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80" windowWidth="11730" windowHeight="7050" tabRatio="597"/>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s>
  <externalReferences>
    <externalReference r:id="rId12"/>
    <externalReference r:id="rId13"/>
  </externalReferences>
  <definedNames>
    <definedName name="_GoBack" localSheetId="1">'Детские озд. лагеря с днев. пре'!#REF!</definedName>
    <definedName name="_xlnm.Print_Area" localSheetId="1">'Детские озд. лагеря с днев. пре'!$A$1:$W$493</definedName>
    <definedName name="_xlnm.Print_Area" localSheetId="0">'ЛТО с днев.пребыванием'!$A:$T</definedName>
    <definedName name="_xlnm.Print_Area" localSheetId="3">'Палаточные лагеря'!$A:$T</definedName>
  </definedNames>
  <calcPr calcId="125725"/>
</workbook>
</file>

<file path=xl/calcChain.xml><?xml version="1.0" encoding="utf-8"?>
<calcChain xmlns="http://schemas.openxmlformats.org/spreadsheetml/2006/main">
  <c r="J423" i="2"/>
  <c r="O59"/>
  <c r="T205" i="1"/>
  <c r="S205"/>
  <c r="R205"/>
  <c r="Q205"/>
  <c r="P205"/>
  <c r="O205"/>
  <c r="I205"/>
  <c r="H205"/>
  <c r="G205"/>
  <c r="F205"/>
  <c r="E205"/>
  <c r="D205"/>
  <c r="C205"/>
</calcChain>
</file>

<file path=xl/comments1.xml><?xml version="1.0" encoding="utf-8"?>
<comments xmlns="http://schemas.openxmlformats.org/spreadsheetml/2006/main">
  <authors>
    <author>tc={00660078-0009-4D53-A338-00C30080002D}</author>
  </authors>
  <commentList>
    <comment ref="G127" authorId="0">
      <text/>
    </comment>
  </commentList>
</comments>
</file>

<file path=xl/comments2.xml><?xml version="1.0" encoding="utf-8"?>
<comments xmlns="http://schemas.openxmlformats.org/spreadsheetml/2006/main">
  <authors>
    <author>tc={00AD0059-00CE-448B-800A-00B000D8001F}</author>
  </authors>
  <commentList>
    <comment ref="G194" authorId="0">
      <text/>
    </comment>
  </commentList>
</comments>
</file>

<file path=xl/sharedStrings.xml><?xml version="1.0" encoding="utf-8"?>
<sst xmlns="http://schemas.openxmlformats.org/spreadsheetml/2006/main" count="13691" uniqueCount="6405">
  <si>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</si>
  <si>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</si>
  <si>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</si>
  <si>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</si>
  <si>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</si>
  <si>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</si>
  <si>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</si>
  <si>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</si>
  <si>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</si>
  <si>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</si>
  <si>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</si>
  <si>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</si>
  <si>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</si>
  <si>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</si>
  <si>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</si>
  <si>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</si>
  <si>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</si>
  <si>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</si>
  <si>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</si>
  <si>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</si>
  <si>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</si>
  <si>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</si>
  <si>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</si>
  <si>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Алексеевский городской округ</t>
  </si>
  <si>
    <t>Муниципальное бюджетное общеобразовательное учреждение   «Подсередненская средняя  общеобразовательная школа» Алексеевского городского округа (МБОУ "Подсередненская СОШ")</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</si>
  <si>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</si>
  <si>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</si>
  <si>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</si>
  <si>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</si>
  <si>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лагерь  труда и отдыха</t>
  </si>
  <si>
    <t>сезонный</t>
  </si>
  <si>
    <t>17.06.-30.06.2024</t>
  </si>
  <si>
    <t>14-18</t>
  </si>
  <si>
    <t>Без проживания, 2-х разовое питание</t>
  </si>
  <si>
    <t>нет</t>
  </si>
  <si>
    <t>31.БО.14.000.М.000203.04.24 от 26.04.2024 г.</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</si>
  <si>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</si>
  <si>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</si>
  <si>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 xml:space="preserve"> № 8683 от 28.02.2019 </t>
  </si>
  <si>
    <t xml:space="preserve"> Муниципальное бюджетное общеобразовательное учреждение "Луценковская средняя общеобразовательная школа" Алексеевского городского округа/  МБОУ"Луценковская СОШ"  </t>
  </si>
  <si>
    <t>Панченко Анатолий Анатольевич</t>
  </si>
  <si>
    <t>3122008274</t>
  </si>
  <si>
    <t>309824, Белгородская область, Алексеевский район, с. Луценково, ул. Центральная, д.15, lshschule1@mail.ru</t>
  </si>
  <si>
    <t>https://shkolaluczenkovskaya-r31.gosweb.gosuslugi.ru/</t>
  </si>
  <si>
    <t>14-17</t>
  </si>
  <si>
    <t>2-х разовое питание</t>
  </si>
  <si>
    <t xml:space="preserve"> Санитарно-эпидемиолигическое заключение №31.БО.14.000.М.000201.04.24 от 26.04.2024 г</t>
  </si>
  <si>
    <t>акт проверки №50/10  от 18.02.2021</t>
  </si>
  <si>
    <t xml:space="preserve">Договор на медицинское обслуживание обучающихся между муниципальным бюджетным учреждением и учреждением здравоохранения </t>
  </si>
  <si>
    <t>От 12.03.2019 № Л05 -01234-31/00234901</t>
  </si>
  <si>
    <t>да</t>
  </si>
  <si>
    <t>Муниципальное бюджетное общеобразовательное учреждение «Мухоудеровская средняя общеобразовательная школа» Алексеевского гордского округа (МБОУ "Мухоудеровская СОШ")</t>
  </si>
  <si>
    <t>Щегольских Наталья Николаевна</t>
  </si>
  <si>
    <t xml:space="preserve">309826 Белгородская область, Алексеевский район, с. М ухоудеровка,ул. А.Никитенко, д.43 т. 8 (472) 347-36-40, harchenko75@mail.ru   </t>
  </si>
  <si>
    <t>https://shkolamuxouderovskaya-r31.gosweb.gosuslugi.ru/</t>
  </si>
  <si>
    <t xml:space="preserve">17.06.-23.06.2024  </t>
  </si>
  <si>
    <t>7-14</t>
  </si>
  <si>
    <t>2х разовое</t>
  </si>
  <si>
    <t>31.БО.14.000.М.000198.04.24 от 26.04.2024</t>
  </si>
  <si>
    <t xml:space="preserve">Договор на медицинское обслуживание обучающихся между муниципальным бюджетным учреждением и учреждением здравоохранения от </t>
  </si>
  <si>
    <t xml:space="preserve"> № 8699 от 12.03.2019</t>
  </si>
  <si>
    <t>Муниципальное бюджетное общеобразовательное учреждение «Щербаковская средняя общеобразовательная школа» Алексеевского городского округа (МБОУ "Щербаковская СОШ")</t>
  </si>
  <si>
    <t>Колесникова Наталья Дмитриевна</t>
  </si>
  <si>
    <t>309803,Белгородская область,Алексеевский район, с.Щербаково, ул.Центарильная9,7-65-22tboschko8@rambler.ru</t>
  </si>
  <si>
    <t>shkolashherbakovskaya-r31.gosweb.gosuslugi.ru</t>
  </si>
  <si>
    <t>31.БО.14.000.М.000200.04.24 от 26.04.2024</t>
  </si>
  <si>
    <t>№Л035-01234-31/00234858 от 01.03.2019</t>
  </si>
  <si>
    <t xml:space="preserve">Муниципальное бюджетное общеобразовательное учреждение «Иловская средняя общеобразовательная школа им. Героя России В. Бурцева» Алексеевского городского округа/ МБОУ "Иловская СОШ им. Героя России В. Бурцева" </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</si>
  <si>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</si>
  <si>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</si>
  <si>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</si>
  <si>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</si>
  <si>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</si>
  <si>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31.БО.14.000.М.000186.04.24 от 25.04.2024г.</t>
  </si>
  <si>
    <t>Акт проверки Управления Роспотребнадзора по Белгородской области акт № 811 от 08.05.2024</t>
  </si>
  <si>
    <t>Л035-01234-31/00234935 от 28 февраля 2019г.</t>
  </si>
  <si>
    <t>Муниципальное бюджетное общеобразовательное учреждение  «Средняя общеобразовательная школа №1» Алексеевского городского округа (МБОУ "СОШ№1"</t>
  </si>
  <si>
    <t>Мироненко Любовь Юрьевна</t>
  </si>
  <si>
    <t>309850 Белгородская обл.,г.Алексеевка, улРемесленников,6, 3-41-66 alexmoush1@yandex.ru</t>
  </si>
  <si>
    <t>shkola1alekseevka-r31.gosweb.gosuslugi.ru</t>
  </si>
  <si>
    <t>1967, 2017</t>
  </si>
  <si>
    <t>№31.БО.14.000.М.000219.04.24 от 26.04.2024</t>
  </si>
  <si>
    <t>отдел надзорной деятельности и профилактической работы по Алексеевскому городскому округу акт  №28 от 25.05.2021</t>
  </si>
  <si>
    <t>Договор на медецинское обслуживание обучающихся между муниципальным бюджетным учреждением и  здравоохранением ЛО-31-01-001288 от 26.06.2013</t>
  </si>
  <si>
    <t>№8675 от 13.02.2019</t>
  </si>
  <si>
    <t>Муниципальное бюджетное  общеобразовательное учреждение  «Средняя общеобразовательная школа №3  с углубленным изучением отдельных предметов" Алексеевского городского округа (МБОУ "СОШ №3")</t>
  </si>
  <si>
    <t>Битюцкая Алевтина Анатольевна</t>
  </si>
  <si>
    <t>309857, Белгородская обл., г. Алексеевка ул. В.Собины 10 ash3@inbox.ru</t>
  </si>
  <si>
    <t>https://shkola3alekseevka-r31.gosweb.gosuslugi.ru/</t>
  </si>
  <si>
    <t>31.БО.14.000.М.000218.04.24 от 26.04.2024</t>
  </si>
  <si>
    <t>департамент образования Белгородской области, предприсание № 42-п от 01.03.2021</t>
  </si>
  <si>
    <t>№ ЛО-31-01-002941 от 07.10.2019г.  Договор на медицинское обслуживание обучающихся между муниципальным бюджетным учреждением и учреждением здравоохранения</t>
  </si>
  <si>
    <t>№ЛО35-01234-31/00234695 от 06.04.2021</t>
  </si>
  <si>
    <t>Муниципальное бюджетное общеобразовательное учреждение  «Средняя общеобразовательная школа №4»   Алексеевского городского округа</t>
  </si>
  <si>
    <t>Дешина Наталья Анатольенва</t>
  </si>
  <si>
    <t>309854, Белгородская обл., г. Алексеевка улКомсомольская,51,3-50-88ash4ale@mail.ru</t>
  </si>
  <si>
    <t>http://ash4.bip31.ru/</t>
  </si>
  <si>
    <t>в 2024 году функционирование лагеря не планируется (капитальный ремонт)</t>
  </si>
  <si>
    <t>31.БО.04.000.М.000372.05.22 от 17.05.2022</t>
  </si>
  <si>
    <t>отдел надзорной деятельности и профилактической работы по Алексеевскому городскому округу акт №17 от 23.03.2021</t>
  </si>
  <si>
    <t>ЛО-31-01-002941 от 26.06.2013</t>
  </si>
  <si>
    <t>№8670 от 13.02.2019</t>
  </si>
  <si>
    <t>Муниципальное бюджетное общеобразовательное учреждение  «Основная общеобразовательная школа №5»  Алексеевского городского округа (МБОУ "ООШ №5")</t>
  </si>
  <si>
    <t xml:space="preserve"> муниципальное учреждение</t>
  </si>
  <si>
    <t>Фоменко Ольга Александровна</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</si>
  <si>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</si>
  <si>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</si>
  <si>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</si>
  <si>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31.БО.14.000.М.000185.04.24 от 25.04.2024</t>
  </si>
  <si>
    <t>договор на медицинское обуслуживание обучающихся между общеобразовательным учреждением и учреждением здравоохранения от 09.01.2023г.</t>
  </si>
  <si>
    <t>№ 8672 от 13.02.2019</t>
  </si>
  <si>
    <t>Муниципальное бюджетное общеобразовательное учреждение  «Средняя общеобразовательная школа №7»   Алексеевского городского округа (МБОУ "СОШ №7")</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</si>
  <si>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</si>
  <si>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</si>
  <si>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</si>
  <si>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</si>
  <si>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31.БО.14.000.М.000220.04.24 от 26.04.2024 года</t>
  </si>
  <si>
    <t>Территориальный отдел Управления Роспотребнадзора по Белгородской области в Алексеевском районе, 02 июня 2023  год (плановая выездная проверка),  акт №1102 от 02.06.2023 год, нарушений не выявлено</t>
  </si>
  <si>
    <t>ЛО-31-01-001288 от 26.06.2013г., договор на медицинское обслуживание обучающихся между муниципальным бюджетным учреждением и учреждением здравоохранения от 09.01.2023 года</t>
  </si>
  <si>
    <t>№8671  от 13.02.2019</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</si>
  <si>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</si>
  <si>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</si>
  <si>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Цыбина Любовь Николаевна</t>
  </si>
  <si>
    <t xml:space="preserve">308517, Белгородская область, Белгородский район, с. Беловское, 
ул. Центральная, д. 33,
(4722)29-10-19, belovsch@yandex.ru                                                                                                                                                                                                                                                                                                                        е-mail: belshсool@mail.ru,
</t>
  </si>
  <si>
    <t>belv-sh.uobr.ru</t>
  </si>
  <si>
    <t>Сезонный</t>
  </si>
  <si>
    <t>временное прекращение деятельности до особого распоряжения</t>
  </si>
  <si>
    <t>14 - 17</t>
  </si>
  <si>
    <t>-</t>
  </si>
  <si>
    <t xml:space="preserve">№ 31.БО.14.000.М. 000659.05.22, от  27.05.2022 г. </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</si>
  <si>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</si>
  <si>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</si>
  <si>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</si>
  <si>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</si>
  <si>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</si>
  <si>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</si>
  <si>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</si>
  <si>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</si>
  <si>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</si>
  <si>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</si>
  <si>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</si>
  <si>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</si>
  <si>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</si>
  <si>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</si>
  <si>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</si>
  <si>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</si>
  <si>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</si>
  <si>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</si>
  <si>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</si>
  <si>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308584 Белгородская область, Белгородский район, с. Головино, ул. Центральная, д.19, (4722)23-49-97, as-1957182@yadex.ru</t>
  </si>
  <si>
    <t>http:golv-sh.uobr.ru</t>
  </si>
  <si>
    <t xml:space="preserve"> №31.БО.14.000.М.000163.04.22 от 20.04.2022 г.</t>
  </si>
  <si>
    <t xml:space="preserve"> № ЛО-31-01-002574  от 16.03.2018 г.</t>
  </si>
  <si>
    <t>№ 6670 от 20.04.2015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</si>
  <si>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</si>
  <si>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Тарасова Людмила Александровна</t>
  </si>
  <si>
    <t xml:space="preserve">308514 Белгородская область, Белгородский район, п. Комсомольский ул. Гайдара, д.1, (4722) 38-32-86, Komsomolsch@mail.ru                      </t>
  </si>
  <si>
    <t xml:space="preserve">Komsomolsch@mail.ru    </t>
  </si>
  <si>
    <t>31.БО.14.000.М.000474.05.22 от 20.05.2022 г.</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</si>
  <si>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</si>
  <si>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</si>
  <si>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</si>
  <si>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</si>
  <si>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308503 Белгородская область, Белгородский район, п.Майский, ул. Кирова, д. 16 а,  (4722)39-24-40,                                                                                                                                                              maygym@mail.ru</t>
  </si>
  <si>
    <t>mays-sh.uobr.ru</t>
  </si>
  <si>
    <t>№31.БО.14.000.М.000617.05.22 от 24.05.2022 г.</t>
  </si>
  <si>
    <t>№ ЛО-31-01-002722 от 22.10.2018г.</t>
  </si>
  <si>
    <t>№ 6686 от 23.04.2015г.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</si>
  <si>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</si>
  <si>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</si>
  <si>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</si>
  <si>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</si>
  <si>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</si>
  <si>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</si>
  <si>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</si>
  <si>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</si>
  <si>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</si>
  <si>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</si>
  <si>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</si>
  <si>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</si>
  <si>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</si>
  <si>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</si>
  <si>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</si>
  <si>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</si>
  <si>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308590, Белгородская область, Белгородский район,  п.Октябрьский, ул.Чкалова, дом 30, (4722) 570-399, oksosh@yandex.ru
</t>
  </si>
  <si>
    <t xml:space="preserve">http://www.okt-sh.uobr.ru/ </t>
  </si>
  <si>
    <t>№31.БО.14.000.М.000608.05.22 от 24.05.2022 г.</t>
  </si>
  <si>
    <t>№ 6683 от 23.04. 2015 г.</t>
  </si>
  <si>
    <t>Муниципальное общеобразовательное учреждение «Пушкарская средняя общеобразовательная школа  Белгородского района Белгородской области» (МОУ "Пушкарская СОШ")</t>
  </si>
  <si>
    <t>Смольякова Валентина Ивановна</t>
  </si>
  <si>
    <t>308513, Белгородская область, Белгородсский район, с. Пушкарное, ул. Центральная, д. 13, (4722)29-80-81, pushsch@yandex.ru</t>
  </si>
  <si>
    <t>http://push-sh.uobr.ru/</t>
  </si>
  <si>
    <t>№31.БО.14.000.М.000610.05.22 от 24.05.2022 г.</t>
  </si>
  <si>
    <t>№ЛО-31-01-002574 от 16.03.2018 г.</t>
  </si>
  <si>
    <t xml:space="preserve"> №6666 от 20.04.2015 г.</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</si>
  <si>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№3") </t>
  </si>
  <si>
    <t>Батаев Сергей Сергеевич</t>
  </si>
  <si>
    <t xml:space="preserve">308510
Белгородская область, Белгородский район,
п. Разумное, ул. Школьная, д.1
телефон: (4722) 59-59-39, razumsosh3@mail.ru
</t>
  </si>
  <si>
    <t xml:space="preserve">http://raz-3-sh.uobr.ru/ </t>
  </si>
  <si>
    <t>№31.БО.14.000.М.000613.05.22 от 24.05.2022 г.</t>
  </si>
  <si>
    <t>№6685 от 23.04.2015 г.</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</si>
  <si>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</si>
  <si>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</si>
  <si>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</si>
  <si>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http: vektor.uоbr.ru</t>
  </si>
  <si>
    <t>№31.БО.14.000.М.000657.05.22 от 27.05.2022 г.</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</si>
  <si>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</si>
  <si>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</si>
  <si>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</si>
  <si>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</si>
  <si>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</si>
  <si>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</si>
  <si>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</si>
  <si>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</si>
  <si>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</si>
  <si>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Муниципальное общеобразовательное учреждение  "Стрелецкая средняя общеобразовательная школа Белгородского района Белгородской обалсти имени Героя Советского Союза А.Е.Черникова " (МОУ "Стрелецкая СОШ")</t>
  </si>
  <si>
    <t>Верюханова Оксана Анатольевна</t>
  </si>
  <si>
    <t xml:space="preserve"> 308511 Белгородская область, Белгородский район, с. Стрелецкое, ул. Краснооктябрьская, д. 148, (4722)38-74-22, strelsh00@mail.ru</t>
  </si>
  <si>
    <t xml:space="preserve">http://str-sh.uobr.ru/ </t>
  </si>
  <si>
    <t>№31.БО.14.000.М.000654.05.22 от 27.05.2022 г.</t>
  </si>
  <si>
    <t xml:space="preserve"> № 6725 от 05.05.2015 г.</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</si>
  <si>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</si>
  <si>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Иткина Динзия Рифгатовна</t>
  </si>
  <si>
    <t xml:space="preserve">308504 Белгородская область, Белгородский район, с. Таврово, ул. Садовая, д. 41А, (4722)29-35-73, tavrsh@yandex.ru                                                                                                                                                                                                                                                                                                            </t>
  </si>
  <si>
    <t xml:space="preserve">http://tavr-sh.uobr.ru/ </t>
  </si>
  <si>
    <t>№31.БО.14.000.М.000680.05.22 от 31.05.2022</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</si>
  <si>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</si>
  <si>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</si>
  <si>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</si>
  <si>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Шандура Людмила Федоровна</t>
  </si>
  <si>
    <t>308572 Белгородская область, Белгородский район, с. Хохлово, ул. Центральная, д.19, (4722) 29-26-25, chochlsoch@mail.ru</t>
  </si>
  <si>
    <t>http://hohl-sh.uobr.ru/</t>
  </si>
  <si>
    <t>№31.БО.14.000.М.000471.05.22 от 20.05.2022 г.</t>
  </si>
  <si>
    <t>Договор от 09.01.2019 с ОГБУЗ "Белгородская ЦРБ"</t>
  </si>
  <si>
    <t>№6688 от 23.04.2015г.</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</si>
  <si>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</si>
  <si>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</si>
  <si>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</si>
  <si>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</si>
  <si>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</si>
  <si>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</si>
  <si>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</si>
  <si>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</si>
  <si>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</si>
  <si>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</si>
  <si>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</si>
  <si>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</si>
  <si>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</si>
  <si>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</si>
  <si>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</si>
  <si>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</si>
  <si>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 xml:space="preserve">308541 Белгородская область, Белгородский район, с. Крутой Лог, ул. Есенина, зд.43 
(4722)25-02-09, krutlogsoh@mail.ru
</t>
  </si>
  <si>
    <t>https://shkolakrutojlog-r31.gosweb.gosuslugi.ru/</t>
  </si>
  <si>
    <t>14-15</t>
  </si>
  <si>
    <t>№31.БО.14.000.М.000616.05.22 от 24.05.2022 г.</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</si>
  <si>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</si>
  <si>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</si>
  <si>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</si>
  <si>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</si>
  <si>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</si>
  <si>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</si>
  <si>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</si>
  <si>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</si>
  <si>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</si>
  <si>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"Разуменская средняя общеобразовательная школа № 1  Белгородского района Белгородской области  (МОУ "Разуменская СОШ № 1")</t>
  </si>
  <si>
    <t>Семенякина Людмила Александрова</t>
  </si>
  <si>
    <t>308510 Белгородская область, Белгородский район, п. Разумное, ул. Бельгина, д.14, (4722)59-19-02, razsh1@mail.ru</t>
  </si>
  <si>
    <t>http://raz-1-sh.uobr.ru/</t>
  </si>
  <si>
    <t>№31.БО.14.000.М.000612.05.22 от 24.05.2022 г.</t>
  </si>
  <si>
    <t>№6679 от 23.04.2015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</si>
  <si>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</si>
  <si>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</si>
  <si>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</si>
  <si>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</si>
  <si>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</si>
  <si>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</si>
  <si>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</si>
  <si>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</si>
  <si>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139 5.</t>
  </si>
  <si>
    <t>14-16 лет</t>
  </si>
  <si>
    <t>трехразовое</t>
  </si>
  <si>
    <t>23.05.2022
31.БО.09.000.М.000488.05.22</t>
  </si>
  <si>
    <t>Лагерь труда и отдыха  "Ритм" Муниципальное бюджетное общеобразовательное учреждение "Новоборисовская средняя общеобразовательная школа имени Сырового А. В."Борисовский район Белгородской области</t>
  </si>
  <si>
    <t>Бобырева Светлана Витальевна</t>
  </si>
  <si>
    <t>309365 Белгородская область, Борисовский район, с. Беленькое, ул. Первомайская, д. 66а; (847246) 26-4-96; novbor137@yandex.ru</t>
  </si>
  <si>
    <t>http://nbor-school.ucoz.com/</t>
  </si>
  <si>
    <t>1967 г., капитальный ремонт не проводился</t>
  </si>
  <si>
    <t xml:space="preserve">23.05.2022
31.БО.09.000.М.000482.05.22
</t>
  </si>
  <si>
    <t>не проводились</t>
  </si>
  <si>
    <t>№ ЛО-31-01-001555 от 29 апреля 2014 г.</t>
  </si>
  <si>
    <t>серия 31Л01 № 0000598 от 28 января 2014 г.</t>
  </si>
  <si>
    <t>Созданы условия для отдыха и оздоровления детей-инвалидов и детей с ограниченными возможностями здоровья</t>
  </si>
  <si>
    <t>Милова Наталья Петровна</t>
  </si>
  <si>
    <t>имеется</t>
  </si>
  <si>
    <t xml:space="preserve">Лагерь труда и отдыха "Радуга " муниципальное бюджетное общеобразовательное учреждение "Березовская средняя общеобразовательная школа им. С.Н. Климова" </t>
  </si>
  <si>
    <t>Директор-Хуторная Наталья Александровна</t>
  </si>
  <si>
    <t>309366   Белгородская область
Борисовский р-н, с. Березовка
ул. Советская, 14
тел. 8 (47246) 5-63-41
berezaklim@mail.ru</t>
  </si>
  <si>
    <t>berezaklim@mail.ru</t>
  </si>
  <si>
    <t xml:space="preserve">от 14 до 18 лет </t>
  </si>
  <si>
    <t>Дата ввода 1974 год, капитальный ремонт 2007 год. Ежегодно проводится косметический ремонт здания.</t>
  </si>
  <si>
    <t xml:space="preserve">23.05.2022
31.БО.09.000.М.000485.05.22
</t>
  </si>
  <si>
    <t>Департамент образования Белгородской области 28.12.2018 г. № 276-з</t>
  </si>
  <si>
    <t>Договор с ОГБУЗ "Борисовская ЦРБ" № 65 28.02.2022 г.</t>
  </si>
  <si>
    <t>Имеется - серия 31ЛО1 № 0002191</t>
  </si>
  <si>
    <t>Имеются условия для осуществления услуг для детей-инвалидов с ограниченными возможностями здоровья</t>
  </si>
  <si>
    <t>Помогаева Светлана Николаевна</t>
  </si>
  <si>
    <t xml:space="preserve">3103003023
</t>
  </si>
  <si>
    <t>Белгородская область, Борисовский район, с. Грузское, ул. Центральная, 7,84724659432, gruz-school@mail.ru</t>
  </si>
  <si>
    <t>https://shkolagruzschanskaya-r31.gosweb.gosuslugi.ru/</t>
  </si>
  <si>
    <t>Сезоный</t>
  </si>
  <si>
    <t>от 14 до 16 лет</t>
  </si>
  <si>
    <t xml:space="preserve">23.05.2022
31.БО.09.000.М.000484.05.22
</t>
  </si>
  <si>
    <t>Плановая выездная проверка: Акт проверки территориальным отделом Управления Роспотребнадзора по Белгородской области в Яковлевском районе №331 от 22.03.20122года отделением надзорной дея-ти и профилактической работы Борисовского района Управления надзорной дея-ти и профилактической работы Главного управления МЧС России по Белгородской обл., от 16.03.2021 г.</t>
  </si>
  <si>
    <t xml:space="preserve">  договор с ОГБУЗ "Борисовская ЦРБ"01.01.22 г. 
</t>
  </si>
  <si>
    <t xml:space="preserve">№6824 от 25.06.2015г. </t>
  </si>
  <si>
    <t>Доступность   обеспечена</t>
  </si>
  <si>
    <t>Колмыков Сергей Анатольевич</t>
  </si>
  <si>
    <t>13-17 лет</t>
  </si>
  <si>
    <t xml:space="preserve">23.05.2022
31.БО.09.000.М.000486.05.22
</t>
  </si>
  <si>
    <t>ТО Управления РПН по Белгородской области в Яковлевском районе от 08.06.21 №949, Управление То Роспотребнадзор по Белгородской области в Яковлевским районе 31.03.22 №549</t>
  </si>
  <si>
    <t xml:space="preserve">  договор с ОГБУЗ "Борисовская ЦРБ"   01.01.2022 г.</t>
  </si>
  <si>
    <t>пандус, туалет, навигация, деятельность планируется на 1 этаже</t>
  </si>
  <si>
    <t>Головко Ирина Васильевна</t>
  </si>
  <si>
    <t>6-13 лет</t>
  </si>
  <si>
    <t>Капитальный ремонт -2006 год; косметический ремонт - ежегодно</t>
  </si>
  <si>
    <t>Пандусы, туалет для детей-инвалидов</t>
  </si>
  <si>
    <t>директор Гридунова Ольга Александровна</t>
  </si>
  <si>
    <t>14-17 лет</t>
  </si>
  <si>
    <t>2004, ежегодный косметический ремонт</t>
  </si>
  <si>
    <t xml:space="preserve">23.05.2022
31.БО.09.000.М.000487.05.22
</t>
  </si>
  <si>
    <t>Акт от 18.04.2022 года № 610</t>
  </si>
  <si>
    <t>договор с ОГБУЗ "Борисовская ЦРБ"от 22.03.2021 г.</t>
  </si>
  <si>
    <t>имеется, №6252 от 05 сентября 2014 года</t>
  </si>
  <si>
    <t>созданы условия для организациии отдыха детей с ОВЗ и инвалидов</t>
  </si>
  <si>
    <t xml:space="preserve">309357, Белгородская обл., Борисовский р-н, с. Октябрьская Готня, ул. Совхозная, 3Б тел. 5-46-48
mongotn@mail.ru 
</t>
  </si>
  <si>
    <t>https://shkolaoktyabrskogotnyanskaya-r31.gosweb.gosuslugi.ru/</t>
  </si>
  <si>
    <t>01.09.2018 введены в эксплуатацию</t>
  </si>
  <si>
    <t xml:space="preserve">23.05.2022
31.БО.09.000.М.000480.05.22
</t>
  </si>
  <si>
    <t>Плановая проверка 2019 г.</t>
  </si>
  <si>
    <t>Обеспечены все условия для детей-инвалидов и детей с ограниченными возможностями здоровья</t>
  </si>
  <si>
    <t>Вейделевский район</t>
  </si>
  <si>
    <t>Лагерь труда и отдыха на базе муниципального общеобразовательного учреждения "Викторопольская средняя общеобразовательная школа Вейделевского района Белгородской области" МОУ "Викторопольская СОШ"</t>
  </si>
  <si>
    <t>Маркова Ирина Анатольевна</t>
  </si>
  <si>
    <t>309724,Белгородская область Вейделевский район поселок Викторополь ул.Парковая,2. Тел.84723751137,vik_school@mail.ru</t>
  </si>
  <si>
    <t>vikschool.ru</t>
  </si>
  <si>
    <t>Временное прекращение деятельности до особого распоряжения</t>
  </si>
  <si>
    <t>140.63</t>
  </si>
  <si>
    <t>Лагерь расположен на территории школы. На этажах есть централизованное холодное водоснабжение, туалеты. Организована работа пищеблока (имеется обеденный зал на 100 посадочных мест). Охват питанием 100%</t>
  </si>
  <si>
    <t>Дата ввода объекта 1984 год и дата проведения 
капитального ремонта 2007 год</t>
  </si>
  <si>
    <t>№31.БО.05.000.М.000456.05.21 от 25.05.2021 г.</t>
  </si>
  <si>
    <t>ТОУФС по надзору в сфере защиты прав потребителей 18.05.21</t>
  </si>
  <si>
    <t>договор от 09.01.2020 г.</t>
  </si>
  <si>
    <t>Лицензия №7020 от 8 октября 2015 года Серия 31Л01 №0001684</t>
  </si>
  <si>
    <t>Муниципальное общеобразовательноеучреждение "Должанская средняя общеобразовательная школа имени Героя Советского Союза Дементьева А. А. Вейделевского района Белгородской области", Должанская средняя школа им. Дементьева А. А.</t>
  </si>
  <si>
    <t>Муниципальное общеобразовательное учреждение</t>
  </si>
  <si>
    <t>Шумская Ольга Владимировна</t>
  </si>
  <si>
    <t xml:space="preserve">309738 Белгородская область Вейделевский район с. Долгое, ул. Центральная, д. 10, (847 237) 53-5-42, dolgoe@bk.ru  </t>
  </si>
  <si>
    <t xml:space="preserve">https://shkoladolzhanskaya-r31.gosweb.gosuslugi.ru/ </t>
  </si>
  <si>
    <t>детский лагерь  труда и отдыха стационарного типа</t>
  </si>
  <si>
    <t>с 10.06.2024 по 30.06.2024</t>
  </si>
  <si>
    <t>181 руб</t>
  </si>
  <si>
    <t>7-16 лет</t>
  </si>
  <si>
    <t>Лагерь расположен на базе школы. Имеются 2 отрядных помещения , 1 игровое помещение. На этаже есть централизованное  водоснабжение, туалеты. Организована работа пищеблока (имеется обеденный зал на 90 посадочных мест). Питание двухразовое, организуется в 1 смену. Проживания нет.</t>
  </si>
  <si>
    <t>ввод в эксплутацию - 1973 год             капитальный ремонт школы в 2005 г.</t>
  </si>
  <si>
    <t>№31.БО.05.000.М.000463.05.24 от 30.05.2024 г.</t>
  </si>
  <si>
    <t>Плановая проверка Роспотребнадзора (представление от 19.02.2024 г.)</t>
  </si>
  <si>
    <t>договор с Вейделевской ЦРБ от 30.05.2024 г.</t>
  </si>
  <si>
    <t>Лицензия № 7030 от 08.10.2015 г., серия 31Л01№0001686</t>
  </si>
  <si>
    <t>имеется пандус, кнопка вызова, таблички на языке Брайля, туалет для детей с нарушением опорно-двигательной системы</t>
  </si>
  <si>
    <t>Муниципальное общеобразовательное  учреждение "Закутчанская средняя общеобразовательная школа Вейделевского района Белгородской области" Закутчанская средняя школа</t>
  </si>
  <si>
    <t>Муниципальное   образовательное учреждение</t>
  </si>
  <si>
    <t>Прокопенко Валентина Владимировна</t>
  </si>
  <si>
    <t xml:space="preserve">309731 Белгородская область Вейделевский район с. Закутское, ул. Садовая, д. 2, (847 237) 52-1-73, zakutskoe@mail.ru  </t>
  </si>
  <si>
    <t>https://shkolazakutchanskaya-r31.gosweb.gosuslugi.ru/</t>
  </si>
  <si>
    <t>6,6-17</t>
  </si>
  <si>
    <t>Без проживания, питание 2-х разовое</t>
  </si>
  <si>
    <t>Дата ввода в зксплуатацию - 1 сентября 1974 года, капитальный ремонт - 20212 год</t>
  </si>
  <si>
    <t>№31.БО.05.000.М.000272.05.22 от 06.05.2022 г.</t>
  </si>
  <si>
    <t>Департамент образования Белгородской области, 01.04.21 г.,ТОУФС по надзору в сфере защиты прав потребителей 05.04.21</t>
  </si>
  <si>
    <t>Договор на медицинское обслуживание обучающихся между муниципальным  учреждением и учреждением здравоохранения</t>
  </si>
  <si>
    <t>№6966 от 14  сентября 2015 г</t>
  </si>
  <si>
    <t>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</si>
  <si>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</si>
  <si>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муниципальное учереждение</t>
  </si>
  <si>
    <t>Чумак Наиля Отельбариевна</t>
  </si>
  <si>
    <t>Белгородская область Вейделевский район село Климени улица Школьная д 11 тел 8(47237)47510 klimenki@bk.ru</t>
  </si>
  <si>
    <t>https://shkolaklimenkovskaya-r31.gosweb.gosuslugi.ru/</t>
  </si>
  <si>
    <t>Детский лагерь труда и отдыха с девным прибыванием стационарного типа</t>
  </si>
  <si>
    <t xml:space="preserve">двухразовое питание,  проживания нет </t>
  </si>
  <si>
    <t>Открыта в 1975 году, капетальный ремонт в 2014 году.</t>
  </si>
  <si>
    <t>№31.БО.05.000.М.000270.05.22 от 05.04.2022 г</t>
  </si>
  <si>
    <t>Договор с Клименковским  ВОП  от 11.08.2023 г.</t>
  </si>
  <si>
    <t xml:space="preserve">Лицензия № 6966 от14 сентября 2015 г </t>
  </si>
  <si>
    <t>имеется пандус</t>
  </si>
  <si>
    <t>Муниципальное общеобразовательное учреждение "Николаевская средняя общеобразовательная школа Вейделевского района Белгородской области"</t>
  </si>
  <si>
    <t>Зарудняя Елена Александровна</t>
  </si>
  <si>
    <t>310-5002392</t>
  </si>
  <si>
    <t>309733, Белгородская область, Вейделевский район, село Николаевка, улица Центральная, 61  admnik@mail.ru     8 47 237 45 1 25</t>
  </si>
  <si>
    <t xml:space="preserve">https://shkolanikolaevskaya-r31.gosweb.gosuslugi.ru/ </t>
  </si>
  <si>
    <t>Детский лагерь труда и отдыха с дневным пребыванием стационарного типа</t>
  </si>
  <si>
    <t>двухразовое питание, проживания нет</t>
  </si>
  <si>
    <t>Здание школы введено в эксплуатацию в 1987 году. Капитальный ремонт в 2018 году</t>
  </si>
  <si>
    <t>№31.БО.04.000.М.000448.05.21 от 25.05.2021 г.</t>
  </si>
  <si>
    <t>договор с  Николаевским ВОП от 11.08.2023г.</t>
  </si>
  <si>
    <t>Имеется  № 7024 от08.10.2015</t>
  </si>
  <si>
    <t>Имеется пандус и табличка</t>
  </si>
  <si>
    <t>Муниципальное общеобразовательное учреждение "Дегтяренская средняя общеобразовательная школа Вейделевского района Белгородской области"Дегтяренская средняя школа</t>
  </si>
  <si>
    <t>Муниципальное бюджетное  образовательное учреждение</t>
  </si>
  <si>
    <t>Дегтярева Татьяна Юрьевна</t>
  </si>
  <si>
    <t xml:space="preserve">309735 Белгородская область Вейделевский район с.Дегтярное ул.Центральная, 15 тел.84723740272  deg-school@mail.ru   309735 Белгородская область Вейделевский район с.Дегтярное ул.Центральная, 21/2               </t>
  </si>
  <si>
    <t>https://shkoladegtyarenskaya-r31.gosweb.gosuslugi.ru/</t>
  </si>
  <si>
    <t>Детский лагерь отдыха и оздоровления с дневным пребыванием стационарного типа</t>
  </si>
  <si>
    <t>1970 год, 1992 год (капитальный ремонт 2019 год)</t>
  </si>
  <si>
    <t>№31.БО.05.000.М.000274.05.22 от 06.05.2022 г.</t>
  </si>
  <si>
    <t>№31.БО.05.000.М.000455.05.21 от 25.05.2021 г.</t>
  </si>
  <si>
    <t>договор с Вейделевской ЦРБ</t>
  </si>
  <si>
    <t>выписка из реестра лицензий № Л035-01234-31/00234645 от 24.03.2021</t>
  </si>
  <si>
    <t>не обеспечены, имется табличка Брайля</t>
  </si>
  <si>
    <t xml:space="preserve"> 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</si>
  <si>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Муниципальное  образовательное учреждение</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</si>
  <si>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</si>
  <si>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</si>
  <si>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</si>
  <si>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 xml:space="preserve">Детский лагерь труда и отдыха с дневным пребыванием </t>
  </si>
  <si>
    <t>дата ввода в эксплуатацию    1981 год, капитальнвй ремонт школы 2006 год</t>
  </si>
  <si>
    <t>№31.БО.05.000.М.000484.05.12 от 03.05.2012 г.</t>
  </si>
  <si>
    <t xml:space="preserve">нет </t>
  </si>
  <si>
    <r>
      <rPr>
        <sz val="12"/>
        <rFont val="Times New Roman"/>
        <family val="1"/>
        <charset val="204"/>
      </rPr>
      <t>лицензия   Л035-01234-31\00235465 от 08.10.2015</t>
    </r>
    <r>
      <rPr>
        <sz val="12"/>
        <color indexed="2"/>
        <rFont val="Times New Roman"/>
        <family val="1"/>
        <charset val="204"/>
      </rPr>
      <t xml:space="preserve"> </t>
    </r>
  </si>
  <si>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</si>
  <si>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Наволокина Валентина Юрьевна</t>
  </si>
  <si>
    <t>309722 Российская Федерация, Белгородская область Вейделевский район село Большие Липяги, ул. Молодёжная, д. 6,    8 (47-237) 48-4-10, bollip@mail.ru</t>
  </si>
  <si>
    <t>https://shkolabolshelipyagovskaya-r31.gosweb.gosuslugi.ru</t>
  </si>
  <si>
    <t>1990, капитальный ремонт -  2020 г.</t>
  </si>
  <si>
    <t>№31.БО.05.000.М.000277.05.22 от 06.05.2022 г.</t>
  </si>
  <si>
    <t>ТОУФС по надзору в сфере защиты прав потребителей 27.12.2020</t>
  </si>
  <si>
    <t>договор от 25.01.2020 г.</t>
  </si>
  <si>
    <t>№ Л035-01234-31/00234596 от 14.02.2022</t>
  </si>
  <si>
    <t>не имеется</t>
  </si>
  <si>
    <t xml:space="preserve">Лагерь труда и отдыха на базе областного государственного бюджетного общеобразовательного учреждения "Вейделевская средняя общеобразовательная школа" Белгородской области, ОГБОУ "Вейделевская СОШ" </t>
  </si>
  <si>
    <t xml:space="preserve">Государственное бюджетное общеобразовательное учреждение </t>
  </si>
  <si>
    <t>Котова Наталья Викторовна</t>
  </si>
  <si>
    <t>309720, Белгородская обл., п. Вейделевка, ул. Центральная, д.30. Тел.: 8(47 237) 5-51-52, 5-40-16, v_school@mail.ru</t>
  </si>
  <si>
    <t>https://shkolavejdelevskaya-r31.gosweb.gosuslugi.ru/</t>
  </si>
  <si>
    <t>детский лагерь  труда и отдыха с дневным пребыванием стационарного типа</t>
  </si>
  <si>
    <t>167.35</t>
  </si>
  <si>
    <t>14-17  лет</t>
  </si>
  <si>
    <t>Дата ввода в эксплуатацию 1975г. Дата проведения капитального ремонта 2011-2012 гг.</t>
  </si>
  <si>
    <t>№31.БО.05.000.М.000276.05.22 от 06.05.2022 г.</t>
  </si>
  <si>
    <t>отсутствует</t>
  </si>
  <si>
    <t>договор от 01.01.2020 г.</t>
  </si>
  <si>
    <t>№8849 от 13.03.2020 Серия Л035-01234-31/00234765 от 13.03.2020</t>
  </si>
  <si>
    <t>Муниципальноеобщеобразовательное учреждения "Зенинская средняя общеобразовательная школа Вейделевского района Белгородской области",   Зенинская  средняя школа</t>
  </si>
  <si>
    <t>Муниципальное   учреждение</t>
  </si>
  <si>
    <t>Пивоварова Наталья Васильевна</t>
  </si>
  <si>
    <t>Белгородская обл., Вейделевскаий р-он с.Зенино,ул.Школьная,18   zenino@bk.ru (847 237) 42-3-98</t>
  </si>
  <si>
    <t>zenino@bk.ru</t>
  </si>
  <si>
    <t>Школа открыта в 1988г.,кап.ремонт-2020г.</t>
  </si>
  <si>
    <t>№31.БО.05.000.М.000271.05.22 от 06.05.2022г.</t>
  </si>
  <si>
    <t xml:space="preserve"> </t>
  </si>
  <si>
    <t>Договор с Зенинским  ВОП  от 12.01.2024 г.</t>
  </si>
  <si>
    <t>имеется №7027 от 08.10.2015г.</t>
  </si>
  <si>
    <t>имеется подъёмник</t>
  </si>
  <si>
    <t>Муниципальное общеобразовательное учреждение "Малакеевская средня общеобразовательная школа Вейделевского района Белгородской области", Малакеевская средняя школа</t>
  </si>
  <si>
    <t>Пономарева Людмила Анатольевна</t>
  </si>
  <si>
    <t xml:space="preserve">309736 Белгородская область Вейделевский район с. Малакеево, ул. Школьная, д. 4, (847 237) 44-4-23, malakeevo@mail.ru   </t>
  </si>
  <si>
    <t>https://shkolamalakeevskaya-r31.gosweb.gosuslugi.ru</t>
  </si>
  <si>
    <t>Детский лагерь труда и отдыха с девным пребыванием стационарного типа</t>
  </si>
  <si>
    <t>Открыта в 1991 году, капитальный ремонт школы в 2019 г.</t>
  </si>
  <si>
    <t>№31.БО.05.000.М.000268.05.22 от 06.05.2022 г.</t>
  </si>
  <si>
    <t>договор с ОГБУЗ "Вейделевская ЦРБ" от 01.06.2021 г.</t>
  </si>
  <si>
    <t>Выписка из реестра лицензий  № Л035-01234-31/00235393, от 08.10.2015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</si>
  <si>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</si>
  <si>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муниципальное общеобразовательное учреждение</t>
  </si>
  <si>
    <t xml:space="preserve">Мазурова Натиалья Александровна </t>
  </si>
  <si>
    <t>Белгородская область Вейделевского района с.Солонцы ул.Школьная , 19</t>
  </si>
  <si>
    <t>https://solonsi.ucoz.ru/</t>
  </si>
  <si>
    <t>№31.БО.04.000.М.000446.05.21 от 25.05.2021 г.</t>
  </si>
  <si>
    <t>ФБУЗ "Центр гигиены и эпидемиологии в Белгородской области" 18.05.2021 г.</t>
  </si>
  <si>
    <t>договор от 04.03.2020 г.</t>
  </si>
  <si>
    <t>имеется  № 0001691 от 08.10.2015</t>
  </si>
  <si>
    <t>Валуйский  район</t>
  </si>
  <si>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</si>
  <si>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Будыкина Светлана Анатольевна</t>
  </si>
  <si>
    <t>309996, Белгородская область, г. Валуйки, ул. Степана Разина, 10, (47236) 3-18-86,  valsoch1@mail.ru</t>
  </si>
  <si>
    <t>http://valsoch1.ucoz.ru/</t>
  </si>
  <si>
    <t>дети школьного возраста от 14 до 18 лет</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</si>
  <si>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компьютерный класс. Для организации отдыха детей предусмотрены зоны двигательной активности, познавательная и релаксационная зоны в рекреациях школы.</t>
  </si>
  <si>
    <t>29.08.2005 г.</t>
  </si>
  <si>
    <t>№ 31.БО.05.000.М.000076.03.22 от 18.03.2022 г.</t>
  </si>
  <si>
    <t>№ 54 от 01.01.2021 г.</t>
  </si>
  <si>
    <t>№ 31/21/9043 от 08.11.2021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</si>
  <si>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</si>
  <si>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</si>
  <si>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</si>
  <si>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309990, Белгородская область, г. Валуйки, ул. 1 Мая, 51, (47236) 3-33-83, valschool2@mail.ru</t>
  </si>
  <si>
    <t>https://shkola2valujki-r31.gosweb.gosuslugi.ru/glavnoe/otdyh-detey-i-ih-ozdorovlenie/</t>
  </si>
  <si>
    <t>две игровые комнаты, два спортивных зала, уличная игровая площадка, спортивно-игровой комплекс, столовая</t>
  </si>
  <si>
    <t>2010 г.</t>
  </si>
  <si>
    <t>№ 31.БО.05.000.М.000075.03.22 от 18.03.2022 г.</t>
  </si>
  <si>
    <t>№ 53 от 01.01.2021 г</t>
  </si>
  <si>
    <t>№ 6794 от 04.06.2015 г.</t>
  </si>
  <si>
    <t>услуги для детей-инвалидов и детей с ОВЗ  предоставляются</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</si>
  <si>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</si>
  <si>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</si>
  <si>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</si>
  <si>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https://valmousosh3.jimdofree.com/</t>
  </si>
  <si>
    <t>Располагается на базе МОУ "СОШ №3" г. Валуйки Белгородской области, в классных кабинетах, оборудованных под отрядные комнаты. Имеется столовая на 100 посадочных места, спортзал общей площадью 182 кв.м., компьютерный класс, библиотека, игровые комнаты, детские спортивные и игровые площадки, актовый зал общей площадью 180 кв.м .</t>
  </si>
  <si>
    <t>25.08.2006 г.</t>
  </si>
  <si>
    <t>№ 31.БО.05.000.М.000074.03.22 от 18.03.2022 г.</t>
  </si>
  <si>
    <t>01.09.2019 г.</t>
  </si>
  <si>
    <t>№ 6799 от 04.06.2015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</si>
  <si>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</si>
  <si>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</si>
  <si>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</si>
  <si>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</si>
  <si>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</si>
  <si>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</si>
  <si>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</si>
  <si>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</si>
  <si>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</si>
  <si>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</si>
  <si>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Коломыцева Лариса Яковлевна</t>
  </si>
  <si>
    <t>https://shkolaborchanskaya-r31.gosweb.gosuslugi.ru/</t>
  </si>
  <si>
    <t>Лагерь расположен в здании МОУ "Борчанская  СОШ", имеются 2 игровые комнаты, спортзал, спортплощадка,  столовая на 60 посадочных мест, библиотека, компьютерный класс</t>
  </si>
  <si>
    <t>02.09.1974 г.</t>
  </si>
  <si>
    <t>№ 31.БО.05.000.М.000065.03.22 от 18.03.2022 г.</t>
  </si>
  <si>
    <t>№ 120 от 21.07.2023 г.</t>
  </si>
  <si>
    <t>№ Л035-01234-31/00235635  от 04.06.2015 г.</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</si>
  <si>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</si>
  <si>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Ткаченко Светлана Ивановна</t>
  </si>
  <si>
    <t>309977, Белгородская область, Валуйский район, с. Герасимовка, ул. Октябрьская, 40 а, (47236) 2-43-64, val_gerasimovka@mail.ru</t>
  </si>
  <si>
    <t>http://www.val-gerasimovka.narod.ru/</t>
  </si>
  <si>
    <t>Лагерь расположен на базе МОУ "Герасимовская СОШ" Валуйского района,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t>
  </si>
  <si>
    <t>01.09.2006 г.</t>
  </si>
  <si>
    <t>№ 31.БО.05.000.М.000286.05.22 от 06.05.2022 г.</t>
  </si>
  <si>
    <t>№  35 от 20.02.2020 г.</t>
  </si>
  <si>
    <t>№ 6317 от 22.10.2014 г.</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</si>
  <si>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</si>
  <si>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Муниципальное учреждение</t>
  </si>
  <si>
    <t>Лемзякова Юлия Юрьевна</t>
  </si>
  <si>
    <t>309975, Белгородская область, Валуйский район, с. Двулучное, ул. имени старшего лейтенанта Густенко, д.2, 8(47236) 7-56-70, val_dvul@mail.ru</t>
  </si>
  <si>
    <t>https://shkoladvuluchenskaya-r31.gosweb.gosuslugi.ru/</t>
  </si>
  <si>
    <t>Лагерь расположен на базе МОУ "Двулученская СОШ им. А.В. Густенко" Валуйского района Белгородской области, имеется спортивный зал, столовая, спортнивная площадка, детская игровая площадка, лыжероллерная трасса, спортивный городок, площадка по ПДД.</t>
  </si>
  <si>
    <t>2011 г.</t>
  </si>
  <si>
    <t>№ 31.БО.05.000.М.000287.05.22 от 06.05.2022 г.</t>
  </si>
  <si>
    <t>№ 55 от 09.01.2023 г.</t>
  </si>
  <si>
    <t>Л035-01234-31/00234685 от 24.03.2021</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</si>
  <si>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</si>
  <si>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Попов Василий Григорьевич</t>
  </si>
  <si>
    <t>309966, Белгородская область, Валуйский район, с. Казинка, ул. Мира, 3, (47236) 9-55-51, kazink_school_79@mail.ru</t>
  </si>
  <si>
    <t>https://shkolakazinskaya-r31.gosweb.gosuslugi.ru/</t>
  </si>
  <si>
    <t>Лагерь расположен в МОУ "Казинская СОШ" Валуйского района Белгородской области, имеется спортивный зал общей площадью 150 кв.м., столовая на 80 посадочных мест, игровая комната, библиотека, компьютерный класс. Для организации отдыха детей предусмотрены зоны двигательной активности, познавательная и релаксационная зона в рекреациях школы</t>
  </si>
  <si>
    <t>10.08.2011 г.</t>
  </si>
  <si>
    <t>№ 31.БО.05.000.М.000064.03.22 от 18.03.2022 г.</t>
  </si>
  <si>
    <t>№ 37от  01.01.2024 г.</t>
  </si>
  <si>
    <t>№ 7058 от 06.11.2015 г.</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</si>
  <si>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</si>
  <si>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Бирюков Владимир Николаевич</t>
  </si>
  <si>
    <t>309967, Белгородская область, Валуйский район, с. Казначеевка, ул. Центральная, 15, (47236) 9-54-20, kaznk_shcool@mail.ru</t>
  </si>
  <si>
    <t>http://kaznacheevka.ucoz.com/</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</si>
  <si>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t>
  </si>
  <si>
    <t>24.01.1991 г.</t>
  </si>
  <si>
    <t>№ 31.БО.05.000.М.000063.03.22 от 18.03.2022 г.</t>
  </si>
  <si>
    <t>№ 49 от 09.01.2020 г.</t>
  </si>
  <si>
    <t>№ 6795 от 04.06.2015 г.</t>
  </si>
  <si>
    <t>16.11.2018 г.</t>
  </si>
  <si>
    <t>№ 31.БО.05.000.М.000062.03.22 от 18.03.2022 г.</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</si>
  <si>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</si>
  <si>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</si>
  <si>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</si>
  <si>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</si>
  <si>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</si>
  <si>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</si>
  <si>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</si>
  <si>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</si>
  <si>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</si>
  <si>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</si>
  <si>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</si>
  <si>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</si>
  <si>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</si>
  <si>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</si>
  <si>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</si>
  <si>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</si>
  <si>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</si>
  <si>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</si>
  <si>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 Васильевна</t>
  </si>
  <si>
    <t>309980, Белгородская область, Валуйский район, с. Принцевка, ул. Советская, 2 а, (47236) 9-13-31, princ-scl@mail.ru</t>
  </si>
  <si>
    <t>Материальная база: спортивный зал, игровая площадка, столовая</t>
  </si>
  <si>
    <t>капитального ремонта не было</t>
  </si>
  <si>
    <t>№ 31.БО.05.000.М.000082.03.22 от 18.03.2022 г.</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</si>
  <si>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</si>
  <si>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Маричева Екатерина Александровна</t>
  </si>
  <si>
    <t>309954, Белгородская область, Валуйский район, с. Рождествено, ул. Ленина, 12, (47236) 9-21-58, rogdestweno@mail.ru</t>
  </si>
  <si>
    <t>http://rogdestweno.narod.ru/index.htm</t>
  </si>
  <si>
    <t xml:space="preserve"> В лагере имеются игровые комнаты (53м2), спортивный и актовый залы (225м2), площадка для игр (185м2), обеспечено двухразовое питание</t>
  </si>
  <si>
    <t>06.03.2010 г.</t>
  </si>
  <si>
    <t>№ 31.БО.05.000.М.000080.03.22 от 18.03.2022 г.</t>
  </si>
  <si>
    <t>№ 46 от 01.01.2021 г.</t>
  </si>
  <si>
    <t>№ 6793 от 04.06.2015  г.</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</si>
  <si>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</si>
  <si>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Духин Александр Николаевич</t>
  </si>
  <si>
    <t xml:space="preserve">  3126009215</t>
  </si>
  <si>
    <t>309962, Белгородская область, Валуйский район, с Тимоново, ул. Школьная, 4, (47236) 9-51-34, val_timonovo@mail.ru</t>
  </si>
  <si>
    <t>https://shkolatimonovskaya-r31.gosweb.gosuslugi.ru/</t>
  </si>
  <si>
    <t>Лагерь  труда и отдыха</t>
  </si>
  <si>
    <t>Дети школьного возраста от 14 до 18 лет</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</si>
  <si>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t>
  </si>
  <si>
    <t>Не имеется</t>
  </si>
  <si>
    <t>01.09.2000 г.</t>
  </si>
  <si>
    <t>№ 31.БО.05.000.М.000071.03.22 от 18.03.2022 г.</t>
  </si>
  <si>
    <t>№ 37 от 10.01.2023 г.</t>
  </si>
  <si>
    <t xml:space="preserve"> № 6792 от 04.06.2015 г.</t>
  </si>
  <si>
    <t>Муниципальное общеобразовательное учреждение "Уразовская средняя общеобразовательная школа №1" Валуйского района Белгородской области (МОУ "Уразовская СОШ №1" Валуйского района Белгородской области)</t>
  </si>
  <si>
    <t>Лысенко Елена Николаевна</t>
  </si>
  <si>
    <t>309970, Белгородская область, Валуйский район, п. Уразово, ул. Калинина, 45,  (47236) 2-11-08, school1f@mail.ru</t>
  </si>
  <si>
    <t>http://urazovof1.ucoz.ru/</t>
  </si>
  <si>
    <t>В оздоровительном лагере "Солнышко" организовано 2-х разовое питание детей. Имеется  оборудованная столовая на 180 посадочных мест, библиотека, актовый зал, компьютерный класс, санитарная комната, изолятор. Организован питьевой режим. Имеются условия для соблюдения личной гигиены.</t>
  </si>
  <si>
    <t>капитальный ремонт 25.08.2016 г.</t>
  </si>
  <si>
    <t>№ 31.БО.05.000.М.000069.03.22 от 18.03.2022 г.</t>
  </si>
  <si>
    <t>№ 46 от 09.01.2020 г.</t>
  </si>
  <si>
    <t>№ 6336 от 29.10.2014 г.</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</si>
  <si>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</si>
  <si>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Шевченко Ольга Анатольевна</t>
  </si>
  <si>
    <t>309970, Белгородская область, Валуйский район, п. Уразово, улица 2-ая Пролетарская, 18, (47236) 2-13-67 , urazovoschool2@mail.ru, 309970, Белгородская область, Валуйский район, п. Уразово, ул. Калинина, 45</t>
  </si>
  <si>
    <t>http://urazovoschool2.ucoz.ru/</t>
  </si>
  <si>
    <t>Лагерь расположен на базе МОУ "Уразовская СОШ №2", имеются спортзал S272 кв.м. , игровые комнаты S50кв.м.,спортивные и игровые  площадки S 50кв.м., столовая на 120 мест</t>
  </si>
  <si>
    <t>01.09.2002 г.</t>
  </si>
  <si>
    <t>№ 31.БО.05.000.М.000068.03.22 от 18.03.2022 г.</t>
  </si>
  <si>
    <t>№ 140 от 20.12.2019 г.</t>
  </si>
  <si>
    <t>№ 6782  от 04.06.2015 г.</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</si>
  <si>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</si>
  <si>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Подерягина Любовь Владимировна</t>
  </si>
  <si>
    <t>309974, Белгородская область, Валуйский район, с. Шелаево, ул. Школьная, 1, (47236) 9-32-29, shelaevo@yandex.ru</t>
  </si>
  <si>
    <t>http://valshelaevo.narod.ru/</t>
  </si>
  <si>
    <t>Лагерь организован на базе МОУ "Шелаевская СОШ" имеются игровые площадки, стадион, спортивный зал S 9/18 кв.м., игровые комнаты, столовая на 120 посадочных мест. Для организации отдыха детей предусмотренны зоны двигательной активности, познавательная и релаксационная зона в рекреациях школы.</t>
  </si>
  <si>
    <t>28.08.2008 г.</t>
  </si>
  <si>
    <t>№ 31.БО.05.000.М.000067.03.22 от 18.03.2022 г.</t>
  </si>
  <si>
    <t>№ 141 от 20.12.2019 г.</t>
  </si>
  <si>
    <t>№ 6783 от 04.06.2015 г.</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</si>
  <si>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</si>
  <si>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</si>
  <si>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</si>
  <si>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</si>
  <si>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</si>
  <si>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</si>
  <si>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</si>
  <si>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</si>
  <si>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</si>
  <si>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t>
  </si>
  <si>
    <t>Гуженкова Ольга Сергеевна</t>
  </si>
  <si>
    <t>309979, Белгородская область, Валуйский район, п. Дальний, ул. Школьная, 6, (47236) 2-35-37, val_dalnee@mail.ru</t>
  </si>
  <si>
    <t>http://dalneeval.ucoz.ru/</t>
  </si>
  <si>
    <t>Лагерь находится в общеобразовательном учреждении, имеется столовая на 50 посадочных мест, спортивная площадка, игровые комнаты, на территории имеется игровая площадка</t>
  </si>
  <si>
    <t>22.08.2008 г.</t>
  </si>
  <si>
    <t>№ 31.БО.05.000.М.000284.05.22 от 06.05.2022 г.</t>
  </si>
  <si>
    <t>№ 44 от 09.01.2020 г.</t>
  </si>
  <si>
    <t>№ 6320 от 22.10.2014 г.</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</si>
  <si>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</si>
  <si>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Ломакина Татьяна Михайловна</t>
  </si>
  <si>
    <t>309971, Белгородская область, Валуйский район, с. Кукуевка, ул. Центральная, 66, (47236)2-64-21, val_dolg@mail.ru</t>
  </si>
  <si>
    <t>http://valdolg.narod.ru/</t>
  </si>
  <si>
    <t>Лагерь находится в общеобразовательном учреждении; имеется спортивный зал S 157.4, игровые комнаты S 30,7, на территории имеется игровая площадка S1080 кв.м., столовая на 30 посадочных мест</t>
  </si>
  <si>
    <t>01.09.2010 г.</t>
  </si>
  <si>
    <t>№ 31.БО.05.000.М.000288.05.22 от 06.05.2022 г.</t>
  </si>
  <si>
    <t>№ 23 от 29.01.2020 г.</t>
  </si>
  <si>
    <t>№ 8627 от 27.04.2018 г.</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</si>
  <si>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</si>
  <si>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Аладьина Наталья Алексеевна</t>
  </si>
  <si>
    <t>309950, Белгородская область, Валуйский район, с. Мандрово, ул. Школьная, 1 ,  (847236) 9-23-13, val-mandrovo@mail.ru</t>
  </si>
  <si>
    <t>https://val-mandrovo.nubex.ru/about/7171/</t>
  </si>
  <si>
    <t xml:space="preserve"> В лагере имеется игровая комната(48м2), столовая (50м2), спортзал (178м2), спортплощадка, футбольное поле, волейбольное поле, баскетбольное поле</t>
  </si>
  <si>
    <t>капитальный ремонт 01.09.2013 г.</t>
  </si>
  <si>
    <t>№ 31.БО.05.000.М.000061.03.22 от 18.03.2022 г.</t>
  </si>
  <si>
    <t>№ 844/11 от 30.06.2021 г.</t>
  </si>
  <si>
    <t>№ 139 от 26.11.2020 г.</t>
  </si>
  <si>
    <t>№ 6779 от 04.06.2015 г.</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</si>
  <si>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Белгородской области)</t>
  </si>
  <si>
    <t>Лысых Ольга Александровна</t>
  </si>
  <si>
    <t>309951, Белгородская область, Валуйский район, с. Подгорное, ул. Генерала Ватутина, 24,  (47236) 9-25-37 , val_podgor@mail.ru</t>
  </si>
  <si>
    <t>https://val-podgor.jimdofree.com/</t>
  </si>
  <si>
    <t>Лагерь располагается в МОУ "Подгоренская ООШ" Валуйского района Белгородской области, имеется спортзал, спортивная .площадка, игровая комната, библиотека, столовая на 36 посадочных мест</t>
  </si>
  <si>
    <t>№ 31.БО.05.000.М.000059.03.22 от 18.03.2022 г.</t>
  </si>
  <si>
    <t>№ 48 от 01.01.2021 г.</t>
  </si>
  <si>
    <t>№ 8628 от 27.04.2018 г.</t>
  </si>
  <si>
    <t>Лагерь труда и отдыха "Зеленый патруль", на базе муниципального общеобразовательного учреждения "Пристенская основная общеобразовательная школа" Валуйского района Белгородской области</t>
  </si>
  <si>
    <t>Даньшина Галина Петровна</t>
  </si>
  <si>
    <t>309953, Белгородская область, Валуйский район, с. Пристень, пер. Школьный, 9 а, (47236) 9-42-22 , val_pristen@mail.ru</t>
  </si>
  <si>
    <t>http://valprist.ucoz.ru/</t>
  </si>
  <si>
    <t>Лагерь расположен в здании МОУ "Пристенская ООШ", имеются 2 игровые комнаты, спортзал, спортплощадка, столовая на 40 посадочных мест</t>
  </si>
  <si>
    <t>01.09.1913 г.</t>
  </si>
  <si>
    <t>№ 31.БО.05.000.М.000081.03.22 от 18.03.2022 г.</t>
  </si>
  <si>
    <t>№ 146 от 22.12.2020 г.</t>
  </si>
  <si>
    <t>№ 6797 от 04.06.2015 г.</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</si>
  <si>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</si>
  <si>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Ерина Любовь Васильевна</t>
  </si>
  <si>
    <t>309961, Белгородская область, Валуйский район, с. Селиваново, ул. Центральная, 60, (47236) 9-17-17, val_selivan@mail.ru</t>
  </si>
  <si>
    <t>http://val-selivan.ucoz.net/</t>
  </si>
  <si>
    <t>Лагерь расположен в здании школы, имеется спортзал, игровые комнаты, столовая, игровая площадка</t>
  </si>
  <si>
    <t>1978 г.</t>
  </si>
  <si>
    <t>№ 31.БО.05.000.М.000079.03.22 от 18.03.2022 г.</t>
  </si>
  <si>
    <t>от 09.01.2020 г.</t>
  </si>
  <si>
    <t>№ 6788 от 04.06.2015 г.</t>
  </si>
  <si>
    <t>Муниципальное общеобразовательное учреждение "Селивановская основная общеобразовательная школа" Валуйского района Белгородской области (МОУ"Селивановская ООШ" Валуйского района Белгородской области)</t>
  </si>
  <si>
    <t>Колесникова Ольга Васильевна</t>
  </si>
  <si>
    <t>309981, Белгородская область, Валуйский район, с. Солоти, ул. Мира, 43, (47236) 9-36-54, val_soloti@mail.ru</t>
  </si>
  <si>
    <t>val-soloti.ucoz.net</t>
  </si>
  <si>
    <t>Наличие основных и вспомогательных помещений в т. ч. игровых – 1, актового зала нет, спортивный зал – имеется, библиотека – нет, компьютерный класс – имеется</t>
  </si>
  <si>
    <t>2018 г.</t>
  </si>
  <si>
    <t>№ 31.БО.05.000.М.000077.03.22 от 18.03.2022 г.</t>
  </si>
  <si>
    <t>№ 84 от 23.04.2018 г.</t>
  </si>
  <si>
    <t>№ 6786 от 04.06 2015 г.</t>
  </si>
  <si>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</si>
  <si>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Козаченко Елена Владимировна</t>
  </si>
  <si>
    <t>309970, Белгородская область, Валуйский район, с. Соболевка, ул. Юбилейная, 55 б, (47236) 2-13-91, val_sobol@mail.ru</t>
  </si>
  <si>
    <t>https://val-sobol.ucoz.ru/</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</si>
  <si>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</si>
  <si>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</si>
  <si>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</si>
  <si>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</si>
  <si>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</si>
  <si>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</si>
  <si>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Золотухина Юлия Сергеевна</t>
  </si>
  <si>
    <t>309968, Белгородская область, Валуйский район, с. Старый Хутор, ул. Ватутина, 11, val_starhut@mail.ru</t>
  </si>
  <si>
    <t>https://valstarhut.ucoz.ru/</t>
  </si>
  <si>
    <t>В лагере имеются игровые комнаты, библиотека, спортивная площадка, компьютерный класс, столовая</t>
  </si>
  <si>
    <t>2007 г.</t>
  </si>
  <si>
    <t>№ 31.БО.05.000.М.000285.05.22 от 06.05.2022 г.</t>
  </si>
  <si>
    <t>№ 135 от 01.12.2019 г.</t>
  </si>
  <si>
    <t>№ 6800 от 04.06.2015 г.</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</si>
  <si>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</si>
  <si>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Сущенко Александр Петрович</t>
  </si>
  <si>
    <t>309965, Белгородская область, Валуйский район, с. Тулянка, ул. Школьная, 21, (47236) 9-11-14, val_tulayanka@mail.ru</t>
  </si>
  <si>
    <t>http://valtulayanka.ucoz.ru/</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</si>
  <si>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t>
  </si>
  <si>
    <t>№ 31.БО.05.000.М.000070.03.22 от 18.03.2022 г.</t>
  </si>
  <si>
    <t>№ 50 от 01.01.2021 г.</t>
  </si>
  <si>
    <t>№ 6314 от 22.10.2014 г.</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</si>
  <si>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</si>
  <si>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Нектова Елена Владимировна</t>
  </si>
  <si>
    <t>309952, Белгородская область, Валуйский район,с. Яблоново, пер. Новый, 1, (47236) 9-31-01, val_jablonovo@mail.ru</t>
  </si>
  <si>
    <t>https://shkolayablonovskaya-r31.gosweb.gosuslugi.ru/</t>
  </si>
  <si>
    <t>Лагерь расположен в МОУ "Яблоновская ООШ" Валуйского района Белгородской области, имеется 2 игровых комнаты, спортивный зал 60кв.м,санитарные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</si>
  <si>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 31.БО.05.000.М.000066.03.22 от 18.03.2022 г.</t>
  </si>
  <si>
    <t>№ 130 от 14.08.2023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</si>
  <si>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</si>
  <si>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</si>
  <si>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государственноеучреждение</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</si>
  <si>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</si>
  <si>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</si>
  <si>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</si>
  <si>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</si>
  <si>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</si>
  <si>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</si>
  <si>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</si>
  <si>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309980, Белгородская область, г. Валуйки, ул. Тимирязева, 135, (47236) 3-24-41, ms.kondenko@mail.ru</t>
  </si>
  <si>
    <t>1995 г.</t>
  </si>
  <si>
    <t>№ 31.БО.05.000.М.000282.05.22 от 06.05.2022 г.</t>
  </si>
  <si>
    <t>№ 98 от 01.02.2021 г.</t>
  </si>
  <si>
    <t>№6423 от 26.12.2014 г.</t>
  </si>
  <si>
    <t>Волоконовский  район</t>
  </si>
  <si>
    <t>Летний трудовой лагерь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</si>
  <si>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муниципальное учрждение</t>
  </si>
  <si>
    <t>Губина Татьяна Викторовна</t>
  </si>
  <si>
    <t>309650, Белгородская область, Волоконовский район, п.Волоконовка, ул.Пионерская, д.20, 847235-5-13-57, vol-sred1@yandex.ru</t>
  </si>
  <si>
    <t>http://www.vol-sred12007.narod.ru</t>
  </si>
  <si>
    <t>с 14 лет до 17 лет</t>
  </si>
  <si>
    <t>1975г.</t>
  </si>
  <si>
    <t>имеется №31 БО 08 000 М 000295. 05.22 от 06.05.2022</t>
  </si>
  <si>
    <t>Плановая проверка Роспотребнадзора 19.07.2019 г.</t>
  </si>
  <si>
    <t>ЛО-31-01-001791 от 08.04.2015 г.</t>
  </si>
  <si>
    <t xml:space="preserve"> № 6473 от 10.02.2015 года,</t>
  </si>
  <si>
    <t>Лагерь труда и отдых "Бригантина" 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</si>
  <si>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</si>
  <si>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</si>
  <si>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</si>
  <si>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</si>
  <si>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</si>
  <si>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</si>
  <si>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Лагерь труда и отдыха "Ровесник"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</si>
  <si>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Бурменский Владимир Григорьевич</t>
  </si>
  <si>
    <t>309665, Белгородская область, Волоконовский район, посёлок Пятницкое, проспект Маресевой, д.7, 8(47235)5-65-27, paytnic-pssh@yandex.ru</t>
  </si>
  <si>
    <t>https://pyatnitskoesoch.ru</t>
  </si>
  <si>
    <t xml:space="preserve"> 13-17 лет</t>
  </si>
  <si>
    <t>Нет</t>
  </si>
  <si>
    <t>2012 год</t>
  </si>
  <si>
    <t>имеется №31. БО. 08. 000. М. 000308. 05.22 от 11.05.2022 г.</t>
  </si>
  <si>
    <t xml:space="preserve">    №ЛО-31-01-002885 от 3 июля 2019 года</t>
  </si>
  <si>
    <t xml:space="preserve"> №6474 от 10 февраля 2015 г.,выдана департаментом образования Белгородской области</t>
  </si>
  <si>
    <t>лагерь труда и отдыха "Солнышко" на базе муниципального бюджетного общеобразовательного учреждения "Староивановская средняя общеобразовательная школа имени Н.И. Коткова Валоконовского района Белгородской области",   МБОУ «Староивановская СОШ»</t>
  </si>
  <si>
    <t>Щербаков Иван Сергеевич</t>
  </si>
  <si>
    <t>309677 Белгородская обл., Волоконовский район, с. Староивановка, ул. Комсомольская, д.2 8-47-235-4-84-86 kotkovsoh@yandex.ru</t>
  </si>
  <si>
    <t>http://www.staro-soh.narod.ru</t>
  </si>
  <si>
    <t>№ 31.БО.08.000.М.000638.05.22 от 26.05.2022 г.</t>
  </si>
  <si>
    <t xml:space="preserve">  Договор  с ОГБУЗ   "Волоконовская ЦРБ"  от 09.01.2020 г.</t>
  </si>
  <si>
    <t>№ 6904 от 31 июля 2015 года, выдана департаментом образования Белгородской области</t>
  </si>
  <si>
    <t xml:space="preserve">Лагерь труда и отдыха "Пчелки" на базе муниципального бюджетного общеобразовательного учреждения  «Фощеватовская  средняя общеобразовательная школа  Волоконовского района Белгородской области»       </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</si>
  <si>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</si>
  <si>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</si>
  <si>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</si>
  <si>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</si>
  <si>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</si>
  <si>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</si>
  <si>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</si>
  <si>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</si>
  <si>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</si>
  <si>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 xml:space="preserve">Лагерь труда и отдыха "Осторов детства"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</si>
  <si>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муниципальное бюджетное учреждение</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</si>
  <si>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</si>
  <si>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</si>
  <si>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</si>
  <si>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</si>
  <si>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</si>
  <si>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</si>
  <si>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</si>
  <si>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</si>
  <si>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Лагерь труда и отдыха "Спектр"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</si>
  <si>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муниципальное  бюджетное общеобразовательное учреждение</t>
  </si>
  <si>
    <t>Жменя Александр Анатольевич</t>
  </si>
  <si>
    <t>309670 Белгородская область, Волоконовский район, село Ютановка, ул.Школьная, 1а</t>
  </si>
  <si>
    <t>http://www.yutanovka-soh.narod.ru</t>
  </si>
  <si>
    <t xml:space="preserve">сезонный </t>
  </si>
  <si>
    <t>от 6,6 до 16 лет</t>
  </si>
  <si>
    <t>капитальный ремонт-  2021 год</t>
  </si>
  <si>
    <t xml:space="preserve"> №31.БО.08.000М.000625.05.22  от 26.05.2022</t>
  </si>
  <si>
    <t xml:space="preserve">проверка не осуществлялась </t>
  </si>
  <si>
    <t>Договор с ОГБУЗ "Волоконовская ЦРБ"  МУ 2020-21 от 09.01.2020</t>
  </si>
  <si>
    <t xml:space="preserve"> №7031 от 08 октября 2015 года серия 31ЛО1 №0001700</t>
  </si>
  <si>
    <t xml:space="preserve">  доступность услуг не  обеспечена </t>
  </si>
  <si>
    <t>Грайоронский городской округ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</si>
  <si>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</si>
  <si>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Устинова Ольга Олеговна</t>
  </si>
  <si>
    <t>309370, Белгородская область, Грайворонский район, г. Грайворон, ул. Мира, д.61а, Телефон: 8(47261)4-63-50, 4-55-43;  e-mail: shukhova.s@mail.ru</t>
  </si>
  <si>
    <t>https://shukhova-graiv.gosuslugi.ru/</t>
  </si>
  <si>
    <t xml:space="preserve">лагерь труда и отдыха с дневным пребыванием, стационарный </t>
  </si>
  <si>
    <t xml:space="preserve"> 14 -17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</si>
  <si>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разовое, организуется в 2 смены. Соблюдается питьевой режим</t>
  </si>
  <si>
    <t xml:space="preserve"> 2002 год</t>
  </si>
  <si>
    <t>№  31.БО.09.000.М.000261.05.22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</si>
  <si>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№611 от 04.04.2022 г. о проведении лановой выездной проверке. 
Замечания, выявленные по результатам проверки, устранены.
</t>
  </si>
  <si>
    <r>
      <t>лицензия № ЛО-31-01-001627 от 22.08.2014г., договор №</t>
    </r>
    <r>
      <rPr>
        <sz val="12"/>
        <rFont val="Times New Roman"/>
        <family val="1"/>
        <charset val="204"/>
      </rPr>
      <t>19/01</t>
    </r>
    <r>
      <rPr>
        <sz val="12"/>
        <color theme="1"/>
        <rFont val="Times New Roman"/>
        <family val="1"/>
        <charset val="204"/>
      </rPr>
      <t>-24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r>
  </si>
  <si>
    <t xml:space="preserve">лицензия № 6738 от 05.05.2015г. </t>
  </si>
  <si>
    <t>В организации отдыха созданы условия доступности для отдыха и оздоровления детей-инвалидов и детей с ОВЗ: пандусы, кнопка вызова, туалет</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</si>
  <si>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</si>
  <si>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Коломиец Максим Николаевич</t>
  </si>
  <si>
    <t xml:space="preserve">309384, Белгородская область, Грайворонский район, с. Козинка, ул. Центральная, д.18 Телефон: 8(47261)4-75-23;            8(47261)4-75-19                                                   e-mail: kosinka1@mail.ru      </t>
  </si>
  <si>
    <t>https://kozinka-graiv.gosuslugi.ru/</t>
  </si>
  <si>
    <t xml:space="preserve"> 14-17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</si>
  <si>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разовое, организуется в 1 смену. Соблюдается питьевой режим</t>
  </si>
  <si>
    <t>№31.БО.09.000.М.000652.06.21 от 03.06.2021г.</t>
  </si>
  <si>
    <t xml:space="preserve">Проверок не было
</t>
  </si>
  <si>
    <t>договор №14/01-23 от 09.01.2023г.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</si>
  <si>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6733 от 05.05.2015г.</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</si>
  <si>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</si>
  <si>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</si>
  <si>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</si>
  <si>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</si>
  <si>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 xml:space="preserve"> 14 - 17 лет</t>
  </si>
  <si>
    <t>Лагерь расположен на базе школы. Без проживания детей. На этаже есть централизованное холодное, горячее водоснабжение, туалеты. Организована работа пищеблока,имеется обеденный зал на 160 посадочных мест. Питание 2-х разовое организуется в 2 смены. Соблюдается питьевой режим</t>
  </si>
  <si>
    <t>число месяц 2018 год</t>
  </si>
  <si>
    <t>№  31.БО.09.000.М.000256.05.22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</si>
  <si>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№609 от 04.04.2022 г. о проведении лановой выездной проверке. 
Замечания, выявленные по результатам проверки, устранены.
</t>
  </si>
  <si>
    <t>договор №7/01-24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</si>
  <si>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6730 от 05.05.2015г.</t>
  </si>
  <si>
    <t>В организации отдыха созданы условия доступности для отдыха и оздоровления детей-инвалидов и детей с ОВЗ: пандус, туалет доступной среды, кнопка вызова персонала</t>
  </si>
  <si>
    <t>Пищенко Андрей Николаевич</t>
  </si>
  <si>
    <t>309370, Белгородская область, Грайворонский район, г. Грайворон, ул. Горького, д.2, Телефон: (47261)4-54-30; (47261)4-53-30; e-mail: school-graivoron@yandex.ru</t>
  </si>
  <si>
    <t>https://shkolagrajvoronskaya-r31.gosweb.gosuslugi.ru/</t>
  </si>
  <si>
    <t>2022г.</t>
  </si>
  <si>
    <t>№31.БО.09.000.М.000262.05.22 от 04.05.2022г.</t>
  </si>
  <si>
    <t xml:space="preserve">Проверок не было
Не установлен запрет на деятельность детского оздоровительного лагеря с дневным пребыванием 
</t>
  </si>
  <si>
    <t>лицензия № ЛО-31-01-001321 от 08.07.2013г.</t>
  </si>
  <si>
    <t>лицензия № 6735 от 05.05.2015г.</t>
  </si>
  <si>
    <t>В организации отдыха созданы условия доступности для отдыха и оздоровления детей-инвалидов и детей с ОВЗ: подъемник лестничный гусеничный для инвалидов, туалетная комната, автостоянка.</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</si>
  <si>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</si>
  <si>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Понеделко Алексей Николаевич</t>
  </si>
  <si>
    <t xml:space="preserve">309377, Белгородская область, Грайворонский район, с. Головчино, ул. Смирнова, д.2 Телефон: 8(47261)3-50-77;  8(47261)3-51-47; e-mail: golovchino.school@yandex.ru  </t>
  </si>
  <si>
    <t>https://shkolagolovchinskaya-r31.gosweb.gosuslugi.ru/</t>
  </si>
  <si>
    <t>здание средней школы: 21.12.2022 г.</t>
  </si>
  <si>
    <t>№31.БО.09.000.М.000650.06.21 от 03.06.2021г.</t>
  </si>
  <si>
    <t>лицензия № ЛО-31-01-001508 от 12.03.2014г., договор с ОГБУЗ "Грайворонская ЦРБ" №6/01-24 от 09.01.2024г. на оказание первичной медико-санитарной помощи несовершеннолетним, обучающимся в общеобразовательных учреждениях</t>
  </si>
  <si>
    <t>лицензия № 6732 от 05.05.2015г.</t>
  </si>
  <si>
    <t>В организации отдыха созданы условия доступности для отдыха и оздоровления детей-инвалидов и детей с ОВЗ: пандусы, туалетные комнаты, таблички, кнопка вызова, указатели</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</si>
  <si>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</si>
  <si>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</si>
  <si>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</si>
  <si>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309186, Белгородская область, г. Губкин, ул. Победы, д.24, тел. (47-241) 7-64-30, shkoola__1@mail.ru</t>
  </si>
  <si>
    <t>https://shkola1gubkin-r31.gosweb.gosuslugi.ru</t>
  </si>
  <si>
    <t>03-16.06.2024г.</t>
  </si>
  <si>
    <t xml:space="preserve">237-00 (3-х разовое питание)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</si>
  <si>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180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 Время пребывания детей в лагере с 8.30 до 17.00.  В лагере организовано 3-х разовое питание.</t>
  </si>
  <si>
    <t xml:space="preserve">отсутствует </t>
  </si>
  <si>
    <t>1951 г. 2004 г.</t>
  </si>
  <si>
    <t>31.БО.06.000.М.000350.05.24 от 20.05.2024 г.</t>
  </si>
  <si>
    <t xml:space="preserve">Договор на оказание первичной медико-санитарной помощи несовершеннолетних от 01.09.2022 г. </t>
  </si>
  <si>
    <t>Л035-01234-31/00235647 от 25.11.2015 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</si>
  <si>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 Тактильные таблички Брайля.</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</si>
  <si>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</si>
  <si>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</si>
  <si>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</si>
  <si>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309186, Белгородская область, г. Губкин, ул. Чайковского , д.12, тел. (47-241) 7-67-63, sosh2gubkin@yandex.ru</t>
  </si>
  <si>
    <t>https://shkola2gubkin-r31.gosweb.gosuslugi.ru</t>
  </si>
  <si>
    <t>Детский лагерь труда и отдыха</t>
  </si>
  <si>
    <t xml:space="preserve">3.06.2024-16.06.2024 19.06.2024- 2.07.2024  </t>
  </si>
  <si>
    <t xml:space="preserve">237-00 </t>
  </si>
  <si>
    <t>Лагерь расположен на базе школы.  Имеется централизованное холодное водоснабжение,  1 туалет. Организована работа пищеблока (имеется обеденный зал на 170 мест). Имеется 1 игровая комната, для  спортивных занятий используется спортивный зал. В достаточном количестве имеется литература, настольные игры,спорт инвентарь, компьютерная техника.</t>
  </si>
  <si>
    <t>№ 31.БО.06.000.М.000296.05.24 от 13.05.2024г.</t>
  </si>
  <si>
    <t>№ ЛО-31-01-001726 от 22.01.2015г.</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</si>
  <si>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</si>
  <si>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</si>
  <si>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 xml:space="preserve"> Муниципальное автономное общеобразовательное учреждение  "Лицей № 5" города Губкина Белгородской области  (МАОУ "Лицей №5") </t>
  </si>
  <si>
    <t>Сергеев Николай Иванович</t>
  </si>
  <si>
    <t>309181, Белгородская область, г. Губкин, ул. Советская, д.29, тел. (47-241) 2-39-27, эл. адрес: gublyceum5@mail.ru</t>
  </si>
  <si>
    <t>https://liczej5gubkin-r31.gosweb.gosuslugi.ru/</t>
  </si>
  <si>
    <t xml:space="preserve">03.06.2024-16.06.2024   19.06.2024-02.07.2024 </t>
  </si>
  <si>
    <t>237-00 (3х разовое)</t>
  </si>
  <si>
    <t>14-17лет</t>
  </si>
  <si>
    <t>Режим дня в ЛТО с 8.00 до 17.00.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 Есть читальный, актовый залы. Игровые площадки во дворе лицея.</t>
  </si>
  <si>
    <t xml:space="preserve">Отсутствует </t>
  </si>
  <si>
    <t xml:space="preserve">1960 г. построена школа      2007 г. частичный ремонт  2022г. капитальный ремонт </t>
  </si>
  <si>
    <t>31.БО.06.000.М.000301.05.24  от 13.05.2024г.</t>
  </si>
  <si>
    <t xml:space="preserve">Не проводились </t>
  </si>
  <si>
    <t xml:space="preserve">№ ЛО-31-01-002233 от 12.09.2016 г., договор №6 от 29.03.2021 г. на оказание первичной медико-санитарной помощи обучающимся в муниципальном автономном общеобразовательном учреждении "Лицей №5" города Губкина Белгородской области </t>
  </si>
  <si>
    <t>№Л О35-01234-31/00234720 28.12.2021</t>
  </si>
  <si>
    <t>для доступа в здание  инвалидов и лиц с ОВЗ оборудован пандус на входе в лицей, вывешена табличка с выполненной шрифтом Брайля, Санитарная 
комната для маломобильных групп населения</t>
  </si>
  <si>
    <t xml:space="preserve"> Муниципальное  автономное общеобразовательное учреждение "Гимназия №6" города Губкина Белгородской области  (МАОУ "Гимназия №6")</t>
  </si>
  <si>
    <t>Вольваков Сергей Петрович</t>
  </si>
  <si>
    <t>309187, Белгородская область,  город  Губкин, улица Советская, 27 , тел. (47-241) 2-49-28, эл. Адрес mou06@bk.ru</t>
  </si>
  <si>
    <t>http://gimnaziya6gubkin-r31.gosweb.gosuslugi.ru</t>
  </si>
  <si>
    <t xml:space="preserve">Лагерь труда и отдыха с дневным пребыванием </t>
  </si>
  <si>
    <t xml:space="preserve"> 03.06.2024-16.06.2024 19.06.2024-02.07.2024 </t>
  </si>
  <si>
    <t>Лагерь расположен на базе школы.  Имеется централизованное холодное водоснабжение, 4 туалета. Организована работа пищеблока (имеется обеденный зал на 120 мест). Организовано 3-х разовое питание. Режим дня работы лагеря с 8.00 до 17.00 часов. Имеются 4 игровые комнаты, для  спортивных занятий используется большой спортивный зал, малый спортивный зал, тренажерный зал. В достаточном количестве имеется литература, настольные игры,спорт инвентарь, компьютерная техника.</t>
  </si>
  <si>
    <t>№31.БО.06.000.М.000400.05.23 от 22.05.2024 г.</t>
  </si>
  <si>
    <t>Акт санитарно-эпидемиологического обследования от 06.10.2021 г ФБУЗ "Центр гигиены и эпидемиологии в Белгородской области"; акт выездной плановой проверки №724 от 18.05.2022 Территориального отдела Управления Роспотребнадзора по Белгородской области в Губкинском районе.</t>
  </si>
  <si>
    <t xml:space="preserve">№ ЛО-31-01-002233 от 12.09.2016 г., договор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</si>
  <si>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Выписка из реестра лицензий от 14.07.2022г., № Л035-01234-31/00235190</t>
  </si>
  <si>
    <t>Есть возможность оздоровить детей-инвалидов и детей с ограниченными возможностями здоровья.</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</si>
  <si>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</si>
  <si>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</si>
  <si>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 xml:space="preserve">309187, Белгородская область,  город  Губкин, улица Белгородская, д. 349 , тел. (47-241) 6-52-67 , эл. адрес school10gubkin@yandex.ru </t>
  </si>
  <si>
    <t>https://shkola10gubkin-r31.gosweb.gosuslugi.ru/</t>
  </si>
  <si>
    <r>
      <rPr>
        <sz val="12"/>
        <rFont val="Times New Roman"/>
        <family val="1"/>
        <charset val="204"/>
      </rPr>
      <t>03.06.2024-16.06.2024 19.06.2024-02.07.2024</t>
    </r>
    <r>
      <rPr>
        <sz val="12"/>
        <color indexed="2"/>
        <rFont val="Times New Roman"/>
        <family val="1"/>
        <charset val="204"/>
      </rPr>
      <t xml:space="preserve">      </t>
    </r>
  </si>
  <si>
    <r>
      <rPr>
        <sz val="12"/>
        <rFont val="Times New Roman"/>
        <family val="1"/>
        <charset val="204"/>
      </rPr>
      <t xml:space="preserve">237-00 (3-х разовое питание)  </t>
    </r>
    <r>
      <rPr>
        <sz val="12"/>
        <color indexed="2"/>
        <rFont val="Times New Roman"/>
        <family val="1"/>
        <charset val="204"/>
      </rPr>
      <t xml:space="preserve">        </t>
    </r>
  </si>
  <si>
    <t>Лагерь расположен на базе школы.  Режим лагеря с 08.30 до 17.00.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спортивная площадка, оборудованы 3 игровые  комнаты.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</si>
  <si>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31.БО.06.000.М.000355.05.24 от 20.05.2024 г.</t>
  </si>
  <si>
    <t>договор с ЦРБ на медицинское обслуживание от 09.01.2023 года</t>
  </si>
  <si>
    <t>№ ЛО35-01234-31/00234796 от 30.12.2020г</t>
  </si>
  <si>
    <t>Созданы условия для детей-инвалидов и детей сограниченными возможностями, за исключением детей с нарушением опорно-двигательного аппарата</t>
  </si>
  <si>
    <r>
      <t xml:space="preserve">Муниципальное бюджетное общеобразовательное учреждение "Средняя общеобразовательная школа № 11" города Губкина Белгородской области  </t>
    </r>
    <r>
      <rPr>
        <sz val="12"/>
        <color indexed="2"/>
        <rFont val="Times New Roman"/>
        <family val="1"/>
        <charset val="204"/>
      </rPr>
      <t xml:space="preserve"> </t>
    </r>
    <r>
      <rPr>
        <sz val="12"/>
        <rFont val="Times New Roman"/>
        <family val="1"/>
        <charset val="204"/>
      </rPr>
      <t>(МБОУ "Средняя общеобразовательная школа № 11" города Губкина Белгородской области)</t>
    </r>
  </si>
  <si>
    <t>Искренева Валентина Михайловна</t>
  </si>
  <si>
    <t>309188, Белгородская область, г. Губкин, ул. Карла Маркса, д.21А, тел. (47-241) 4-75-85, school11gub@mail.ru</t>
  </si>
  <si>
    <t xml:space="preserve"> https://shkola11gubkin-r31.gosweb.gosuslugi.ru/</t>
  </si>
  <si>
    <t>Лагерь труда и отдыха с дневным пребыванием</t>
  </si>
  <si>
    <t xml:space="preserve">03.06.2024-16.06.2024
19.06.2024-02.07.2024
              </t>
  </si>
  <si>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Имеется актовый зал , оборудованы игровые  комнаты.  . Для спортивных занятий используется спортивный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</si>
  <si>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2023 год</t>
  </si>
  <si>
    <t>Санитарно - эпидемиологическое заключение  № 31.БО.06.000.М. 000354.05.24 от 20.05.2024 г.</t>
  </si>
  <si>
    <t xml:space="preserve">№ ЛО-31-01-001111 от 28.08.2012,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города Губкина Белгородской области от 9 января 2024 года </t>
  </si>
  <si>
    <t>№ Л035-01234-31/00235444 от 23.11.2015</t>
  </si>
  <si>
    <t>Имеется пандус.</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</si>
  <si>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"Образовательный комплекс "Перспектива")</t>
  </si>
  <si>
    <t>Павлова Ольга Ивановна</t>
  </si>
  <si>
    <t>309184, Белгородская область,  город  Губкин, ул. Павлика Морозова, д. 8 ; ул. Павлика Морозова, д.2; тел. (47-241) 6-38-98 , эл. адрес: sosh15gubkin@yandex.ru</t>
  </si>
  <si>
    <t>https://shkola15gubkin-r31.gosweb.gosuslugi.ru/</t>
  </si>
  <si>
    <t xml:space="preserve">
03.06.2024-16.06.2024
              </t>
  </si>
  <si>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Для спортивных занятий используется спортивный зал, оборудованы игровые  комнаты. Имеется бассейн. Имеется актовый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</si>
  <si>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Бассейн</t>
  </si>
  <si>
    <t>ул. Павлика Морозова, д. 2 - построено в 1960 г., капиталь-ный ремонт в 2022 г.; ул. Павлика Морозова, д. 8  -построено в 1984 г., капиталь-ный ремонт  в 2014 г.</t>
  </si>
  <si>
    <t>Санитарно - эпидемиологическое заключение  № 31.БО.06.000.М. 000316,05,24 от 15.05.2024 г.</t>
  </si>
  <si>
    <t>Лицензия № ЛО-31-01-002233 от 12.09.2016 г. выдана Департамен-том здрво-охранения и социальной защиты населения Белгородс-кой области</t>
  </si>
  <si>
    <t>№ ЛО35-01234-31 /00593843 от 05.08.2022 г</t>
  </si>
  <si>
    <t>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t>
  </si>
  <si>
    <t>Шевцова Маргарита Васильевна</t>
  </si>
  <si>
    <t xml:space="preserve">309183, Белгородская область,  город  Губкин, улица Воинов-Интернационалистов, д. 1 , тел. (47-241) 4-31-63 , эл. Адрес sh16@mail.ru </t>
  </si>
  <si>
    <t>https://shkola16gubkin-r31.gosweb.gosuslugi.ru/</t>
  </si>
  <si>
    <t>Детский лагерь труда и отдыха с дневным пребыванием</t>
  </si>
  <si>
    <t>01.06-16.06.2024    19.06-02.07.2024</t>
  </si>
  <si>
    <r>
      <rPr>
        <sz val="12"/>
        <rFont val="Times New Roman"/>
        <family val="1"/>
        <charset val="204"/>
      </rPr>
      <t xml:space="preserve">237-00 (3-х разовое питание) </t>
    </r>
    <r>
      <rPr>
        <sz val="12"/>
        <color indexed="2"/>
        <rFont val="Times New Roman"/>
        <family val="1"/>
        <charset val="204"/>
      </rPr>
      <t xml:space="preserve">         </t>
    </r>
  </si>
  <si>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3 игровые  комнаты. В достаточном количестве имеется литература, настольные игры,спорт инвентарь, компьютерная техника.</t>
  </si>
  <si>
    <t xml:space="preserve">Санитарно - эпидемиологическое заключение № 31.БО.06.000.М.000353.05.24 от 20.05.2024г.  </t>
  </si>
  <si>
    <t>Договор б/н от 31.08.2023г. С ОГБУЗ "ГГДБ"</t>
  </si>
  <si>
    <t>№ Л035-01234-31/00235643                         23.11.2015г.</t>
  </si>
  <si>
    <t>Созданы условия для детей-инвалидов с нарушениями зрения</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</si>
  <si>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</si>
  <si>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</si>
  <si>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</si>
  <si>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309183, Белгородская область,  город  Губкин, улица Королева, д.12а, тел. (47-241) 4-52-65, эл. адрес sh17gubkin@mail.ru </t>
  </si>
  <si>
    <t xml:space="preserve">https://shkola17gubkin-r31.gosweb.gosuslugi.ru/ </t>
  </si>
  <si>
    <t>Детский  лагерь труда и отдыха с дневным пребыванием</t>
  </si>
  <si>
    <t>Временное приостановление деятельности в связи с капитальным ремонтом</t>
  </si>
  <si>
    <t>Лагерь расположен на базе школы.  На этаже есть централизованное холодное и горячее водоснабжение, туалеты. В лагере обеспечен полный день нахождения детей - с 8.30 до 17.00 часов. Имеется столовая. Для спортивных занятий используется спортивный зал, оборудовано 13 игровых  комнат. Используется школьная библиотека. В достаточном количестве имеется литература, настольные игры,спорт инвентарь, компьютерная техника. Дети посещают учреждения культуры и учреждения дополнительного образования</t>
  </si>
  <si>
    <t>1992 г.</t>
  </si>
  <si>
    <t>Санитарно - эпидемиологическое заключение  № 31.БО.06.000.М.000384.05.23 от 19.05.2023г</t>
  </si>
  <si>
    <t>договор на оказание первой медико-санитарной помощи несовершеннолетним от 01.09.2021 г.</t>
  </si>
  <si>
    <t>№ Л035-01234-31/00235694  от 11 сентября 2022 г.</t>
  </si>
  <si>
    <t>Созданы условия для детей-инвалидов и детей с ограниченными возможностями.</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</si>
  <si>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</si>
  <si>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</si>
  <si>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</si>
  <si>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</si>
  <si>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</si>
  <si>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приостановило деятельность в связи с капитальным ремонтом</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</si>
  <si>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оборудованы 2 игровые  комнаты, зона для игры в шахматы, мастерская на базе Центра "Точка роста". В достаточном количестве имеется литература, настольные игры,спорт инвентарь, компьютерная техника, в т.ч. в Центре "Точка роста".</t>
  </si>
  <si>
    <t>Год ввода в эксплуатацию - 1992 год</t>
  </si>
  <si>
    <t>Санитарно - эпидемиологическое заключение  № 31.БО.06.000.М.000263.05.23 от 12.05.2023</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</si>
  <si>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</si>
  <si>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Выписка из реестра лицензий  по состоянию на 18.11.2022 года,  №ЛО35-01234-31/00235424 от 26.11.2015 г.</t>
  </si>
  <si>
    <t xml:space="preserve">Созданы условия для организации отдыха и оздоровления  детей-инвалидов и детей с ОВЗИ (меется специально оборудованный санузел для детей-инвалидов) за исключением детей с нарушениями опорно-двигательного аппарата (дети-колясочники) </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</si>
  <si>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</si>
  <si>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</si>
  <si>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</si>
  <si>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</si>
  <si>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Лагерь труда и отдыха</t>
  </si>
  <si>
    <t>Лагерь расположен на базе школы. Для работы лагеря задействованы 4 кабинета начальных классов.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</si>
  <si>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Санитарно-эпидемиологическое заключение № 31.БО.06.000.М.000376.05.23 от 19.05.2023 г.</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</si>
  <si>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</si>
  <si>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Договор №22 на оказание первичноймедико-санитарной помощи несовершеннолетним,обучающимся в общеобразовательных учреждениях от 22.09.2023 г.</t>
  </si>
  <si>
    <t>№ Л035-01234-31/00235174 от 12.10.2016 г</t>
  </si>
  <si>
    <t>Доступна услуга отдыха и оздоровления детей с ОВЗ, кроме детей с нарушениями  ОДА</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</si>
  <si>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</si>
  <si>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</si>
  <si>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</si>
  <si>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</si>
  <si>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</si>
  <si>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xml:space="preserve"> 03.06.2024-16.06.2024  </t>
  </si>
  <si>
    <t>Лагерь расположен на базе школы.  На этаже есть централизованное холодное водоснабжение, туалеты. Лагерь работает с 08:00 до 17:00, для детей организовано 3-х разовое питание.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t>
  </si>
  <si>
    <t>1960 год постройки здания; 2002 год капитального ремонтаздания  . и 2018 г. помещение столовой</t>
  </si>
  <si>
    <t>№ 31.БО.06.000.М.000298.05.24 от 13.05.2024</t>
  </si>
  <si>
    <r>
      <t>Договор</t>
    </r>
    <r>
      <rPr>
        <sz val="12"/>
        <color indexed="2"/>
        <rFont val="Times New Roman"/>
        <family val="1"/>
        <charset val="204"/>
      </rPr>
      <t xml:space="preserve"> </t>
    </r>
    <r>
      <rPr>
        <sz val="12"/>
        <rFont val="Times New Roman"/>
        <family val="1"/>
        <charset val="204"/>
      </rPr>
      <t>на оказание первичной медико-санитарной помощи несовершеннолетним, обучающимся в общеобразовательных учреждениях от 01.10.2020г.</t>
    </r>
  </si>
  <si>
    <t>№ Л035-01234-31/00235668 от 02 октября 2022</t>
  </si>
  <si>
    <t xml:space="preserve"> 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СОШ")</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</si>
  <si>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</si>
  <si>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</si>
  <si>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</si>
  <si>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Детский  лагерь труда и отдыха</t>
  </si>
  <si>
    <t xml:space="preserve">03.06.2024-16.06.2024
                        19.06.2024-02.07.2024
                        </t>
  </si>
  <si>
    <t>Лагерь расположен на базе школы. Режим работы с 8.30 ч. до 17.00 ч.  Организована работа пищеблока (имеется обеденный зал на 90 мест). Организовано 3-х разовое питание. Имеется централизованное холодное водоснабжение, 3 туалета.  Имеются 3 игровые комнаты, для  спортивных занятий используется спортивный зал, спортивная площадка.В достаточном количестве имеется литература, настольные игры,спорт инвентарь, компьютерная техника.</t>
  </si>
  <si>
    <t>1967 г.; 2018 г.</t>
  </si>
  <si>
    <t>Санитарно-эпидемиологическое заключение от 13.05.2024 №31БО.06 000.М.000294.05.24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</si>
  <si>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08.05.-15.05.2024г., № 748 от 12.04.2024 г.</t>
  </si>
  <si>
    <t>Договор на оказание первичной санитарной помощи несовершеннолетним обучающимся в общеобразовательных учереждениях от 31.08.2023г.№ 20</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</si>
  <si>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</si>
  <si>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</si>
  <si>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</si>
  <si>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</si>
  <si>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</si>
  <si>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309177, Белгородская область, Губкинский район, с.Сергиевка, ул.Белгородская, д.129, 8 47 (241) 6-01-86, https://shkolasergievskayagubkinskij-r31.gosweb.gosuslugi.ru</t>
  </si>
  <si>
    <t>https://shkolasergievskayagubkinskij-r31.gosweb.gosuslugi.ru</t>
  </si>
  <si>
    <t xml:space="preserve">отсутствует потребность </t>
  </si>
  <si>
    <t xml:space="preserve">дата постройки здания - 1992год. Капитальный ремонт не проводился </t>
  </si>
  <si>
    <t>Санитарно-эпидемиологическое заключение от 19.05.2023 № 31.БО.06.000.М.000400.05.23</t>
  </si>
  <si>
    <t>Договор с ЦРБ г. Губкина  № 18 от  31.08.2022 г</t>
  </si>
  <si>
    <t>№ 7078 от 17.11.2015</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</si>
  <si>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</si>
  <si>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</si>
  <si>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</si>
  <si>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</si>
  <si>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Лагерь труда и отдыха с  дневным пребыванием</t>
  </si>
  <si>
    <t xml:space="preserve">03.06.2024-16.06.2024 19.06.2024- 02.07.2024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</si>
  <si>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120 мест). Имеются 3 игровые комнаты, В достаточном количестве имеется литература, настольные игры,спорт инвентарь, компьютерная техника.</t>
  </si>
  <si>
    <t>Санитарно-эпидемиологическое заключение от 20.05.2024 №31.БО.06.000.М.000357.06.24</t>
  </si>
  <si>
    <t>не проверялся</t>
  </si>
  <si>
    <t>договор на оказание медико-санитарной помощи несовершеннолетним обучающимся МБОУ "Скороднянская СОШ"от 01.09.2022г. с ОГБУЗ Губкинская детская поликлиника</t>
  </si>
  <si>
    <t>№ЛО35-01234-31/00235514.Реестр№8000от 26.11.2015</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</si>
  <si>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</si>
  <si>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</si>
  <si>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</si>
  <si>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</si>
  <si>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 xml:space="preserve"> 03.06-16.06.2024   </t>
  </si>
  <si>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8 игровых комнат. В достаточном количестве имеется литература, настольные игры,спорт инвентарь, компьютерная техника.</t>
  </si>
  <si>
    <t>Год постройки - 1972       1 корпус 2004 год,     2 корпус -2005 год</t>
  </si>
  <si>
    <t>Санитарно - эпидемиологическое заключение №31.БО.06.000.М.000297.05.24 от 13.05.2024г.</t>
  </si>
  <si>
    <t xml:space="preserve"> 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19.05.2022 №726                       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21.06.2022 №1214 </t>
  </si>
  <si>
    <t>№ ЛО41-01154-31/00327084 от 21.12.2020г. Договор №17 на оказание первичной медико-санитарной помощи</t>
  </si>
  <si>
    <t xml:space="preserve"> 01.12.2015 №Л035-01234-31/00235637</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</si>
  <si>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</si>
  <si>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Миронов Александр Станиславович</t>
  </si>
  <si>
    <t>309166, Белгородская область, Губкинский район, с. Чуево, ул. Центральная,  д.47, тел. (47-241) 6-44-22, chuevoschool@mail.ru</t>
  </si>
  <si>
    <t>https://shkolachuevskaya-r31.gosweb.gosuslugi.ru/</t>
  </si>
  <si>
    <t xml:space="preserve"> отсутствует потребность </t>
  </si>
  <si>
    <t>Санитарно-эпидемиологическое заключение от 16.05.2023 №31.БО.06.000.М.000321.05.23</t>
  </si>
  <si>
    <t>Территориальный отдел Управления Федеральной службы по надзору в сфере защиты прав потребителей и благополучия человека  по Белгородской области , 11.05 -20.05. 2022 г., № 705 от 22.04.2022 г.</t>
  </si>
  <si>
    <t>Договор на оказание первиччной медико- санитарной помощи несовершеннолетним, обучающимся в общеобразовательных учреждениях от 31.08.2022 г.№14</t>
  </si>
  <si>
    <t>Л035-01234-31/00235375</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</si>
  <si>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</si>
  <si>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</si>
  <si>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</si>
  <si>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</si>
  <si>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 xml:space="preserve">временная приостановка деятельности </t>
  </si>
  <si>
    <t>Лагерь расположен на базе школы.  На первом этаже есть централизованное холодное водоснабжение, туалеты. Организована работа пищеблока (имеется обеденный зал) . Для спортивных занятий используется спортивный зал, спортивная площадка, оборудованы 1 игровые  комнаты. В достаточном количестве имеется литература, настольные игры, спортивный инвентарь, компьютерная техника</t>
  </si>
  <si>
    <t>санитарно-эпидемиологическое заключение №  31.БО.06.000.М.000549.05.22 от 24.05.2022</t>
  </si>
  <si>
    <t>Проверка: ТО Управления Роспотребнадзора  по Белгородской области плановая выездная в 2019 г. Акт № 452 от 23.05.2019 г</t>
  </si>
  <si>
    <t xml:space="preserve">Договор на оказание первичной медико-санитарной помощи несовершеннолетним, обучающимся в ОУ с ОГБУЗ «Губкинская  ЦРБ» от 31.08.2023 г. </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</si>
  <si>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</si>
  <si>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</si>
  <si>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</si>
  <si>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309190, Белгородская область, г. Губкин, ул. Раевского, д. 15а, ул. Лазарева, д. 13 тел. (47-241) 2-10-83, эл. адрес  school13@inbox.ru</t>
  </si>
  <si>
    <t>https://shkola13gubkin-r31.gosweb.gosuslugi.ru/</t>
  </si>
  <si>
    <t xml:space="preserve">03.06.2024-16.06.2024  19.06.2024-02.07.2024    </t>
  </si>
  <si>
    <t>237-00 рублей (3-х разовое питание)</t>
  </si>
  <si>
    <t>Лагерь расположен на базе школы. Режим работы лагеря с 8.00 до 17.00.  На этажах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оборудованфы игровые  комнаты. В достаточном количестве имеется литература, настольные игры,спорт инвентарь, компьютерная техника.</t>
  </si>
  <si>
    <t>1975, 1972</t>
  </si>
  <si>
    <t>Санитарно - эпидемиологическое заключение  №№31.БО.06.000.М.000344.05.24 от 20.05.2024 г.  .</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</si>
  <si>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</si>
  <si>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</si>
  <si>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</si>
  <si>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 xml:space="preserve">В лагере созданы условия для отдыха и оздоровления  детей с ограниченными возможностями здоровья:  сенсорная комната, на входе тактильная табличка со шрифтом Брайля. </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</si>
  <si>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</si>
  <si>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Областное государственное автономное общеобразовательное учреждение</t>
  </si>
  <si>
    <t>Морозова Лариса Николаевна</t>
  </si>
  <si>
    <r>
      <rPr>
        <b/>
        <sz val="12"/>
        <rFont val="Times New Roman"/>
        <family val="1"/>
        <charset val="204"/>
      </rPr>
      <t>Юридический адрес</t>
    </r>
    <r>
      <rPr>
        <sz val="12"/>
        <rFont val="Times New Roman"/>
        <family val="1"/>
        <charset val="204"/>
      </rPr>
      <t xml:space="preserve">: 309181,  Белгородская область, город Губкин, ул . Лазарева,15, тел. 8-47-241-2-04-87, S_C_H_12@mail.ru  </t>
    </r>
    <r>
      <rPr>
        <b/>
        <sz val="12"/>
        <rFont val="Times New Roman"/>
        <family val="1"/>
        <charset val="204"/>
      </rPr>
      <t>Фактический адрес лагеря</t>
    </r>
    <r>
      <rPr>
        <sz val="12"/>
        <rFont val="Times New Roman"/>
        <family val="1"/>
        <charset val="204"/>
      </rPr>
      <t>: 309189,  Белгородская область, город Губкин, ул . Фрунзе,10В, тел. 8-47-241-2-15-33, S_C_H_12@mail.ru</t>
    </r>
  </si>
  <si>
    <t>https://shkolagubkinskaya-r31.gosweb.gosuslugi.ru/</t>
  </si>
  <si>
    <t xml:space="preserve">03.06.2024-16.06.2024
</t>
  </si>
  <si>
    <t xml:space="preserve">237 - 00 (3-х разовое питание)          </t>
  </si>
  <si>
    <t>3-х разовое питание. Без проживания</t>
  </si>
  <si>
    <t>1972, капитальный ремонт в 2006 году</t>
  </si>
  <si>
    <t xml:space="preserve">№31.БО.06.000.М.000319.05.24 от 15.05.2024 г. </t>
  </si>
  <si>
    <t xml:space="preserve">Нет </t>
  </si>
  <si>
    <t>Лицензия № ЛО-31-01-002233 от 12.09.2016 г., договор с ПАБ от  01.01.2024 года</t>
  </si>
  <si>
    <t>№ ЛО35-01234-31/00234763 от 16.04.2020 г.</t>
  </si>
  <si>
    <t>Имеется адресная тактильная табличка (с использованием шрифта Брайля)</t>
  </si>
  <si>
    <t>Ивнянский район</t>
  </si>
  <si>
    <t xml:space="preserve"> 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Лагерь труда и отдыха  с дневным пребыванием детей "Лотос"  </t>
  </si>
  <si>
    <t>муниципальное  учреждение</t>
  </si>
  <si>
    <t>Дюкарева Алла Витальевна</t>
  </si>
  <si>
    <t>309130 Белгородская область, Ивнянский район, с.Вознесеновка, ул. Центральная, дом 92, 84724341269, voznes-school@mail.ru</t>
  </si>
  <si>
    <t>https://shkolavoznesenovskayaivnyanskij-r31.gosweb.gosuslugi.ru</t>
  </si>
  <si>
    <t xml:space="preserve">01.07.2024-21.07.2024 </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</si>
  <si>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120 посадочных мест. Питание организуется в 1 смену. Имеются стадион с беговыми дорожками, площадками для волейбола, баскетбола, спортивная площадка,  варкаут, спортивный зал,  детская игровая площадка, актовый зал для проведения мероприятий,   игровые комнаты. В достаточном количестве имеется детская литература, игры, инвентарь, компьютерная техника.</t>
  </si>
  <si>
    <t>имеется,  № 31.БО.09000М0004150524 от 24.05.2024</t>
  </si>
  <si>
    <t>имеется, № 8120 от 08.02.2016 г.</t>
  </si>
  <si>
    <t>частично</t>
  </si>
  <si>
    <t xml:space="preserve">муниципальное бюджетное общеобразовательное учреждение МБОУ "Кочетовская средняя общеобразовательная школа" МБОУ "Кочетовская СОШ" Лагерь труда и отдыха  с дневным пребыванием детей "Юность" </t>
  </si>
  <si>
    <t>Дементьева Наталья Анатольевна</t>
  </si>
  <si>
    <t>309133, Белгородская область, Ивнянский район, с.Кочетовка, ул. Мичурина,20</t>
  </si>
  <si>
    <t>https://shkolakochetovska-r31.gosweb.gosuslugi.ru</t>
  </si>
  <si>
    <t>Детский лагерь с дневным пребыванием стационарного типа</t>
  </si>
  <si>
    <t xml:space="preserve">03.06.2024-23.06.2024 </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</si>
  <si>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</si>
  <si>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2020г.</t>
  </si>
  <si>
    <t>имеется, № 31.БО.09.000.М000414.05.24, от 24.05.2024</t>
  </si>
  <si>
    <t>договор на оказание первичной медико-санитарной помощи несовершеннолетних, обучающихся в общеобразовательных учреждениях от 19.01.2023г.</t>
  </si>
  <si>
    <t>имеется, №8050 от 12.12.2015</t>
  </si>
  <si>
    <t>обеспечено</t>
  </si>
  <si>
    <t xml:space="preserve">Муниципальное бюджетное общеобразовательное учреждение "Новенская средняя общеобразовательная школа" Ивнянского района Белгородской области , МБОУ "Новенская СОШ", Лагерь труда и отдыха  с дневным пребыванием детей "Юность" </t>
  </si>
  <si>
    <t>Семендяева Ольга Николаевна</t>
  </si>
  <si>
    <t>Белгородская область, Ивнянский район, с. Новенькое, ул. Школьная, 7   8(47)243-43-3-75  scnew@mail.ru</t>
  </si>
  <si>
    <t> https://shkolanovenskaya-r31.gosweb.gosuslugi.ru</t>
  </si>
  <si>
    <t>Детский лагерь с дневным пребыванием стационарного  типа</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</si>
  <si>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</si>
  <si>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1970, 1996</t>
  </si>
  <si>
    <t>имеется,  № 31.БО.09.000.М.000406.05.24 от 24.05.2024</t>
  </si>
  <si>
    <t>Имеется договор с ОГБУЗ "Ивнянская ЦРБ" от 26.01.2023 г.б/н</t>
  </si>
  <si>
    <t>Имеется, №ЛО35-01234-31/00235768 от 17.12.2015</t>
  </si>
  <si>
    <t>Частично</t>
  </si>
  <si>
    <t xml:space="preserve"> муниципальное бюджетное общеобразовательное учреждение "Средняя общеобразовательная школа №2 п. Ивня /МБОУ " СОШ №2 п. Ивня" (Лагерь труда и отдыха  с дневным пребыванием детей "Родник")</t>
  </si>
  <si>
    <t>Аксенова Елена Михайловна</t>
  </si>
  <si>
    <t xml:space="preserve">309110, Белгородская область, Ивнянский район, пгт Ивня, пер. Гагаринский, 28 </t>
  </si>
  <si>
    <t>https://shkola2ivnya-r31.gosweb.gosuslugi.ru</t>
  </si>
  <si>
    <t xml:space="preserve">Лагерь расположен на базе школы. На этаже есть централизованное холодное водоснабжение, Боллеры для подогрева холодной воды, туалеты. Организована работа пищеблока (имеется обеденный зал на 90 посадочных мест). Питание организуется в 1 смену. Имеются  игровая площадка, беговая дорожка, футбольное поле, спортивный зал, детская площадка, 3 игровые и 2 кружковые комнаты).  В достаточном количестве имеется литература, игры, инвентарь, компьютерная техника
</t>
  </si>
  <si>
    <t>1988 г</t>
  </si>
  <si>
    <t>имеется,  № 31.БО.09000М000419.05.20234 от 24.05.24</t>
  </si>
  <si>
    <t>Договор на оказание первичной медико-санитарной помощи несовершеннолетним, обучающимся в общеобразовательных учреждениях от 11 января 2021г</t>
  </si>
  <si>
    <t>лицензия №8090 от 29.12.2015г., бессрочно</t>
  </si>
  <si>
    <t xml:space="preserve">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СОШ№1"Лагерь труда и отдыха  с дневным пребыванием детей "Мечта" </t>
  </si>
  <si>
    <t>Гай Инна Евгеньевна</t>
  </si>
  <si>
    <t>п.Ивня, ул.Советская 42, 8472435-16-96</t>
  </si>
  <si>
    <t>https://shkolaivnyanskaya-r31.gosweb.gosuslugi.ru</t>
  </si>
  <si>
    <t xml:space="preserve">01.08.2024 21.08.2024  </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</si>
  <si>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230 посадочных мест). Питание организуется в 1 смену</t>
  </si>
  <si>
    <t>1962 г, капитальный ремонт 2006 г.</t>
  </si>
  <si>
    <t>имеется,  № 31.БО.09000М000418.05.24 от 24.05.24</t>
  </si>
  <si>
    <t>Договор с ОГБУЗ "Ивнянская ЦРБ" от 02 мая 2024 года №38</t>
  </si>
  <si>
    <t>№6379 от 11 декабря 2014 г.</t>
  </si>
  <si>
    <r>
      <t>Муниципальное бюджетное общеобразовательное учреждение «Владимировская средняя общеобразовательная школа» Ивнянск</t>
    </r>
    <r>
      <rPr>
        <sz val="12"/>
        <rFont val="Times New Roman"/>
        <family val="1"/>
        <charset val="204"/>
      </rPr>
      <t>ого района Белгородской области; "Ровесник"</t>
    </r>
  </si>
  <si>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</si>
  <si>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</si>
  <si>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</si>
  <si>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Детский лагерь с дневным пребыванием  стационарного типа</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</si>
  <si>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театрально-художественная зона для проведения мероприятий, 1 игровая комната. В достаточном количестве имеется подростковая литература, игры, инвентарь, компьютерная техника.</t>
  </si>
  <si>
    <t>имеется, 31.БО.09.000.М.000413.05.24 от 24.05.2024 г.</t>
  </si>
  <si>
    <t>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19.01.2023 г.</t>
  </si>
  <si>
    <t>имеется, № 8052 от 17.12.2015 г.</t>
  </si>
  <si>
    <t xml:space="preserve">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СОШ")Лагерь труда и отдыха  с дневным пребыванием детей "Юность" </t>
  </si>
  <si>
    <t>Чупахин Александр Валентинович</t>
  </si>
  <si>
    <t>309116 Белгородская обл., Ивнянский район, с. Курасовка, ул. Школьная, 2 Тел.:(847243) 41-2-32  kurasovka@mail.ru</t>
  </si>
  <si>
    <t>https://shkolakurasovskaya-r31.gosweb.gosuslugi.ru</t>
  </si>
  <si>
    <t>Детский лагерь с дневным пребыванием стациоанрного типа</t>
  </si>
  <si>
    <t xml:space="preserve">Сезонный </t>
  </si>
  <si>
    <t>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</si>
  <si>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1978г., капитальный ремонт-2012г.</t>
  </si>
  <si>
    <t>имеется, № 31.БО.09.000.М000420.05.24, от 24.05.2024</t>
  </si>
  <si>
    <t xml:space="preserve">нет                  Договор б/н от 11.01.2021 г. </t>
  </si>
  <si>
    <t>имеется №ЛО35-01234-31/00235455 от 17.12. 2015г.</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</si>
  <si>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(Лагерь труда и отдыха «Профессионалы»)</t>
  </si>
  <si>
    <t>государственное учреждение</t>
  </si>
  <si>
    <t>Щетинина Людмила Александровна</t>
  </si>
  <si>
    <t>309135, Белгородская область, Ивнянский район, с. Верхопенье, ул. Белгородская 19Б; vrhp2007@mail.ru   8(47243)46-4-69</t>
  </si>
  <si>
    <t>https://shkolaverxopenskaya-r31.gosweb.gosuslugi.ru</t>
  </si>
  <si>
    <t>14.06-04.07.2024г.</t>
  </si>
  <si>
    <t>14 - 18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</si>
  <si>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  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</si>
  <si>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2013г.</t>
  </si>
  <si>
    <t>имеется, 31.БО.09.000.М.000403.05.24 от 24.05.2024 г.</t>
  </si>
  <si>
    <t>лицензия Департамента здравоохранения и социальной защиты населения Белгородской области ЛО-31-01-002863 от 20 мая 2019г. Серия ЛО-31 № 0003419</t>
  </si>
  <si>
    <t>Министерство образования Белгородской области от 25.03.2020г., № Л035-01234-31/00234790</t>
  </si>
  <si>
    <t>частично: имеется пандус</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</si>
  <si>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 "Мечта"</t>
  </si>
  <si>
    <t>Азаров Владимир Александрович</t>
  </si>
  <si>
    <t xml:space="preserve">309121, Белгородская область, Ивнянский район, с. Песчаное, ул. Молодежная 1 а., тел.: 8 (47243) 40-1-19, e-mail: peschanschool@mail.ru
</t>
  </si>
  <si>
    <t>https://shkolapeschanskayaivnyanskij-r31.gosweb.gosuslugi.ru</t>
  </si>
  <si>
    <t xml:space="preserve">03.06.2024-21.06.2024 </t>
  </si>
  <si>
    <t>15-17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</si>
  <si>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50 посадочных мест). Питание организуется в 2 смены</t>
  </si>
  <si>
    <t>Отсутствует</t>
  </si>
  <si>
    <t>1982 г., капитальный ремонт 2019 г.</t>
  </si>
  <si>
    <t>имеется, № 31.БО.09.000.М.000409.05.24 от 24.05.2024 г.</t>
  </si>
  <si>
    <t>Договор с ОГБУЗ "Ивнянская ЦРБ" от 19.01.2023 г.</t>
  </si>
  <si>
    <t>Имеется, регистрационный номер ЛО35-01234-31/00235464 от 17.12.2015 г.</t>
  </si>
  <si>
    <t>Обеспечена</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</si>
  <si>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</si>
  <si>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</si>
  <si>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</si>
  <si>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</si>
  <si>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</si>
  <si>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лагерь, организованный общеобразовательной организацией в каникулярное время (труда и отдыха)</t>
  </si>
  <si>
    <t xml:space="preserve">сезонный, с дневным прибыванием </t>
  </si>
  <si>
    <t>не проводится в связи с капитальны ремонтом.</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</si>
  <si>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</si>
  <si>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</si>
  <si>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</si>
  <si>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</si>
  <si>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</si>
  <si>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</si>
  <si>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</si>
  <si>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</si>
  <si>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муниципальное бюджетное общеобразовательное учреждение</t>
  </si>
  <si>
    <t>Артебякин Степан Александрович</t>
  </si>
  <si>
    <t>309236, Белгородская область,  Корочанский район,  с. Афанасово,  ул. Центральная,  д. 2 ,8(47231)4-57-91, afan02@yandex.ru</t>
  </si>
  <si>
    <t xml:space="preserve">https://shkolaafanasovskaya-r31.gosweb.gosuslugi.ru/ </t>
  </si>
  <si>
    <t>детский лагерь труда и отдыхаорганизован на базе общеобразовательного учреждения</t>
  </si>
  <si>
    <t xml:space="preserve">сезонный      </t>
  </si>
  <si>
    <t xml:space="preserve">С 10.06.2024 по 23.06.2024 г. </t>
  </si>
  <si>
    <t>Дневное пребывание. Имеются отрядные помещения игровые и спортивные зоны 3-х разовое горячее питание</t>
  </si>
  <si>
    <t>Дата ввода 1978 год. Дата капитального ремонта август 2020 года</t>
  </si>
  <si>
    <t>Санитарно-эпидемиологическое заключение №   31.БО.06.000.М.000390.05.24  от 22.05.2024 года</t>
  </si>
  <si>
    <t>договор на оказание первичной медико-санитарной помощи несовершеннолетним обучающимся от 01.09.2020г</t>
  </si>
  <si>
    <t>Лицензия 31ЛО1 №0002160 от 21.10.2016г.</t>
  </si>
  <si>
    <t xml:space="preserve"> Муниципальное бюджетное общеобразовательно учреждение "Бехтеевская средняя общеобразовательная школа Корочанского района Белгородской области " ( МБОУ "Бехтеевская СОШ")
</t>
  </si>
  <si>
    <t>Кийков Александр Викторович</t>
  </si>
  <si>
    <t xml:space="preserve">309220 Белгородская область,
с. Бехтеевка, ул. Ленина, д. 126. 8(47231) 5-92-04  beht@yandex.ru
</t>
  </si>
  <si>
    <t>https://shkolabexteevskaya-r31.gosweb.gosuslugi.ru/</t>
  </si>
  <si>
    <t>детский лагерь труда и отдыха</t>
  </si>
  <si>
    <t>сезонный, с дневным пребыванием</t>
  </si>
  <si>
    <t xml:space="preserve">С 17.06.2024 по 28.06.2024 г. </t>
  </si>
  <si>
    <t>Дата ввода 1972 год. Дата капитального ремонта август 2015 год.</t>
  </si>
  <si>
    <t>Санитарно-эпидемиологическое заключение №   31.БО.06.000М.000569.06.24  от 11.06.2024 года</t>
  </si>
  <si>
    <t xml:space="preserve"> договор на оказание первичной медико-санитарной помощи несовершеннолетним обучающимся .</t>
  </si>
  <si>
    <t>Лицензия 31Л01 №0000634 от 06.02.2014 г.</t>
  </si>
  <si>
    <t>Обеспечен доступ услуг для детей-инвалидов и детей с ограниченными возможностями здоровья инвалидов</t>
  </si>
  <si>
    <t>Летний оздоровительный лагерь с дневным пребыванием муниципального бюджетного общеобразовательного учреждения  "Большехаланская средняя общеобразовательная школа Корочанского района Белгородской области" (МБОУ "Большехаланская СОШ")</t>
  </si>
  <si>
    <t>Ковалевская Наталья Николаевна</t>
  </si>
  <si>
    <t xml:space="preserve">309213 Белгородская область, Корочанский район, с. Большая Халань, ул. Базарная д 41, 8(47231)4-91-25
e-mail: sloboda09@yandex.ru 
</t>
  </si>
  <si>
    <t>http://bolshehalan.ru/</t>
  </si>
  <si>
    <t>смены в 2024г. Непланируются</t>
  </si>
  <si>
    <t>Дневное пребывание. Имеются отрядные помещения игровые и спортивные зоны 2-х разовое горячее питание</t>
  </si>
  <si>
    <t>Дата ввода 1972 год. Дата капитального ремонта 2019 год.</t>
  </si>
  <si>
    <t>Санитарно-эпидемиологическое заключение № 31.БО.06.000.М.000394.05.24 от 22.05.2024 года</t>
  </si>
  <si>
    <t>договор на оказание первичной медико-санитарной помощи несовершеннолетним обучающимся от 27.08.2020 г.</t>
  </si>
  <si>
    <t>Лицензия №31Л01 №0001807 от 04.12.2015г.</t>
  </si>
  <si>
    <t>Обеспечен доступ услуг для детей-инвалидов и детей с ограниченными возможностями здоровья</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</si>
  <si>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</si>
  <si>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Столбовская Нина Николаевна</t>
  </si>
  <si>
    <t>309223, Белгородская область, Корочанский район, село Кощеево, улица Центральная, дом 27, 4723147169, koschej83@yandex.ru</t>
  </si>
  <si>
    <t>http://koscheevskaya.ru/</t>
  </si>
  <si>
    <t>лагерь, организованный общеобразовательной организацией в каникулярное время (с дневным пребыванием)</t>
  </si>
  <si>
    <t xml:space="preserve">С 13.06.2024 по 26.06.2024 г. </t>
  </si>
  <si>
    <t>Дневное пребывание,дети без проживания и дневного сна. Имеются отрядные помещения игровые и спортивные зоны 3-х разовое горячее питание</t>
  </si>
  <si>
    <t>Дата ввода -  1983 г.,дата капитального ремонта - 2018 г.</t>
  </si>
  <si>
    <t>Санитарно-эпидемиологическое заключение №  31.БО.06.000.М.000393.05.24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</si>
  <si>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лиценции нет</t>
  </si>
  <si>
    <t>Лицензия 31ЛО1 №0000460 от 12.09.2013 г.</t>
  </si>
  <si>
    <t xml:space="preserve">Детский  лагерь труда и отдыха муниципального бюджетного общеобразовательного учреждения  "Ломовская средняя общеобразовательная школа Корочанского района Белгородской области" ( МБОУ "Ломовская СОШ") </t>
  </si>
  <si>
    <t>Рак Татьяна Алексеевна</t>
  </si>
  <si>
    <t>309204, Белгородская область, Корочанский район, село Ломово, улица Мозгового, дом 12, 4723144122, lomovo@yandex.ru</t>
  </si>
  <si>
    <t>https://shkolalomovskaya-r31.gosweb.gosuslugi.ru/</t>
  </si>
  <si>
    <t>Дата ввода 1967 год. Дата капитального ремонта 2005 год.</t>
  </si>
  <si>
    <t>Санитарно-эпидемиологическое заключение №   31.БО.06.000.М.000395.05.24  от 22.05.2024 года</t>
  </si>
  <si>
    <t xml:space="preserve"> Медицинское сопровождение обеспечено Корочанской ЦРБ,договор на оказание первичной медико-санитарной помощи несовершеннолетним обучающимся №13 от 01.09.2020г, лицензия ЛО-31-01-001127 от 24.09.2012 г.</t>
  </si>
  <si>
    <t>Выписка из реестра лицензий № ЛО35-01234-31/00235875</t>
  </si>
  <si>
    <t xml:space="preserve"> Муниципальное бюджетное общеобразовательно учреждение "Погореловская средняя общеобразовательная школа Корочанского района Белгородской области " ( МБОУ "Погореловская СОШ")
</t>
  </si>
  <si>
    <t>Марченко Наталья Егоровна</t>
  </si>
  <si>
    <t xml:space="preserve">309220 Белгородская область,
с. Погореловка, ул. Центральная, д. 16 «а».8(47231) 5-65-75.pog_shcola@mail.ru
</t>
  </si>
  <si>
    <t xml:space="preserve">https://shkolapogorelovskaya-r31.gosweb.gosuslugi.ru </t>
  </si>
  <si>
    <t>Дата ввода 1990 год. Дата капитального ремонта август 2018 год.</t>
  </si>
  <si>
    <t>Санитарно-эпидемиологическое заключение №   31.БО.06.000М.000422.05.24  от 24.05.2024 года</t>
  </si>
  <si>
    <t>, договор на оказание первичной медико-санитарной помощи несовершеннолетним обучающимся .</t>
  </si>
  <si>
    <t>Лицензия 31Л01 №0002165 от 26.10.2016 г.</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</si>
  <si>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</si>
  <si>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Горбатенко Юлия Ивановна</t>
  </si>
  <si>
    <t>Белгородская область, Корочанский район, село Поповка, улица Бельгия, дом 4 Телефон: (47231) 5-71-93, popsoch@yandex.ru</t>
  </si>
  <si>
    <t>https://shkolapopovskaya-r31.gosweb.gosuslugi.ru/</t>
  </si>
  <si>
    <t xml:space="preserve">С 03.06.2024 по 23.06.2024 г. </t>
  </si>
  <si>
    <t>Лагерь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</si>
  <si>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Дата ввода 1986 год. Дата капитального ремонта 2012 год.</t>
  </si>
  <si>
    <t>Санитарно-эпидемиологическое заключение №   31.БО.06.000.М.000387.05.24  от 22.05.2024 года</t>
  </si>
  <si>
    <t xml:space="preserve">договор на оказание первичной медико-санитарной помощи несовершеннолетним обучающимся </t>
  </si>
  <si>
    <t>Лицензия 31Л01 №0000825 от 15.07.2014г.</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</si>
  <si>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</si>
  <si>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</si>
  <si>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309237,Белгородская область Корочанский район село Соколовка улица Зелёная дом 3.8(47231)3-15-41. sokol02ol@yandex.ru</t>
  </si>
  <si>
    <t>http://sokolsh.ru/</t>
  </si>
  <si>
    <t>ЛТО с дневным пребыванием</t>
  </si>
  <si>
    <t>С 03.06.2024 по 23.06.2024 г. С 15.08 по 28.08 2024 года</t>
  </si>
  <si>
    <t>Дата ввода 1973 год. Дата капитального ремонта 2015 год.</t>
  </si>
  <si>
    <t>Санитарно-эпидемиологическое заключение №   31БО06000М00038905.24 от 22 мая 2024 год</t>
  </si>
  <si>
    <t>договор на оказание первичной медико-санитарной помощи несовершеннолетним обучающимся от 01.09.2024г</t>
  </si>
  <si>
    <t>Лицензия 31ЛО1 №0002885 от 28.11.2014г.</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</si>
  <si>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</si>
  <si>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Учреждение</t>
  </si>
  <si>
    <t>Куликов Иван Григорьевич</t>
  </si>
  <si>
    <t>309216 Белгородская область, Корочанский район, село Яблоново, ул. Школьная, д.42, 847(231)33338 jablonovo2022@mail.ru</t>
  </si>
  <si>
    <t>https://shkolayablonovskayayablonovokorochanskij-r31.gosweb.gosuslugi.ru/</t>
  </si>
  <si>
    <t xml:space="preserve">С 10.06.2024 по 24.06.2024 г. </t>
  </si>
  <si>
    <t>Лагерь труда и отдыха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</si>
  <si>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Дата ввода 1970 год. Дата капитального ремонта 2012 год.</t>
  </si>
  <si>
    <t>Санитарно-эпидемиологическое заключение № 31.БО.06.000М.000388.05.24 от 22.05.2024 года</t>
  </si>
  <si>
    <t>Договор на оказание первичной медико-санитарной помощи несовершеннолетним обучающимся от 09.01.2019 г.</t>
  </si>
  <si>
    <t>Лицензия 31Л01 №0000869 от 07.03.2014 г.</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</si>
  <si>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</si>
  <si>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 xml:space="preserve">Государственное учреждение </t>
  </si>
  <si>
    <t>Ковалева Людмила Степановна</t>
  </si>
  <si>
    <t xml:space="preserve">309201 Белгородская область, Корочанский район, село Мелихово ул.Центральная д.11, 8(47231)3-07-68. melechowo-bal@ yandex.ru </t>
  </si>
  <si>
    <t>https://shkolamelixovskaya-r31.gosweb.gosuslugi.ru/</t>
  </si>
  <si>
    <t xml:space="preserve">функционирование приостановлено в связи с проведением капитального ремонта с  01.03.2023 по 31.08.2024 (ориентировочно), </t>
  </si>
  <si>
    <t>Лагерь с дневным  пребыванием. Имеются отрядные комнаты. Игровые и спортивные площадки.Организовано  двухразовое горячее  питание</t>
  </si>
  <si>
    <t>Дата ввода 1989 год. Дата капитального ремонта 2013 год.</t>
  </si>
  <si>
    <t>Санитарно-эпидемиологическое заключение №   31.БО.06.000М.000319.05.22  от 11.05.2022 года</t>
  </si>
  <si>
    <t>Лицензия на осуществление медицинской деятельности № ЛО-31-01-001529 от 31.03.2014 г.</t>
  </si>
  <si>
    <t xml:space="preserve">Лицензия 31Л01 №0002717 от 18.03.2020г </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</si>
  <si>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Ю.В."</t>
  </si>
  <si>
    <t>Суханкина Галина Юрьевна</t>
  </si>
  <si>
    <t xml:space="preserve">309202, Белгородская область, Корочанский район, с. Шеино, ул. Школьная, 31, 
+7(47231)3-95-36
nendi2010@yandex.ru </t>
  </si>
  <si>
    <t xml:space="preserve">https://shkolasheinskaya-r31.gosweb.gosuslugi.ru/ </t>
  </si>
  <si>
    <t>лагерь, организованный общеобразовательной организацией в каникулярное время (труда и отдыха) с дневным пребыванием</t>
  </si>
  <si>
    <t xml:space="preserve">сезонный, </t>
  </si>
  <si>
    <t>Дата ввода 1995 год. Дата капитального ремонта 2022 год.</t>
  </si>
  <si>
    <t>Санитарно-эпидемиологическое заключение №   31.БО.06.000.М.000346.05.24  от 20.05.2024 года</t>
  </si>
  <si>
    <t>Лицензия 31Л01 №0000918 от 12.03.2014 г.</t>
  </si>
  <si>
    <t>Краснояружский район</t>
  </si>
  <si>
    <t>14-18лет</t>
  </si>
  <si>
    <t>не проживают;  организованно двухразовое горячее  питание</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</si>
  <si>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</si>
  <si>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</si>
  <si>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</si>
  <si>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</si>
  <si>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</si>
  <si>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</si>
  <si>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</si>
  <si>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</si>
  <si>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Белгородская обл., Краснояружский р-он, с.Илек- Пеньковка,ул. Школьная,27 8(47263)41546 ale6418@yandex.ru</t>
  </si>
  <si>
    <t>yaruga-yo.ru›Ilek_Scooll/index.htm</t>
  </si>
  <si>
    <t>здание введено в эксплуатацию в 1971 году, пристройка 2014 г.</t>
  </si>
  <si>
    <t>№ 31.БО.09.000.М.000637.06.21 от 03.06.2021 г. №3274945</t>
  </si>
  <si>
    <t>Акт №8 от 23.04.2019 г.</t>
  </si>
  <si>
    <t>договор с ОГБУЗ "Краснояружская ЦРБ" на оказание  первичной  медико-санитарной  помощи несовершеннолетним, обучающимся   от29.12.2019года №3.</t>
  </si>
  <si>
    <t>№8399 от 13.12.2016г.</t>
  </si>
  <si>
    <t>Паспорт доступности №10 от 01.06.2016 г.</t>
  </si>
  <si>
    <t>пришкольный  лагерь  труда и отдыха "Алые паруса",муниципальное общеобразовательное учреждение "Краснояружская средняя общеобразовательная школа №2"; МОУ "Краснояружская СОШ №2"</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</si>
  <si>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</si>
  <si>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</si>
  <si>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</si>
  <si>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</si>
  <si>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</si>
  <si>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</si>
  <si>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</si>
  <si>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</si>
  <si>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</si>
  <si>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пришкольный  лагерь труда и отдыха,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</si>
  <si>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</si>
  <si>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</si>
  <si>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</si>
  <si>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</si>
  <si>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</si>
  <si>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</si>
  <si>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</si>
  <si>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</si>
  <si>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</si>
  <si>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</si>
  <si>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</si>
  <si>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</si>
  <si>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</si>
  <si>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</si>
  <si>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</si>
  <si>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</si>
  <si>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</si>
  <si>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здание введено в эксплуатацию в 1981 году; 2019-2020 год- капитальный ремонт</t>
  </si>
  <si>
    <t>санитарно-эпидемиологическое заключеник №31.БО.09.000.М.000298.05.21 от19.05.2021 года</t>
  </si>
  <si>
    <t>акт проверки органом государственного контроля (надзора) юридического лица, индивидуального предпринимателя №3 от 10.08.2020 г..</t>
  </si>
  <si>
    <t>договор с ОГБУЗ "Краснояружская ЦРБ" на оказание  первичной  медико-санитарной  помощи несовершеннолетним, обучающимся  вМАНОУ «ОК «Слобожанщина» " №3 от 01.09.20г</t>
  </si>
  <si>
    <t>лицензия №8882 от 20 июля 2020 г. серия 31Л01 №0005192</t>
  </si>
  <si>
    <t>Красненский район</t>
  </si>
  <si>
    <t>Муниципальное общеобразовательное учреждение МОУ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</si>
  <si>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Дыбова Татьяна Ивановна</t>
  </si>
  <si>
    <t xml:space="preserve">  309881, Белгородская область, Красненский район, с.Лесноуколово, ул.Лесная,35
lesnskola@mail.ru
</t>
  </si>
  <si>
    <t>https://shkolalesnoukolovskaya-r31.gosweb.gosuslugi.ru/</t>
  </si>
  <si>
    <t xml:space="preserve"> лагерь труда и отдыха  с дневным пребыванием </t>
  </si>
  <si>
    <t>03-24.06.2024</t>
  </si>
  <si>
    <t>14-16</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</si>
  <si>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50посадочных мест). Питание организуется в 1 смену, 3-х разовое с полдником</t>
  </si>
  <si>
    <t>1990,                 2023</t>
  </si>
  <si>
    <t>№ 31.БО.14.000.М.000188.04.24  от 25.04.2024г.</t>
  </si>
  <si>
    <t>предписаний нет. Школа находится в капитальном ремонте</t>
  </si>
  <si>
    <t>Договор №18 от 09.01.2023 г.</t>
  </si>
  <si>
    <t>№ 6139 от 21 апреля 2014 г Серия 31Л01 № 0000939</t>
  </si>
  <si>
    <t>да, (имеется   мнемосхема,  пандус,  туалетная комната)</t>
  </si>
  <si>
    <t>Муниципальное общеобразовательное учреждение "Горская средняя общеобразовательная школа"  Красненского района Белгородской области</t>
  </si>
  <si>
    <t>Чумачек Марина Николаевна</t>
  </si>
  <si>
    <t>309882 Белгородская область Красненский район с.Горки, ул.Центральная, дом 55, 8(47262)5-31-34, gorki077@mail.ru</t>
  </si>
  <si>
    <t>https://shkolagorskaya-r31.gosweb.gosuslugi.ru</t>
  </si>
  <si>
    <t>24.06-07.07.2024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</si>
  <si>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организуется в 1 смену, 3-х разовое с полдником</t>
  </si>
  <si>
    <t>31.БО.14.000.М.000191.04.24 от 25.04.2024 г.</t>
  </si>
  <si>
    <t>ТО Управления Роспотребнадзора по Белгородской области в алексеевском районе, 06.06.2023 год, предписание исполнено</t>
  </si>
  <si>
    <t>договор  №140 от 11.02.2022 г.</t>
  </si>
  <si>
    <t>№ 6135 от 17.04.2014 года</t>
  </si>
  <si>
    <t>да, (имеется   мнемосхема,  пандус,  расширенные двери)</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</si>
  <si>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t>
  </si>
  <si>
    <t>Нагорная Елена Никифоровна</t>
  </si>
  <si>
    <t>309886 Белгородская область, Красненский район, с. Готовье, ул. Центральная, д1, 8(47262)53632, gotovyo@list.ru</t>
  </si>
  <si>
    <t xml:space="preserve">http://shkolagotovskaya-r31.gosweb.gosuslugi.ru/ </t>
  </si>
  <si>
    <t>лагерь  труда и отдыха с дневным прибыванием</t>
  </si>
  <si>
    <t>14 -16 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</si>
  <si>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3-х разовое с полдником организуется в 1 смену</t>
  </si>
  <si>
    <t>1969, 2006</t>
  </si>
  <si>
    <t>№ 31.БО.14.000.М.000196.04.24  от 25.04.2024г.</t>
  </si>
  <si>
    <t>предписание  об устранении выявленных нарушений обязательных требований №1202 от 03.07.2023г.,ТО управления Роспотреб надзора по Белгородской обл. в Алексеевском р-не предписания исполнены</t>
  </si>
  <si>
    <t>Договор №   б/н  от 01.01.2022 г.</t>
  </si>
  <si>
    <t>№ 6137 от 17.04.2014г. серия 31Л01 № 0000882</t>
  </si>
  <si>
    <t>МОУ "Расховецкая основная общеобразовательная школа" Красненского района Белгородской области</t>
  </si>
  <si>
    <t>Кохан Алексей Юрьевич</t>
  </si>
  <si>
    <t>309878, Белгородская область, Красненский район, село Расховец, Центральная ул., д.28                         8 (47262) 5-77-36 raskovecc@mail.ru</t>
  </si>
  <si>
    <t>https://shkolarasxoveczkaya-r31.gosweb.gosuslugi.ru</t>
  </si>
  <si>
    <t>1960, 2017</t>
  </si>
  <si>
    <t>№ 31.БО.14.000.М.000335.05.24 От17.05.2024г</t>
  </si>
  <si>
    <t>акт № 593 от 14.04.2023 г., предписания исполнены</t>
  </si>
  <si>
    <t>Договор №9 от 09.01.2023 г.</t>
  </si>
  <si>
    <t>№   6649 от 13 апреля 2015 г. Серия 31Л01 № 0001309</t>
  </si>
  <si>
    <t>Муниципальное общеобразовательное учреждение "Сетищенская  основная общеобразовательная школа"  Красненского района Белгородской области</t>
  </si>
  <si>
    <t>Головина Анна Викторовна</t>
  </si>
  <si>
    <t>309881 Белгородская область, Красненский район,                    с. Сетище                       ул. Центральная, д. 60. 8(47262)55244, setishe@mail.ru</t>
  </si>
  <si>
    <t>https://shkolasetishhenskaya-r31.gosweb.gosuslugi.ru/</t>
  </si>
  <si>
    <t xml:space="preserve"> лагерь труда и отдыха с дневным пребыванием </t>
  </si>
  <si>
    <t>17.06-07.07.2024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</si>
  <si>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3-х разовое с полдником</t>
  </si>
  <si>
    <t>№ 31.БО.14.000.М.000194.04.24 От 25.04.2024г</t>
  </si>
  <si>
    <t>предписаний нет</t>
  </si>
  <si>
    <t>31.БО.04.000М000289.05.21  19.05.2021г.</t>
  </si>
  <si>
    <t>№ 6138 от 21. 04.2014 Серия 31 Л01 № 0000938</t>
  </si>
  <si>
    <t>да, (имеется   мнемосхема,  пандус)</t>
  </si>
  <si>
    <t xml:space="preserve"> МОУ "Красненская средняя общеобразовательная школа имени .М.И.Светличной" Красненского района Белгородской области</t>
  </si>
  <si>
    <t>Переверзева Наталья Михайловна</t>
  </si>
  <si>
    <t>309870 Белгородская область, Красненский район, сКрасное ул. Подгорная, д1</t>
  </si>
  <si>
    <t>http://shkolakrasnoe. ru/</t>
  </si>
  <si>
    <t>01-14.07.2024</t>
  </si>
  <si>
    <t>14 -17 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</si>
  <si>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3-х разовое с полдником организуется в 1 смену</t>
  </si>
  <si>
    <t>1980,             2018</t>
  </si>
  <si>
    <t>№ 31.БО.04.000М.000190 от25.04.2024</t>
  </si>
  <si>
    <t>предписание Ропотребнадзора № 1389 от 04.07.2023 выполнено</t>
  </si>
  <si>
    <t>ЛО-31-01-001720 от 19.01.2015</t>
  </si>
  <si>
    <t>№ 6644 от 13.04.2015</t>
  </si>
  <si>
    <t>Областное   гоударственное  бюджетное  общеобразовательное  учреждение  "Новоуколовская средняя общеобразовательная школа" Белгородской  области</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</si>
  <si>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</si>
  <si>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</si>
  <si>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</si>
  <si>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 Питание 3-х разовое с полдником организуется в 1 смену</t>
  </si>
  <si>
    <t>31.БО.14.000.М.000192.04.24 от 25.04.2024 г.</t>
  </si>
  <si>
    <t>ТО Управления Роспотребнадзора по Белгородской области в алексеевском районе, 17.06.2022 год, замечаний не выявлено</t>
  </si>
  <si>
    <t>3101002710 от 05.10.2018</t>
  </si>
  <si>
    <t>№ 6134 от 17.04.2014 года</t>
  </si>
  <si>
    <t>да, (имеется   мнемосхема,  пандус,  расширенные двери, туалетная комната)</t>
  </si>
  <si>
    <t>Муниципальное общеобразовательное учреждение "Камызинская средняя общеобразовательная школа"  Красненского района Белгородской области</t>
  </si>
  <si>
    <t>Веретенникова Ирина Васильевна</t>
  </si>
  <si>
    <t>309885 Белгородская область, Красненский район,                    с. Камызино                       ул. Маяковского, д. 58. 8(47262)58242, kamizino@inbokx.ru</t>
  </si>
  <si>
    <t>shkolakamyzinskaya-r31.gosweb.gosuslugi.ru</t>
  </si>
  <si>
    <t xml:space="preserve"> лагерь  с дневным пребыванием </t>
  </si>
  <si>
    <t>20.06-03.07.2024</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</si>
  <si>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66 посадочных мест). Питание организуется в 1 смену, 3-х разовое с полдником</t>
  </si>
  <si>
    <t>1989,                      2020</t>
  </si>
  <si>
    <t>№31.БО.14.000.М.000193.04.24  от 25.04.2024г</t>
  </si>
  <si>
    <t>акт № 1390 профилактического визита от 04.07.2023г, предписание</t>
  </si>
  <si>
    <t>№ЛО-31-01-002898 от 29.06.2019 г</t>
  </si>
  <si>
    <t>№ 6648 от 13.04.2015г Серия 31Л01 №0001306</t>
  </si>
  <si>
    <t>Красногвардейский район</t>
  </si>
  <si>
    <t xml:space="preserve">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труда и отдыха     </t>
  </si>
  <si>
    <t xml:space="preserve"> Государственное учреждение</t>
  </si>
  <si>
    <t>Коцарева Елена Анатольевна</t>
  </si>
  <si>
    <t>Белгородская область, Красногвардейский район,г. Бирюч, ул.Красная д.5 (47247) 3-29-75 gvaschsekretary@mail.ru</t>
  </si>
  <si>
    <t>https://shkolabiryuchenskaya-r31.gosweb.gosuslugi.ru/</t>
  </si>
  <si>
    <t>17.06.24-07.07.24</t>
  </si>
  <si>
    <t>169 рублей</t>
  </si>
  <si>
    <t>Без проживания Питание 3-х разовое</t>
  </si>
  <si>
    <t>Трехэтажное здание 1978 г.Капитальный ремонт 2018 года</t>
  </si>
  <si>
    <t xml:space="preserve">31.БО.04.000.М.000249.05.24 от 07.05.2024 г. </t>
  </si>
  <si>
    <t xml:space="preserve">№ЛО-31-01-002848 от 30.04.2019 выдана Департаментом здравоохранения и социальной защиты населения Белгородской области. </t>
  </si>
  <si>
    <t>№7070 от 16.11.2015 серия 31Л01 №0001724 выдана Департаментом образования Белгородской области</t>
  </si>
  <si>
    <t>обеспечены условиями доступности услуг для детей-инвалидов и детей с ограниченными 
возможностями здоровья</t>
  </si>
  <si>
    <t xml:space="preserve">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труда и отдыха </t>
  </si>
  <si>
    <t>Курской Александр Федорович</t>
  </si>
  <si>
    <t>Белгородская область, Красногвардейский район, село Валуйчик, улица Черняховского 8а, 847247-684-81, nat25101@yandex.ru</t>
  </si>
  <si>
    <t>https://shkolavalujchanskaya-r31.gosweb.gosuslugi.ru/</t>
  </si>
  <si>
    <t>лагерь труда и отдыха</t>
  </si>
  <si>
    <t>03.06.24 -23.06.24</t>
  </si>
  <si>
    <t>169 руб.</t>
  </si>
  <si>
    <t>Двухэтажное здание введено в эксплуатацию в 1990 году</t>
  </si>
  <si>
    <t xml:space="preserve">31.БО.04.000.М.000228.05.24 от 03.05.2024 г. </t>
  </si>
  <si>
    <t>Договор на оказание медицинской помощи несовершеннолетним с ОГБУЗ «Красногвардейская ЦРБ» б/н от 2.09.2023</t>
  </si>
  <si>
    <t>№ 6167 от 23 мая 2014 года, выдана Департаментом образования Белгородской области</t>
  </si>
  <si>
    <t xml:space="preserve"> 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Красногвардейского района Белгородской области (МБОУ "Веселовская средняя общеобразовательная школа") Лагерь труда и отдыха</t>
  </si>
  <si>
    <t>Лесников Николай Николаевич</t>
  </si>
  <si>
    <t>Белгородская область Красногвардейский район село Вселое Улица Мира дом 160,  8(47247) 2-34-67 veseloesch1@yandex.ru</t>
  </si>
  <si>
    <t>https://shkolaveselovskaya-r31.gosweb.gosuslugi.ru/</t>
  </si>
  <si>
    <t>29.07.24 -18.08.24</t>
  </si>
  <si>
    <t>Трехэтажное здание  введено в эксплуатацию в 1980 году</t>
  </si>
  <si>
    <t xml:space="preserve">31.БО.04.000.М.000239.05.24 от 07.05.2024 г. </t>
  </si>
  <si>
    <t>№ ЛО -31-01-002384 от 21.04 .2021</t>
  </si>
  <si>
    <t>№ 6162 от 23.05.2014 выдана Депртаментом образования Белгородской области</t>
  </si>
  <si>
    <t>обеспечены условиями доступности услуг для детей-инвалидов и детей с ОВЗ</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</si>
  <si>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Лагерь труда и отдыха  </t>
  </si>
  <si>
    <t>Поданева Елена Александровна</t>
  </si>
  <si>
    <t xml:space="preserve">309930, Белгородская область
Красногвардейский район
с. Верхняя Покровка 
ул. Советская   д.86 а
т.(8-247)5-51-23
verhnepokrovka@mail.ru
</t>
  </si>
  <si>
    <t>https://shkolaverxnepokrovskaya-r31.gosweb.gosuslugi.ru/</t>
  </si>
  <si>
    <t>Двухэтажное здание, введено в эксплуатацию в 1985 году</t>
  </si>
  <si>
    <t xml:space="preserve">31.БО.04.000.М.000229.05.24 от 03.05.2024 г. </t>
  </si>
  <si>
    <t>Договор на оказание медицинской помощи несовершеннолетним с ОГБУЗ «Красногвардейская ЦРБ» от 2.09.2023</t>
  </si>
  <si>
    <t>№6082 от 14.02.2014, выдана Департаментом образования Белгородской области</t>
  </si>
  <si>
    <t>частично (имеется пандус)</t>
  </si>
  <si>
    <t>Муниципальное бюджетное общеобразовательное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Лагерь труда и отдыха</t>
  </si>
  <si>
    <t>Титова Нина Ивановна</t>
  </si>
  <si>
    <t>Белгородская область , Красногвардейский район, с.Верхососна, ул.Центральная,20 т. 8(47247) 6-74-17, verhososnasch@mail.ru</t>
  </si>
  <si>
    <t>https://shkolaverxososenskaya-r31.gosweb.gosuslugi.ru/</t>
  </si>
  <si>
    <t>05.06.24 -25.06.24</t>
  </si>
  <si>
    <t>Трехэтажное здание1975 года. Кап. Ремонт 2007 г.</t>
  </si>
  <si>
    <t xml:space="preserve">31.БО.04.000.М.000240.05.24 от 07.05.2024 г. </t>
  </si>
  <si>
    <t>Договор на оказание медицинской помощи несовершеннолетним с ОГБУЗ «Красногвардейская ЦРБ» №43 от 01.09.2023 г.</t>
  </si>
  <si>
    <t>№7065 от 12.11.2015 г. выдана Депртаментом образования Белгородской области</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</si>
  <si>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Лагерь труда и отдыха</t>
  </si>
  <si>
    <t>Соколов Александр Степанович</t>
  </si>
  <si>
    <t>309926 Белгородская область, Красногвардейский район, с. Засосна, ул. 60 лет Октября., д. 17А  (47247) 3-40-97   zasosna-sch@yandex.ru</t>
  </si>
  <si>
    <t>https://shkolazasosenskaya-r31.gosweb.gosuslugi.ru</t>
  </si>
  <si>
    <t>сезоннный</t>
  </si>
  <si>
    <t xml:space="preserve"> 13.06.24 -03.07.24   </t>
  </si>
  <si>
    <t xml:space="preserve">Двухэтажное здание, введено в эксплуатацию  в 2006 г. </t>
  </si>
  <si>
    <t xml:space="preserve">31.БО.04.000.М.000227.05.24 от 03.05.2024 г. </t>
  </si>
  <si>
    <t xml:space="preserve">Лицензия № ЛО-31-01-001513 от 17 марта 2014 года, выдана Департаментом здравоохранения и социальной защиты населения Белгородской области. </t>
  </si>
  <si>
    <t>Лицензия - № 6116 от 14 марта 2014 года серия 31ЛО1 №0000934</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</si>
  <si>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Лагерь труда и отдыха </t>
  </si>
  <si>
    <t>Максимов Владимир Павлович</t>
  </si>
  <si>
    <t>Белгородская обл., Красногвардейский р-н, с.Казацкое, ул.Дорожная,1 тел.8(47247) 6-65-46 kazackoesch@mail.ru</t>
  </si>
  <si>
    <t>https://shkolakazaczkaya-r31.gosweb.gosuslugi.ru/</t>
  </si>
  <si>
    <t>Трехэтажное здание, введено в эксплуатацию в 1988 г.</t>
  </si>
  <si>
    <t xml:space="preserve">31.БО.04.000.М.000234.05.24 от 07.05.2024 г. </t>
  </si>
  <si>
    <t>Лицензия №ЛО-31-01-001513 от 17 марта 2014 года, выдана Департаметом здравоохранения и социальной защиты населения Белгородской области</t>
  </si>
  <si>
    <t>Лицензия  №7063 от 12 ноября 2015 года, выдана Департаментом образования белгородской области</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</si>
  <si>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Коломыцевксая средняя общеобразовательная школа») Лагерь труда и отдыха </t>
  </si>
  <si>
    <t>Оболонская Людмила Николаевна</t>
  </si>
  <si>
    <t>Белгородская область Красногвардейский райоон с Коломыцево ул. Совецкая дом 14, т.(47247) 6-04-84, kolomsch@mail.ru</t>
  </si>
  <si>
    <t>https://shkolakolomyczevskaya-r31.gosweb.gosuslugi.ru/</t>
  </si>
  <si>
    <t xml:space="preserve"> оздорвоительный лагерь с дневным пребыванием детей</t>
  </si>
  <si>
    <t>Двухэтажное здание,  введено в эксплуатацию  в 1976 г.</t>
  </si>
  <si>
    <t xml:space="preserve">31.БО.04.000.М.000236.05.24 от 07.05.2024 г. </t>
  </si>
  <si>
    <t>Договор на оказание медицинской помощи несовершеннолетним с ОГБУЗ «Красногвардейская ЦРБ» б/н от  03.09.2023 г</t>
  </si>
  <si>
    <t>Лицензия № 6083 от 14.02.2014 г 31ЛЕ01 №0000875  выдана Депртаментом образования Белгородской области</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</si>
  <si>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Лагерь труда и отдыха </t>
  </si>
  <si>
    <t>Адамов Сергей Дмитриевич</t>
  </si>
  <si>
    <t>Белгородская область, Красногвардейский район,с.Ливенка ул.Учительская д.1 8(47247) 4-41-97 livenkaskul1@yandex.ru</t>
  </si>
  <si>
    <t>https://shkola1livenka-r31.gosweb.gosuslugi.ru/</t>
  </si>
  <si>
    <t xml:space="preserve"> 11.06.24 -01.07.24   </t>
  </si>
  <si>
    <t>Трехэтажное здание,  введено в эксплуатацию  в 1961 г. капитальный ремонт в  2006 г.</t>
  </si>
  <si>
    <t xml:space="preserve">31.БО.04.000.М.000232.05.24 от 03.05.2024 г. </t>
  </si>
  <si>
    <t>№ЛО-31-01-002848 от 30.04.2021</t>
  </si>
  <si>
    <t>№6164 от 23.05.2014 серия 31Л01 №0000858  выдана Депртаментом образования Белгородской области</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</si>
  <si>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 2») Лагерь труда и отдыха </t>
  </si>
  <si>
    <t>Митусов Максим Александрович</t>
  </si>
  <si>
    <t>309900, Российская Федерация Белгородская область Красногвардейский район с. Ливенка ул. Советская д.62,  (47247) 4-42-76, livenka_sosh@mail.ru</t>
  </si>
  <si>
    <t>https://shkola2livenka-r31.gosweb.gosuslugi.ru/</t>
  </si>
  <si>
    <t>Двухэтажное здание,  введено в эксплуатацию  в 1997 г.</t>
  </si>
  <si>
    <t xml:space="preserve">31.БО.04.000.М.000243.05.24 от 07.05.2024 г. </t>
  </si>
  <si>
    <t>Договор на оказание медицинской помощи несовершеннолетним с ОГБУЗ «Красногвардейская ЦРБ» б/н от 28.01.2023 г.</t>
  </si>
  <si>
    <t>№7069 от 16.11.2015 г. Выдана Департаментом образования Белгородской области</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</si>
  <si>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 Лагерь труда и отдыха </t>
  </si>
  <si>
    <t>Железнякова Людмила Ивановна</t>
  </si>
  <si>
    <t>309905 Российская фдерация, Белгородская област, Красногвардейский район, с. Никитовка, ул. Калинина, д.25, (47247) 7-77-59, nikitovka@yandex.ru</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</si>
  <si>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</si>
  <si>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</si>
  <si>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</si>
  <si>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</si>
  <si>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№6165 от 23.05.2014г серия 31ЛО1 №0000857 выдана Департаментом образования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</si>
  <si>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</si>
  <si>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</si>
  <si>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309902, Белгородская область, Красногвардейский район, с. Палатово, ул.Набережная, д. 2 т. (47247) 6-94-30, palatovoschool@mail.ru</t>
  </si>
  <si>
    <t>https://shkolapalatovskaya-r31.gosweb.gosuslugi.ru/</t>
  </si>
  <si>
    <t>Двухэтажное здание,  введено в эксплуатацию  в1981 г. Капитальный ремонт в 2019 г.</t>
  </si>
  <si>
    <t>31.БО.04.000.М.000233.05.24 от 07.05.2024</t>
  </si>
  <si>
    <t>Договор на оказание медицинской помощи несовершеннолетним с ОГБУЗ «Красногвардейская ЦРБ» б/н от 18.03.2023</t>
  </si>
  <si>
    <t>Лицензия № 6168 от 23.05.2014  выдана Депртаментом образования Белгородской области</t>
  </si>
  <si>
    <t>Новооскольский городской округ</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</si>
  <si>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</si>
  <si>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</si>
  <si>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</si>
  <si>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</si>
  <si>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https://nosch4.gosuslugi.ru</t>
  </si>
  <si>
    <t>с 03.06.2024 по 24.06.2024</t>
  </si>
  <si>
    <t>6,6 - 17 лет</t>
  </si>
  <si>
    <t>Проживание не предусмотрено, питание 3-х разовое</t>
  </si>
  <si>
    <t>Имеется бассейн</t>
  </si>
  <si>
    <t>№ 31.БО.10.000.М.000270.05.24 от 13.05.2024 г.</t>
  </si>
  <si>
    <t>проверки не было</t>
  </si>
  <si>
    <t>№ СПД - 8/2024 от 26.04.2024 года</t>
  </si>
  <si>
    <t>№31/22/9081 от 01.02.2024</t>
  </si>
  <si>
    <t>Организация оказывает услуги, имеется пандус, тактическая доска, табличка брайля, кнопка вызова домофона, санузел</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</si>
  <si>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</si>
  <si>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 xml:space="preserve">Белгородская область, г.Новый Оскол, ул.Оскольская, д.7, тел.: 8(47233)4-58-11, novyoskolschool2@mail.ru </t>
  </si>
  <si>
    <t xml:space="preserve">http://sch2.edunoskol.ru/ </t>
  </si>
  <si>
    <t>03.06-28.06.2024</t>
  </si>
  <si>
    <t>14 - 17 лет</t>
  </si>
  <si>
    <t>проживание не предусотрено, питание 3-х разовое</t>
  </si>
  <si>
    <t>2010, 2017</t>
  </si>
  <si>
    <t>санитарно-эпидемиологическое заключение №31.БО.10.000.М.000266.05.24 от 07.05.2024 г</t>
  </si>
  <si>
    <t>СПД-7/2024 от 25.04.2024</t>
  </si>
  <si>
    <t>№8850 от 13 марта 2020г.</t>
  </si>
  <si>
    <t>организация оказывает услуги для детей инвалидов, детей с ОВЗ</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</si>
  <si>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</si>
  <si>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</si>
  <si>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муниципальная</t>
  </si>
  <si>
    <t>Балашов Сергей Викторович</t>
  </si>
  <si>
    <r>
      <rPr>
        <b/>
        <sz val="12"/>
        <color theme="1"/>
        <rFont val="Times New Roman"/>
        <family val="1"/>
        <charset val="204"/>
      </rPr>
      <t>Юридический адрес:</t>
    </r>
    <r>
      <rPr>
        <sz val="12"/>
        <color theme="1"/>
        <rFont val="Times New Roman"/>
        <family val="1"/>
        <charset val="204"/>
      </rPr>
      <t xml:space="preserve"> 309041, Белгородская область, Прохоровский район, с. Береговое-1, ул. Школьная, д. 48                    тел.: (8-47242) 4-00-65  https://shkolaberegovskaya-r31.gosweb.gosuslugi.ru  </t>
    </r>
  </si>
  <si>
    <t>mou-beregovoe@yandex.ru</t>
  </si>
  <si>
    <t>1 смена         с 03.06.2024 по 23.06.2024г. 2 смена          с 26.06.24   по16.07.2024       Осенний лагерь 2024 г. не планируется</t>
  </si>
  <si>
    <t>Организовано 2-х разовое питание.</t>
  </si>
  <si>
    <t>2009 г. ввод объекта в эксплуатацию. 2012 г. ввод объекта в эксплуатацию. 2024 г. ввод в эксплуатацию.</t>
  </si>
  <si>
    <t>31.БО.06.000.М.000265.05.24 от 07.05.2024г.</t>
  </si>
  <si>
    <t>Роспотребнадзор г Белгород акт от 15.04.2022-без замечаний.            Роспотребнадзор г. Губкин акт от 29.06.2023, замечания устранены. Роспотребнадзор г.Губкин акт от 21.12.2023, замечания устранены</t>
  </si>
  <si>
    <t>№6974 от 17.09.2015</t>
  </si>
  <si>
    <t>Есть пандус, тактильная таблица Брайля</t>
  </si>
  <si>
    <t>Аноприева Елена Анатольевна (дир.школы)   Гвоздецкая Вера Григорьевна (нач.лагеря)</t>
  </si>
  <si>
    <t xml:space="preserve">309014, Белгородская область, Прохоровский район, с. Вязовое, ул. им. Губина Н.Г., д. 20                    тел.: (8-47242) 2-83-98           mou-vaizovoe@pr.belregion.ru                     </t>
  </si>
  <si>
    <t>shkolavyazovskayaproxorovskij-r31.gosweb.gosuslugi.ru</t>
  </si>
  <si>
    <t>Стационарный лагерь труда и отдыха детей с дневным пребыванием</t>
  </si>
  <si>
    <t>сезоный</t>
  </si>
  <si>
    <t>03.06.2024-21.06.2024  26.06.2024- 16.07.2024</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</si>
  <si>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48 посадочных мест). Организовано 2-х разовое питание.</t>
  </si>
  <si>
    <t>1979 г. ввод объекта в эксплуатацию 2020 г. проведен капитальный ремонт</t>
  </si>
  <si>
    <t xml:space="preserve">   31.БО.06.000.М.000299.05.24   от 13.05.2024</t>
  </si>
  <si>
    <t xml:space="preserve">акт от 232.02.2024 Роспотребнадзор Белгородской области, предписание об устранение нарушений;           </t>
  </si>
  <si>
    <t>№  ЛО35-01234-31/00234627       от 14.05.2021</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</si>
  <si>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</si>
  <si>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</si>
  <si>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</si>
  <si>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 смена         с 03.06.2024 по 23.06.2024г. 2 смена          с 26.06.24   по 16.07.2024       Осенний лагерь 2024 г. не планируется</t>
  </si>
  <si>
    <t>129,0 руб.</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</si>
  <si>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</si>
  <si>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</si>
  <si>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</si>
  <si>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</si>
  <si>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</si>
  <si>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 xml:space="preserve">309041, Белгородская область, Прохоровский район, с. Кривошеевка, ул. Победы д. 4 тел.: 8(47) 242 48-5-20 , MOU-Krivocheevka@yandex.ru, </t>
  </si>
  <si>
    <t>https://shkolakrivosheevskaya-r31.gosweb.gosuslugi.ru/</t>
  </si>
  <si>
    <t>1 смена- 03.06.2024-23.06.2024; 2смена- 26.06.2024-16.07.2024</t>
  </si>
  <si>
    <t>361,2 руб.</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</si>
  <si>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</si>
  <si>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2019 год</t>
  </si>
  <si>
    <t xml:space="preserve">31.БО.06.000.М.000293.05.24 от 13.05.2024 </t>
  </si>
  <si>
    <t xml:space="preserve"> Акт профилактисеского визита от 23.04.2024 г. (предписания нет)</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</si>
  <si>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 04 (по бессрочно)</t>
  </si>
  <si>
    <t>№8414 от 22.12.2016 года</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</si>
  <si>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</si>
  <si>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</si>
  <si>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</si>
  <si>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</si>
  <si>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Стационарный лагерь труда и отдыха без проживания</t>
  </si>
  <si>
    <t>03.06.2024 по 23.06.2024</t>
  </si>
  <si>
    <t>13-16 лет</t>
  </si>
  <si>
    <t>Организовано 2-х разовое питание без проживания</t>
  </si>
  <si>
    <t>2001 год ввод объекта в эксплуатацию</t>
  </si>
  <si>
    <t>№31.БО.06.000.М.000386.05.24 от 22.05.2024 г. Действительно до 23.05.2025 г.</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</si>
  <si>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</si>
  <si>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</si>
  <si>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</si>
  <si>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</si>
  <si>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r>
      <rPr>
        <b/>
        <sz val="12"/>
        <color theme="1"/>
        <rFont val="Times New Roman"/>
        <family val="1"/>
        <charset val="204"/>
      </rPr>
      <t>Юридический адрес:</t>
    </r>
    <r>
      <rPr>
        <sz val="12"/>
        <color theme="1"/>
        <rFont val="Times New Roman"/>
        <family val="1"/>
        <charset val="204"/>
      </rPr>
      <t xml:space="preserve"> 309031, Белгородская область, Прохоровский район, с. Малые Маячки, ул. Школьная, д.4  тел.: (8-47242) 2-48-07                   mou.maiachki@yandex.ru         </t>
    </r>
    <r>
      <rPr>
        <b/>
        <sz val="12"/>
        <color theme="1"/>
        <rFont val="Times New Roman"/>
        <family val="1"/>
        <charset val="204"/>
      </rPr>
      <t>Фактический адрес:</t>
    </r>
    <r>
      <rPr>
        <sz val="12"/>
        <color theme="1"/>
        <rFont val="Times New Roman"/>
        <family val="1"/>
        <charset val="204"/>
      </rPr>
      <t xml:space="preserve"> 309031, Белгородская область, Прохоровский район, с. Малые Маячки, ул. Школьная, д.4  тел.: (8-47242) 2-48-07 </t>
    </r>
  </si>
  <si>
    <t>https://shkolamalomayachenskaya-r31.gosweb.gosuslugi.ru/</t>
  </si>
  <si>
    <r>
      <t>1-я смена 03.06-23.06.2024г.  Осенняя смена не планируется</t>
    </r>
    <r>
      <rPr>
        <sz val="12"/>
        <color theme="1"/>
        <rFont val="Calibri"/>
        <family val="2"/>
        <charset val="204"/>
      </rPr>
      <t xml:space="preserve">
</t>
    </r>
  </si>
  <si>
    <t>1995 год ввод в эксплуатацию, 2023 год ввод в эксплуатацию после капитального ремонта</t>
  </si>
  <si>
    <t>31.БО.06.000.М.000459.05.24 от 30.05.2024г.</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</si>
  <si>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</si>
  <si>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</si>
  <si>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</si>
  <si>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</si>
  <si>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</si>
  <si>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</si>
  <si>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смены в 2024г. Не планируются</t>
  </si>
  <si>
    <t>Лагерь расположен на базе школы. Имеются 2 игровые комнаты. На этаже есть централизованное холодное и горячее водоснабжение, туалеты. Организована работа пищеблока (имеется обеденный зал на 60 посадочных места). Питание организуется в 1 смену</t>
  </si>
  <si>
    <t>№ 8323 от 08.09.2016</t>
  </si>
  <si>
    <t>Остапенко Василий Васильевич</t>
  </si>
  <si>
    <r>
      <rPr>
        <b/>
        <sz val="12"/>
        <color theme="1"/>
        <rFont val="Times New Roman"/>
        <family val="1"/>
        <charset val="204"/>
      </rPr>
      <t>Юридический адрес:</t>
    </r>
    <r>
      <rPr>
        <sz val="12"/>
        <color theme="1"/>
        <rFont val="Times New Roman"/>
        <family val="1"/>
        <charset val="204"/>
      </rPr>
      <t xml:space="preserve"> 309022, Белгородская область, Прохоровский район, с. Подольхи, ул. Центральная, д. 38                 тел.: (8-47242) 2-48-01 shkolapodoleshenskaya-r31.gosweb.gosuslugi.ru          </t>
    </r>
    <r>
      <rPr>
        <b/>
        <sz val="12"/>
        <color theme="1"/>
        <rFont val="Times New Roman"/>
        <family val="1"/>
        <charset val="204"/>
      </rPr>
      <t>Фактический адрес:</t>
    </r>
    <r>
      <rPr>
        <sz val="12"/>
        <color theme="1"/>
        <rFont val="Times New Roman"/>
        <family val="1"/>
        <charset val="204"/>
      </rPr>
      <t xml:space="preserve"> 309022 Белгородская область, Прохоровский район, с. Подольхи, ул. Центральная, 38                                  тел.: (8-47242) 2-48-01 
</t>
    </r>
  </si>
  <si>
    <t>mou-podolhi@pr.belregion.ru</t>
  </si>
  <si>
    <t xml:space="preserve">03.06.2024- 23.06.2024  </t>
  </si>
  <si>
    <t xml:space="preserve">129-00 </t>
  </si>
  <si>
    <t xml:space="preserve"> 7-13</t>
  </si>
  <si>
    <t xml:space="preserve"> 2-х разовое питание, дневное пребывание </t>
  </si>
  <si>
    <t>ввод в эксплуатацию в 1997 г., капитальный ремонт с 30.12.2022 г. по 01.12.2023 г.</t>
  </si>
  <si>
    <t>Санитарно-эпидемиологическое заключение № 31.БО.06.000.М.000343.05.24 от 20.05.2024 г. действительно до 22.05.2025 г.</t>
  </si>
  <si>
    <t>№ 6074 от 07.02.2014</t>
  </si>
  <si>
    <t>Бузанаков Владимир Юрьевич</t>
  </si>
  <si>
    <t>309004, Белгородская область, Прохоровский район, с. Прелестное, ул. Центральная д. 33 тел.: 8(47) 242 4-05-40</t>
  </si>
  <si>
    <t>mou-prelestnoe.narod.ru</t>
  </si>
  <si>
    <t>03.06.2024- 23.06.2024  26.06.2024-16.07.2024</t>
  </si>
  <si>
    <t>14 - 15 лет</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</si>
  <si>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</si>
  <si>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ввод в эксплуатацию в 1968, капитальный ремонт 7 ноября 2023г</t>
  </si>
  <si>
    <t>31.БО.06.000.М.000392.05.22 от 22.05.2024</t>
  </si>
  <si>
    <t>№ 8583 от 27.09.2017г.</t>
  </si>
  <si>
    <t>Лазарева Елена Анатольевна (дир. школы) Сердюкова Марина Викторовна (нач. лагеря)</t>
  </si>
  <si>
    <t>309041, Белгородская область, Прохоровский район, с. Призначное, ул. Школьная д. 1 тел.: 8(47) 242 40-2-98</t>
  </si>
  <si>
    <t>mou-priznachnoe@yandex.ru</t>
  </si>
  <si>
    <t>26.06.24 по 16.07.24 г</t>
  </si>
  <si>
    <t>Лагерь расположен на базе школы. Имеется 1 комната для отдыха. На этаже есть централизованное холодное водоснабжение, туалеты. Организована работа пищеблока (имеется обеденный зал на 60 посадочных мест). Организовано 2-х разовое питание.</t>
  </si>
  <si>
    <t>01.09.1983, 2017</t>
  </si>
  <si>
    <t>31.БО.06.000.М.000609.06.24 от 19.06.2024 г.</t>
  </si>
  <si>
    <t>15.04.2022 замечания устанены</t>
  </si>
  <si>
    <t>№ 6012 от 11.12.2012</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</si>
  <si>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</si>
  <si>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</si>
  <si>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</si>
  <si>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26.06.-16.07.2024 г.</t>
  </si>
  <si>
    <t>Лагерь расположен на территории школы, организовано 2-х разовое питание,питьевой режим, медицинское обслуживание</t>
  </si>
  <si>
    <t>2011 г. ввод объекта в эксплуатацию, 2019 проведен капитальный ремонт</t>
  </si>
  <si>
    <t>76-31.3-ВД от 06.05.2024</t>
  </si>
  <si>
    <t>24.04.2024 г. - замечаний нет</t>
  </si>
  <si>
    <t>№ 6568 от 16.03.2014</t>
  </si>
  <si>
    <t xml:space="preserve">Лавриненко  Галина Анатольевна </t>
  </si>
  <si>
    <t>309012, Белгородская область, Прохоровский район, с. Радьковка, ул. Школьная д. 18 тел.: 8(47) 242 43-3-24  MOU-Radkovka@yandex.ru</t>
  </si>
  <si>
    <t>radkovkasosh@yandex.ru</t>
  </si>
  <si>
    <t>Детский оздоровительный лагерь с дневным пребыванием детей</t>
  </si>
  <si>
    <t>26.06.2024-16.07.2024</t>
  </si>
  <si>
    <t>Лагерь расположен на базе школы. Имеются 4 игровые комнаты. На этаже есть централизованное холодное водоснабжение, туалеты. Организована работа пищеблока (имеется обеденный зал на 54 посадочных мест). Организовано 2-х разовое питание.</t>
  </si>
  <si>
    <t>Ввод 2011 год, капитальный ремонт 2016 год</t>
  </si>
  <si>
    <t>№ 31.БО.06.000.М.000264.05.24 от 07.05.2024</t>
  </si>
  <si>
    <t xml:space="preserve">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 </t>
  </si>
  <si>
    <t xml:space="preserve">регистрационный  номер  ЛО-31-01-002362 от 10 марта 2017 года </t>
  </si>
  <si>
    <t>имеется, регистрационный номер 8195 от 22.03.2016 года, серия 31Л01 № 0001979</t>
  </si>
  <si>
    <t xml:space="preserve">имеется  таблица Брайля,  пандус </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</si>
  <si>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</si>
  <si>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</si>
  <si>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</si>
  <si>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 xml:space="preserve">1 смена         с 03.06.2024 по 23.06.2024г. </t>
  </si>
  <si>
    <t>31.БО.06.000.М.000423.05.24 от 24.05.2023</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</si>
  <si>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</si>
  <si>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</si>
  <si>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</si>
  <si>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</si>
  <si>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Муниципальное бюджетное образовательное учреждение</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</si>
  <si>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</si>
  <si>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</si>
  <si>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</si>
  <si>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Лагерь труда и отдыха с дневным пребыванием без проживания. стационарного типа</t>
  </si>
  <si>
    <t>03.06.2024-23.06.2024г.  26.06.2024-16.07.2024г.</t>
  </si>
  <si>
    <t>129-00</t>
  </si>
  <si>
    <t xml:space="preserve"> Организовано 2-х разовое питание.</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</si>
  <si>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</si>
  <si>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</si>
  <si>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</si>
  <si>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</si>
  <si>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ЛТО в 2024 году не планируется</t>
  </si>
  <si>
    <t>Ракитянский район</t>
  </si>
  <si>
    <t xml:space="preserve">Муниципальное общеобразовательное учреждение "Ракитянская средняя общеобразовательная школа №1 "  Ракитянского района Белгородской области,  МОУ " Ракитянская"Ракитянская средняя общеобразовательная школа №1 "     (Детский оздоровительный лагерь ("Солнышко")          </t>
  </si>
  <si>
    <t>Новикова Ольга Петровна</t>
  </si>
  <si>
    <t>309310 Белгородская область,Ракитянский район,п. Ракитное,ул. Пролетарская д.10  8-47-(245) 55-3-80;  rakitshkola1@yandex.ru</t>
  </si>
  <si>
    <t>https://rakitschool-1.gosuslugi.ru/</t>
  </si>
  <si>
    <t xml:space="preserve">Детский оздоровительный лагерь с дневным пребыванием детей </t>
  </si>
  <si>
    <t xml:space="preserve"> весенние каникулы :25 марта -31 марта    2024г.  летние каникулы -26 мая -31 августа 2024г.</t>
  </si>
  <si>
    <t xml:space="preserve"> весенние каникулы трехразовое питание на сумму 155 рублей;  ;                  летние каникулы :трехразовое питание на 169 рублей</t>
  </si>
  <si>
    <t xml:space="preserve"> Школьники до 14 лет (6,6 лет-14 лет). </t>
  </si>
  <si>
    <t xml:space="preserve">Без проживания. Организовано 3-х разовое питание. </t>
  </si>
  <si>
    <t>1977г. Капитальный ремонт 2004г</t>
  </si>
  <si>
    <t>№31.БО.09.000.М.000384.05.24от 22.05.2024г.</t>
  </si>
  <si>
    <t xml:space="preserve">плановые и внеплановые проверки не проводились. </t>
  </si>
  <si>
    <t>№  ЛО-31-01-003114 «07» октября 2020 года  Договор на оказание первичной медико-санитарной помощи несовершеннолетним, обучающимся №1от 24.01.2023 года</t>
  </si>
  <si>
    <t>выписка из реестра № ЛО35-01234-31/00235785 выдана министерством образования Белгородской области 16  декабря 2014 года</t>
  </si>
  <si>
    <t>Учреждение обеспечено пандусом. Имеется вывеска   с шрифтом Брайля. Имеется паспорт доступности</t>
  </si>
  <si>
    <t xml:space="preserve"> 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 Лагерь труда и отдыха  с дневным пребыванием  "Ритм")         </t>
  </si>
  <si>
    <t>Чепенко Наталья Владимировна</t>
  </si>
  <si>
    <t xml:space="preserve"> Юридический адрес: 309310  Белгородская область, Ракитянский район, п.Ракитное, ул.Федутенко, д.2 Телефон (факс): 
директор школы (факс) - 8-47-245-52-491 
заместитель директора (факс) - 8-47-245- 52-183. szschool@yandex.ru               </t>
  </si>
  <si>
    <t>https://rakitschool-3.gosuslugi.ru/</t>
  </si>
  <si>
    <t xml:space="preserve">Лагерь труда и отдыха с дневным пребыванием. Стационарный </t>
  </si>
  <si>
    <t>летние каникулы: с 15 июля по 28 июля 2024 г.</t>
  </si>
  <si>
    <t xml:space="preserve">  двухразовое питание на сумму 141 руб. 00 коп.</t>
  </si>
  <si>
    <t>Школьники до 18 лет (14 - 18 лет)</t>
  </si>
  <si>
    <t xml:space="preserve">Без проживания. Организовано 2-х   разовое питание.  </t>
  </si>
  <si>
    <t>Год ввода в эксплуатацию -1960 ; Дата проведения 
капитального ремонта -2023 г</t>
  </si>
  <si>
    <t>31.БО.09.000.М.000114.03.24 от 21.03.2024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</si>
  <si>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</si>
  <si>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</si>
  <si>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 xml:space="preserve">Выписка из реестра лицензий по состоянию 31 января 2023 г. №ЛО35-01234-31/00235874
 от 07.03.2023 года     </t>
  </si>
  <si>
    <t xml:space="preserve"> Муниципальное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области,МОУ"Ракитянская средняя общеобразовательная школа №2 имени А.И.Цыбулёва"(Лагерь труда и отдыха с дневным пребыванием  "Энтузиасты"</t>
  </si>
  <si>
    <t>Псарева Елена Сергеевна</t>
  </si>
  <si>
    <t>309310, Белгородская область, Ракитянский район, п. Ракитное, ул. Коммунаров, д. 30-А; 84724556975; raksch2@yandex.ru</t>
  </si>
  <si>
    <t>http://rakitschool-2.gosuslugi.ru</t>
  </si>
  <si>
    <t>летние каникулы с 24.06.-07.07.24</t>
  </si>
  <si>
    <t>141 . 00 коп.</t>
  </si>
  <si>
    <t>14 -18 лет</t>
  </si>
  <si>
    <t>Без проживания. Организовано 2-х разовое питание</t>
  </si>
  <si>
    <t>Год ввода в эксплуатацию -1995; Дата проведения 
капитального ремонта -01.09.2022 г.</t>
  </si>
  <si>
    <t>№ 31.БО.09.000.М.000929.10.23 от 16.10.2023 года</t>
  </si>
  <si>
    <t xml:space="preserve">№ ЛО-31-01-003114 от 07.10.2020 года.                   Договор на оказание первичной медико-санитарной помощи несовершеннолетним от 10.01.2022 года      </t>
  </si>
  <si>
    <t>Выписка из реестра лицензий минстерства оразования Белгородской области  Выдана   14. 08.2021 года № Л035-01234-31/00234675</t>
  </si>
  <si>
    <t>В учреждении созданы условия по организации отдыха и   оздоровления детей-инвалидов и детей с ограниченными возможностями здоровья. Учреждение обеспечено пандусом. Имеется специально оборудованный санузел для детей-инвалидов. Имеется вывеска   с шрифтом Брайля. Паспорт доступности №24  от 16.02.2016 год</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</si>
  <si>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труда и отдыха  с дневным пребыванием "БЭМС")</t>
  </si>
  <si>
    <t>Государственное учреждение</t>
  </si>
  <si>
    <t>Пустоварова Светлана Анатольевна</t>
  </si>
  <si>
    <t>309300  Белгородская область,Ракитянский район,п.Пролетарский, ул.Ватутина д. 2 А  8 (47245)35-0-71
Е-mail: prolschool@belregion.ru</t>
  </si>
  <si>
    <t>https://shkola1proletarskij-r31.gosweb.gosuslugi.ru/</t>
  </si>
  <si>
    <t>01-14.07.2024г.</t>
  </si>
  <si>
    <t xml:space="preserve">  184 . 00 коп. -трехразовое питание;    </t>
  </si>
  <si>
    <r>
      <t xml:space="preserve"> Школьники до 18 лет ( 14 лет-18 лет).</t>
    </r>
    <r>
      <rPr>
        <i/>
        <sz val="12"/>
        <rFont val="Times New Roman"/>
        <family val="1"/>
        <charset val="204"/>
      </rPr>
      <t xml:space="preserve"> </t>
    </r>
  </si>
  <si>
    <t xml:space="preserve">Без проживания. Организовано 2-х и 3-х  разовое питание.  </t>
  </si>
  <si>
    <t>Год ввода в эксплуатацию -1970 ; Дата проведения 
капитального ремонта -01.09.2012г</t>
  </si>
  <si>
    <t xml:space="preserve">    № 31.БО.09.000.М.000383.05.24 от 22.05.2024</t>
  </si>
  <si>
    <t>Акт выездной плановой проверки  управления федеральной службы по надзору в сфере защиты прав потребителей и благополучия человека Белгородской области от 12.07.2022 г № 1447, без замечаний</t>
  </si>
  <si>
    <r>
      <t xml:space="preserve">Лицензия № ЛО-31-01-003114 от 07.10.2020 года    Приложение 28               Договор на оказание первичной медико-санитарной помощи несовершеннолетним от 01 сентября 2022 г.         </t>
    </r>
    <r>
      <rPr>
        <i/>
        <sz val="12"/>
        <rFont val="Times New Roman"/>
        <family val="1"/>
        <charset val="204"/>
      </rPr>
      <t xml:space="preserve">          </t>
    </r>
  </si>
  <si>
    <t xml:space="preserve">Дата предоставления лицензии: 23.03.2021 № 31/21/8953
  </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</si>
  <si>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пандусом.Имеется вывеска   с шрифтом Брайля</t>
  </si>
  <si>
    <t xml:space="preserve"> Муниципальное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Лагерь труда и отдыха "Ровесник")                 </t>
  </si>
  <si>
    <t>Присада Ирина Владимировна</t>
  </si>
  <si>
    <t>309300 Белгородская обл. Ракитянский р-он п.Пролетарский ул.Пролетарская 32, тел.8(47245)35385, proletsch2@yandex.ru</t>
  </si>
  <si>
    <t>https://proletschool-2.gosuslugi.ru/</t>
  </si>
  <si>
    <t xml:space="preserve">Лагерь труда и отдыха с дневным пребыванием.Стационарный </t>
  </si>
  <si>
    <t xml:space="preserve">летние каникулы с 15.07.24г. по 28.07.24г. </t>
  </si>
  <si>
    <t xml:space="preserve">  двухразовое питание-141 руб. 00 коп.</t>
  </si>
  <si>
    <r>
      <rPr>
        <sz val="12"/>
        <rFont val="Times New Roman"/>
        <family val="1"/>
        <charset val="204"/>
      </rPr>
      <t xml:space="preserve">Без проживания. Организовано 2-х  разовое питание. </t>
    </r>
    <r>
      <rPr>
        <sz val="12"/>
        <color indexed="2"/>
        <rFont val="Times New Roman"/>
        <family val="1"/>
        <charset val="204"/>
      </rPr>
      <t xml:space="preserve"> </t>
    </r>
  </si>
  <si>
    <t>Бассейн (заключен договор о безвозмездном пользовании №б.н. от 27.12.2019г.)</t>
  </si>
  <si>
    <r>
      <rPr>
        <sz val="12"/>
        <rFont val="Times New Roman"/>
        <family val="1"/>
        <charset val="204"/>
      </rPr>
      <t>Год ввода в эксплуатацию -1938 ; Дата проведения 
капитального ремонта -01.09.2006г.</t>
    </r>
    <r>
      <rPr>
        <sz val="12"/>
        <color indexed="2"/>
        <rFont val="Times New Roman"/>
        <family val="1"/>
        <charset val="204"/>
      </rPr>
      <t xml:space="preserve"> </t>
    </r>
  </si>
  <si>
    <t xml:space="preserve">   Санитарно-эпидемиологическое заключение №31.БО.09.000.М.000382.05.24 от 22.05. 2024года</t>
  </si>
  <si>
    <t>внеплановых и плановых проверок не проводилось</t>
  </si>
  <si>
    <r>
      <rPr>
        <sz val="12"/>
        <rFont val="Times New Roman"/>
        <family val="1"/>
        <charset val="204"/>
      </rPr>
      <t>Лицензия №ЛО-31-01-003114 от 07.10.2020г. Договор на оказание первичной медико-санитарной помощи несовершеннолетним №2 от 01.09.2022г.</t>
    </r>
    <r>
      <rPr>
        <sz val="12"/>
        <color indexed="2"/>
        <rFont val="Times New Roman"/>
        <family val="1"/>
        <charset val="204"/>
      </rPr>
      <t xml:space="preserve">  </t>
    </r>
  </si>
  <si>
    <t>Реестровая выписка Лицензия №6328 от 27.10.2014г.</t>
  </si>
  <si>
    <t>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Паспорт доступности от 10.09.2018 года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</si>
  <si>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</si>
  <si>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</si>
  <si>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</si>
  <si>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</si>
  <si>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</si>
  <si>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Лагерь труда и отдыха с дневным пребыванием.  Стационарный </t>
  </si>
  <si>
    <t>летние каникулы  с 01.06.2024 по 15.06.2024</t>
  </si>
  <si>
    <t xml:space="preserve">  организовано двухразовое питание,стоимость 141 руб. 00 коп.</t>
  </si>
  <si>
    <r>
      <t xml:space="preserve"> Школьники до 18 лет ( 14 лет-18 лет).</t>
    </r>
    <r>
      <rPr>
        <i/>
        <sz val="12"/>
        <rFont val="Arial"/>
        <family val="2"/>
        <charset val="204"/>
      </rPr>
      <t xml:space="preserve"> </t>
    </r>
  </si>
  <si>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</si>
  <si>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</si>
  <si>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</si>
  <si>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 xml:space="preserve">Плановые и внеплановые проверки не проводились. </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</si>
  <si>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</si>
  <si>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</si>
  <si>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</si>
  <si>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(Лагерь труда и отдыха с дневным пребыванием  "Юность")        </t>
  </si>
  <si>
    <t>Дмитриева Инна Юрьевна</t>
  </si>
  <si>
    <t>3116005155</t>
  </si>
  <si>
    <t>309313,  Белгородская область,Ракитянский район,с.Венгеровка ,ул.Центральная д.43А 8-47-(245) 51-1-97;  vengschooll@yandex.ru</t>
  </si>
  <si>
    <t>https://shkolavengerovskaya-r31.gosweb.gosuslugi.ru/</t>
  </si>
  <si>
    <t>летние каникулы  с 01.06.2024 по 15.06.2024г.</t>
  </si>
  <si>
    <t>№ 31.БО.09.000.М.000373.05.24 от 22.05.2024г.</t>
  </si>
  <si>
    <t>Акт выездной внеплановой проверки Федеральной службы по надзору в сфере защиты прав потребптелей и благополучпя человека
Террпторпальпый отдел Управления Роспотребнадзора по Белгородской области в
Яковлевском районе от 01.03.2024   № 80</t>
  </si>
  <si>
    <t>Лицензия Департамента здравоохранения и социальной защиты населения Белгородской области № ЛО-31-01-003114 от 07.10.2020г., договор на оказание первичномедико-санитарной помощи несовершеннолетним обучающимся в образовательных учреждениях от 01.09.2022г.</t>
  </si>
  <si>
    <t>лицензия Департамента образования Белгородской области № 6276 от 26.09.2014</t>
  </si>
  <si>
    <t xml:space="preserve">  Учреждение обеспечено пандусом. Имеется вывеска   с шрифтом Брайля. Имеется паспорт доступности</t>
  </si>
  <si>
    <t xml:space="preserve"> Лагерь труда и отдыха с дневным пребыванием "Романтик" на   базе муниципального общеобразовательного  учреждения "Дмитриевская средняя  общеобразовательная школа" Ракитянского района Белгородской </t>
  </si>
  <si>
    <t>Переверзева Виктория Владимировна</t>
  </si>
  <si>
    <t>309322 Белгородская область, Ракитянский район, село Дмитриевка, улица Шатилова, 9; 8-47-245-22-130, 8-47-245-22-138; dmitrsch@rambler.ru</t>
  </si>
  <si>
    <t>http://dmitrschool.gosuslugi.ru/</t>
  </si>
  <si>
    <t>Лагерь труда и отдыха Сезонный</t>
  </si>
  <si>
    <t xml:space="preserve">летние каникулы с 1.07.24 по 15.07.24 </t>
  </si>
  <si>
    <t xml:space="preserve"> Двухразовое питание на 141 рубль  </t>
  </si>
  <si>
    <t xml:space="preserve"> Школьники до 18 лет ( 14 лет-18 лет)</t>
  </si>
  <si>
    <t xml:space="preserve">Без проживания. Организовано   2-х разовое питание. </t>
  </si>
  <si>
    <t>№ 31.БО.09.000.М.000376.05.24 от 22.05.2024г</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</si>
  <si>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</si>
  <si>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</si>
  <si>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 xml:space="preserve"> выписка из реестра лицензий минстерства оразования Белгородской области  Выдана   09. 08.2022 года №ЛО35-01234-31/00235852</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</si>
  <si>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</si>
  <si>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</si>
  <si>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</si>
  <si>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</si>
  <si>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</si>
  <si>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"(Лагерь труда и отдыха  с дневным пребыванием  "Улыбка") </t>
  </si>
  <si>
    <t>Терещенко Татьяна Алексеевна</t>
  </si>
  <si>
    <t>3116005010</t>
  </si>
  <si>
    <t>309316, Белгородская область, Ракитянский район,      с.Н-Пены, ул.Ивановка, д.2а  8-47-(245) 23-2-48;  npenschool@yandex.ru</t>
  </si>
  <si>
    <t>https://shkolanizhnepenskaya-r31.gosweb.gosuslugi.ru</t>
  </si>
  <si>
    <t xml:space="preserve">Лагерь труда и отдыха с дневным пребыванием "Улыбка".  Стационарный </t>
  </si>
  <si>
    <t>Летние каникулы с 17.06.2024 по 30.06.2024</t>
  </si>
  <si>
    <t xml:space="preserve">Двухразовое питание на сумму 141 рубль, </t>
  </si>
  <si>
    <r>
      <t xml:space="preserve"> Школьники до 18 лет (14-18 лет)</t>
    </r>
    <r>
      <rPr>
        <i/>
        <sz val="12"/>
        <rFont val="Times New Roman"/>
        <family val="1"/>
        <charset val="204"/>
      </rPr>
      <t xml:space="preserve"> </t>
    </r>
  </si>
  <si>
    <t xml:space="preserve">Без проживания. Организовано   2-х  разовое питание.  </t>
  </si>
  <si>
    <t>1990 г.,               капитальный ремонт 2019 г.</t>
  </si>
  <si>
    <t>31.БО.09.000.М.000379.05.24 от 22.05.2024 г.</t>
  </si>
  <si>
    <t>плановые и внеплановые проверки не проводились.</t>
  </si>
  <si>
    <t>Договор № 5 от 11.01.2021г. на оказание первичной медико-санитарной помощи несовершеннолетним, обучающимся в МОУ "Нижнепенская средняя общеобразовательная школа"</t>
  </si>
  <si>
    <t>Лицензия № 6326 от 27 октября 2014г.</t>
  </si>
  <si>
    <t>В учреждении созданы условия по организации отдыха и   оздоровления детей -инвалидов и детей с ограниченными возможностями здоровья. Учреждение обеспечено пандусом, туалетной комнатой. Имеется вывеска   с шрифтом Брайля</t>
  </si>
  <si>
    <t>Муниципальное общеобразовательное учреждение "Солдатская средняя общеобразовательная школа" Ракитянского района, Белгородской области, с. Солдатское, МОУ " Солдатская СОШ" (Детский оздоровительный лагерь с дневным пребыванием "Солнышко")</t>
  </si>
  <si>
    <t xml:space="preserve">Муниципальное учреждение </t>
  </si>
  <si>
    <t>Клышнюк Николай Александрович</t>
  </si>
  <si>
    <t>3116005035</t>
  </si>
  <si>
    <t>309301, Белгородская область Ракитянский район село Солдатское, ул. Третьяковка д.4 8-47-245-62-7-26 soldschool@yandex.ru</t>
  </si>
  <si>
    <t>https://vk.com/public216709446</t>
  </si>
  <si>
    <t>Летние каникулы - 1 июня-15 июня 2024</t>
  </si>
  <si>
    <t>Летние каникулы 2-х разовое питание 141 р.</t>
  </si>
  <si>
    <t>Без проживания. Организованно 2-х разовое питание.</t>
  </si>
  <si>
    <t>1967г.       Капитальный ремонт - 2018 г.</t>
  </si>
  <si>
    <t>31.БО.09.000.М.000380.05.24 от 22.05.2024</t>
  </si>
  <si>
    <t>Плановые и внеплановые проверки не проводились.</t>
  </si>
  <si>
    <t xml:space="preserve">Договор № 1 от 26.02.2023 г на оказание  первичной медико-санитарной помощи несовершеннолетним, обучающимся в МОУ "Солдатская СОШ" </t>
  </si>
  <si>
    <t>Лицензия № 6145 от 28 апреля 2014 г.</t>
  </si>
  <si>
    <t>В учреждении созданы условия по организации отдыха и   оздоровления детей -инвалидов и детей с ограниченными возможностями здоровья.</t>
  </si>
  <si>
    <t>Ровеньский район</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</si>
  <si>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ЛТО с дневным пребыванием  </t>
  </si>
  <si>
    <t>Желтобрюхова Светлана Николаевна</t>
  </si>
  <si>
    <t xml:space="preserve">309761, Белгородская область Ровеньский район, село Айдар, ул.Кандыбина д.11 А                               тел. 8(47238)  5-43-27
rovaidar@yandex.ru
</t>
  </si>
  <si>
    <t>rovaidar@yandex.ru</t>
  </si>
  <si>
    <t>6,6-12 лет</t>
  </si>
  <si>
    <t>2-х разовое питание без проживания</t>
  </si>
  <si>
    <t>2015 год</t>
  </si>
  <si>
    <t>31.БО.05.000.М.000579.05.22 от 25.05.2022г.</t>
  </si>
  <si>
    <t>лицензия ЛО -31-01-002513 от 19 декабря 2017 года</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</si>
  <si>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</si>
  <si>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</si>
  <si>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</si>
  <si>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</si>
  <si>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</si>
  <si>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</si>
  <si>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</si>
  <si>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</si>
  <si>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</si>
  <si>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</si>
  <si>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</si>
  <si>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</si>
  <si>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</si>
  <si>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</si>
  <si>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</si>
  <si>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</si>
  <si>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</si>
  <si>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</si>
  <si>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</si>
  <si>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</si>
  <si>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</si>
  <si>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</si>
  <si>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</si>
  <si>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</si>
  <si>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</si>
  <si>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</si>
  <si>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</si>
  <si>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ЛТО с дневным пребыванием </t>
  </si>
  <si>
    <t>Герасименко Татьяна Петровна</t>
  </si>
  <si>
    <t xml:space="preserve">309750, Ровеньский район, с.Нагорье, ул.Центральная, 12 тел.(47238) 5-32-48
nasosh@yandex.ru
</t>
  </si>
  <si>
    <t>nasosh@yandex.ru</t>
  </si>
  <si>
    <t>2001 год</t>
  </si>
  <si>
    <t>31.БО.05.000.М.000472.05.21 от 26.05.2021г.</t>
  </si>
  <si>
    <t>внеплановая, №662/11 от 10.06.2019 года, выполнение требований санитарных правил</t>
  </si>
  <si>
    <t>№6420 от 24.12.2014г.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</si>
  <si>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ЛТО с дневным пребыванием </t>
  </si>
  <si>
    <t>Божко Светлана Викторовна</t>
  </si>
  <si>
    <t xml:space="preserve">309763, Ровеньский район, с.Новоалександровка, ул. Айдарская, 4             тел.(47238) 3-24-78
novoalek@yandex.ru
</t>
  </si>
  <si>
    <t>novoalek@yandex.ru</t>
  </si>
  <si>
    <t>2007 год</t>
  </si>
  <si>
    <t>31.БО.05.000.М.000473.05.21 от 26.05.2021г.</t>
  </si>
  <si>
    <t>акт проверки № 660/11 от 1.06.2019 года</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</si>
  <si>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</si>
  <si>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</si>
  <si>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</si>
  <si>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</si>
  <si>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</si>
  <si>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</si>
  <si>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</si>
  <si>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</si>
  <si>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</si>
  <si>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ЛТО с дневным пребыванием </t>
  </si>
  <si>
    <t>Мороз Наталья Александровна</t>
  </si>
  <si>
    <t>309757, Ровеньский район, с.Харьковское, ул. Центральная, 53          тел.(47238)  3-61-33                   rov-harkov@yandex.ru</t>
  </si>
  <si>
    <t xml:space="preserve"> rov-harkov@yandex.ru</t>
  </si>
  <si>
    <t>31.БО.05.000.М.000476.05.21 от 26.05.2021г.</t>
  </si>
  <si>
    <t>служба по надзору в сфере транспорта-акт №527 от 18.12.2019; №9 от 21.02.2020г.-МЧС -плановая</t>
  </si>
  <si>
    <t>№8359 от 19.10.2019г.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</si>
  <si>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ЛТО с дневным пребыванием </t>
  </si>
  <si>
    <t xml:space="preserve">309755, Ровеньский район, с.Свистовка, ул.Центральная, 79 тел (47238)  3-33-26
asensosh@yandex.ru
</t>
  </si>
  <si>
    <t>asensosh@yandex.ru</t>
  </si>
  <si>
    <t>не проводился</t>
  </si>
  <si>
    <t>31.БО.05.000.М.000477.05.21 от 26.05.2021г.</t>
  </si>
  <si>
    <t>внеплановая, акт проверки №664/11 от 10.06.2019г.</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</si>
  <si>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</si>
  <si>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</si>
  <si>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</si>
  <si>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</si>
  <si>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</si>
  <si>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</si>
  <si>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</si>
  <si>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 xml:space="preserve">Муниципальное  бюджетное общеобразовательное учреждение «Ровеньская средняя общеобразовательная школа№2»  Белгородской области ЛТО с дневным пребыванием </t>
  </si>
  <si>
    <t>Волочаева Марина Викторовна</t>
  </si>
  <si>
    <t xml:space="preserve">309740, Белгородская область, Ровеньский район, пгт. Ровеньки, ул.Пролетарская , 41  тел(47238)  5-55-94
 (47238) 5-53-94
rovsosh1@yandex.ru
</t>
  </si>
  <si>
    <t>31.БО.05.000.М.000475.05.21 от 26.05.2021г.</t>
  </si>
  <si>
    <t>Старооскольский городской округ</t>
  </si>
  <si>
    <t xml:space="preserve">Лагерь труда и отдыха
муниципального автономного общеобразователь
ного  учреждения «Центр образования №1 «Академия знаний» имени Н.П.Шевченко» Старооскольского городского округа 
(МАОУ «ЦО №1 «Академия знаний"имени Н.П.Шевченко»)
</t>
  </si>
  <si>
    <t>Колосова Анна Михайловна</t>
  </si>
  <si>
    <t xml:space="preserve">309503, Белгородская область, 
город Старый Оскол, микрорайон Степной, дом 33
e-mail: co1-az@so.belregion.ru, т. 8(4725)39-51-72
</t>
  </si>
  <si>
    <t>https://shkola1staryjoskol-r31.gosweb.gosuslugi.ru/</t>
  </si>
  <si>
    <t xml:space="preserve"> Летний период     03.06.2024г.-16.06.2024г.            
</t>
  </si>
  <si>
    <t xml:space="preserve">Прожива
ние не предусмотрено, организо
вано 2-х разовое питание
</t>
  </si>
  <si>
    <t xml:space="preserve">не имеется </t>
  </si>
  <si>
    <t>№ 31.БО.07.000.М.000262.05.24 от 07.05.2024г.</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</si>
  <si>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</si>
  <si>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</si>
  <si>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</si>
  <si>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</si>
  <si>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</si>
  <si>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</si>
  <si>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 xml:space="preserve">309504     Россия Белгородская область, г.Старый Оскол, микрорайон Интернациональный, дом 1а
Тел. (4725) 24-80-19                    st-l3@bk.ru
</t>
  </si>
  <si>
    <t>https://liczej3staryjoskol-r31.gosweb.gosuslugi.ru</t>
  </si>
  <si>
    <t xml:space="preserve"> лагерь с дневным пребыванием детей</t>
  </si>
  <si>
    <t>стационарный тип</t>
  </si>
  <si>
    <t xml:space="preserve">Летний период  03.06.2024-16.06.2024 20.06.2024-03.07.2024  08.07.2024 -21.07.2024   24.07.2024 -06.08.2024       </t>
  </si>
  <si>
    <t>226 р.</t>
  </si>
  <si>
    <t xml:space="preserve">Прожива
ние не предусмотрено, организо
вано  3-х разовое питание
</t>
  </si>
  <si>
    <t xml:space="preserve">Не имеется 
</t>
  </si>
  <si>
    <t>Дата ввода здания в эксплуатацию - 1969г.</t>
  </si>
  <si>
    <t>№31.БО.14.000.М.000100.03.24от 13.03.2024</t>
  </si>
  <si>
    <t xml:space="preserve">Акт проверки №1218 от 16.06.2022 г.               Акт профилактического визита №1444 от 04.07.2023 г. 
</t>
  </si>
  <si>
    <t>ЛО-31-01-002855 от 08.05.2019</t>
  </si>
  <si>
    <t>31/21/9050 от 12.11.2021 г.</t>
  </si>
  <si>
    <t xml:space="preserve">Имеется </t>
  </si>
  <si>
    <t xml:space="preserve">Муниципальное бюджетное общеобразовательное учреждение «Средняя общеобразовательная школа №14» имени А.М. Мамонова (МБОУ "СОШ №14" имени А.М.Мамонова) /Детский лагерь с дневным пребыванием детей «Цветочная поляна» 
</t>
  </si>
  <si>
    <t>Лебедева Людмила Анатольевна</t>
  </si>
  <si>
    <t xml:space="preserve">309504
Российская Федерация, Белгородская область, 
г. Старый Оскол,              м-н Приборостроитель, д.16
8 (4725) 25-56-29
sh-14@so.belregion..ru (юридический адрес)                                                 309504
Российская Федерация, Белгородская область, 
г. Старый Оскол,              м-н Приборостроитель, д.16
8 (4725) 25-56-29
sh-14@so.belregion..ru (фактический адрес)
</t>
  </si>
  <si>
    <t>https://shkola14staryjoskol-r31.gosweb.gosuslugi.ru/</t>
  </si>
  <si>
    <t xml:space="preserve">Летний период     1 смена: 03.06.2024-16.06.2024          2 смена:   20.06.2024-03.07.2024          3 смена:    08.07.2024-21.07.2024          4 смена: 24.07.2024-06.08.2024
</t>
  </si>
  <si>
    <t xml:space="preserve"> Летний период:            1 и 3 смены 426,6 руб.;              2 и 4 смена - 474 руб.</t>
  </si>
  <si>
    <t xml:space="preserve">Прожива
ние не предусмотрено, организо
вано 3-х разовое питание
</t>
  </si>
  <si>
    <t>Не проводился</t>
  </si>
  <si>
    <t>№31.БО.14.000.М.000156.04.24 от 17.04.2024 г.</t>
  </si>
  <si>
    <t xml:space="preserve">    Проверок не было</t>
  </si>
  <si>
    <t xml:space="preserve">Серия ЛО-31   0003238
№ЛО-31-01-002758
 от 
26 декабря 2018 года
</t>
  </si>
  <si>
    <t xml:space="preserve">№ 6293 от  08 октября 2014 года
Серия 31ЛО1       №0000714
</t>
  </si>
  <si>
    <t>Муниципальное бюджетное общеобразовательное учреждение  "Гимназия 18" Старооскольского городского округа, МБОУ "Гимназия №18"</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</si>
  <si>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</si>
  <si>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</si>
  <si>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</si>
  <si>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 xml:space="preserve">Летний период:   1 смена: 03.06.2024-16.06.2024          2 смена:    20.06.2024-03.07.2024        
</t>
  </si>
  <si>
    <t>Все дети обеспечены трехразовым питанием</t>
  </si>
  <si>
    <t>1981 год, капитальный ремонт не производился</t>
  </si>
  <si>
    <t>31.БО.07.000.М.000291.05.24 от 13 мая 2024 года</t>
  </si>
  <si>
    <t>Экспертное заключение по результатам санитарно-эпидемиологической экспертизы № 84-31.5-н от 18.04.2024г.</t>
  </si>
  <si>
    <t>Лицензия   №8649 от 12.09.2018г.</t>
  </si>
  <si>
    <t xml:space="preserve">Муниципальное бюджетное
общеобразовательное учреждение
«Средняя общеобразовательная
школа №21», лагерь труда и отдыха  «Юный спасатель»
</t>
  </si>
  <si>
    <t>Лариса Александровна Баронина</t>
  </si>
  <si>
    <t xml:space="preserve">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 </t>
  </si>
  <si>
    <t>https://shkola21staryjoskol-r31.gosweb.gosuslugi.ru/</t>
  </si>
  <si>
    <t>2024 году лагеря не будет</t>
  </si>
  <si>
    <t xml:space="preserve">Проживание не предусмотрено, организо
вано 3-х разовое питание
</t>
  </si>
  <si>
    <t>1986 год</t>
  </si>
  <si>
    <t>№ 31.БО.07.000.М.000411.05.23 от  22.05.2023 года</t>
  </si>
  <si>
    <t xml:space="preserve">Акт приемки от 16 мая 2023г.;
</t>
  </si>
  <si>
    <t>ЛО-31-01-002758 от 26 декабря 2018 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</si>
  <si>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</si>
  <si>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</si>
  <si>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</si>
  <si>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</si>
  <si>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лагерь с дневным пребыванием</t>
  </si>
  <si>
    <t>Летний период 03.06.24-16.06.24; 20.06.24-03.07.24; 08.07.24-21.07.24; 24.07.24-06.08.24</t>
  </si>
  <si>
    <t>1 смена 426,06 руб., 2 смена 474,00 руб., 3 смена 426,06 руб., 4 смена 474,00 руб.</t>
  </si>
  <si>
    <t>7-17 лет</t>
  </si>
  <si>
    <t>Проживание не предусмотрено Все дети обеспечиваются 3-х разовым питанием: завтрак, обед, полдник.</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</si>
  <si>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</si>
  <si>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</si>
  <si>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</si>
  <si>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</si>
  <si>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</si>
  <si>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Старооскольского городского округа. (МАОУ СОШ №24 с УИОП) .Лагерь с дневным пребыванием детей " Радуга"
</t>
  </si>
  <si>
    <t>Кладова Ольга Ивановна</t>
  </si>
  <si>
    <t>309512, Белгородская область, 
город Старый Оскол, микрорайон Конева  дом 15А
e-mail:smartsh24@yandex.ru 8(4725)32-12-37</t>
  </si>
  <si>
    <t>https://shkola24staryjoskol-r31.gosweb.gosuslugi.ru</t>
  </si>
  <si>
    <t xml:space="preserve"> сезонный</t>
  </si>
  <si>
    <t xml:space="preserve">      Летний период     1 смена: 03.06.2024-16.06.2024          2 смена:   20.06.2024-03.07.2024          3 смена:    08.07.2024-21.07.2024          4 смена: 24.07.2024-06.08.2024</t>
  </si>
  <si>
    <t>237-00</t>
  </si>
  <si>
    <t xml:space="preserve">Проживание не предусмотрено, организовано 3-х разовое питание
</t>
  </si>
  <si>
    <t>Все обекты находящиеся на территории МАОУ "СОШ № 24 с УИОП" введены в эксплуатацию в 1987 году. Капитальный ремонт не производился. Здание начальной школы введено в эксплуатацуию в 1993 году.</t>
  </si>
  <si>
    <t>31.БО.07.000.М.000255.05.24 от 07.05.2024г.</t>
  </si>
  <si>
    <t>Чек-лист по изучению деятельности детских загородных оздоровительных лагерей, лагерей с дневным пребыванием детей, лагерей труда и отдыха в 2021 году от 09 июня 2021 года</t>
  </si>
  <si>
    <t>ЛО35-01234-31/00235287 от 31.03.2016г.</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</si>
  <si>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</si>
  <si>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Щепеткова Елена Анатольевна</t>
  </si>
  <si>
    <t>309517 РФ Белгородская область, город Старый оскол, микрорайон Весенний, дом 31</t>
  </si>
  <si>
    <t>https://shkola27staryjoskol-r31.gosweb.gosuslugi.ru/</t>
  </si>
  <si>
    <t xml:space="preserve">  03.06.24-16.06.24, 20.06.24-03.07.24</t>
  </si>
  <si>
    <t xml:space="preserve">  1 смена - 426,60; 2 смена - 474,00</t>
  </si>
  <si>
    <t>от 6 лет 6 месяцев до 17лет</t>
  </si>
  <si>
    <t>проживание не предусмотрено</t>
  </si>
  <si>
    <t>№ 31.БО.07.000.М.000251.05.24 от 07.05.2024г.</t>
  </si>
  <si>
    <t xml:space="preserve"> Акт проверки территориального отдела Управления Роспотребнадзора по Белгородской области в Староосокольском районе 20.04.2024г. №58-31.5-н </t>
  </si>
  <si>
    <t>ЛО-31-01-002855 от 08 мая 2019 Серия ЛО-31 №0003405</t>
  </si>
  <si>
    <t>№8479 от 15 февраля 2017 года Серия 31ЛО1№0002284</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</si>
  <si>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Лагерь труда и отдыха "Юные эколята" " МБОУ «СОШ №28 с углубленным изучением отдельных предметов имени А.А. Угарова».  </t>
  </si>
  <si>
    <t>Марчукова Галина Викторовна</t>
  </si>
  <si>
    <t>309516, Белгородская область, 
город Старый Оскол, микрорайон Макаренко, дом 36А
e-mail: https://shkola28staryjoskol-r31.gosweb.gosuslugi.ru/, т. 8(4725)32-49-00</t>
  </si>
  <si>
    <t>https://shkola28staryjoskol-r31.gosweb.gosuslugi.ru/</t>
  </si>
  <si>
    <t>ЛТО с дневным пребыванием детей, сезонный</t>
  </si>
  <si>
    <t xml:space="preserve">Летний период     03.06.24 -16.06.24, 20.06.24-03.07.24               
</t>
  </si>
  <si>
    <t xml:space="preserve"> Санитарно-эпидемиологическое заключение  № 31.БО.07.000.М.000252.05.24 от 07.05.2024г.</t>
  </si>
  <si>
    <t>Акт №2-з от 25.01.2022г.</t>
  </si>
  <si>
    <t>Лицензия ЛО-31-01-002855 от 08.05.2019г.</t>
  </si>
  <si>
    <t>Лицензия № ЛО35-01234-31/00235730  от 12.02.2015г.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</si>
  <si>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</si>
  <si>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</si>
  <si>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</si>
  <si>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</si>
  <si>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r>
      <t xml:space="preserve">  Летний период     </t>
    </r>
    <r>
      <rPr>
        <b/>
        <sz val="12"/>
        <rFont val="Calibri"/>
        <family val="2"/>
        <charset val="204"/>
        <scheme val="minor"/>
      </rPr>
      <t xml:space="preserve">1 смена: </t>
    </r>
    <r>
      <rPr>
        <sz val="12"/>
        <rFont val="Calibri"/>
        <family val="2"/>
        <charset val="204"/>
        <scheme val="minor"/>
      </rPr>
      <t xml:space="preserve">03.06 -16.06.2024, </t>
    </r>
    <r>
      <rPr>
        <b/>
        <sz val="12"/>
        <rFont val="Calibri"/>
        <family val="2"/>
        <charset val="204"/>
        <scheme val="minor"/>
      </rPr>
      <t xml:space="preserve">2 смена: </t>
    </r>
    <r>
      <rPr>
        <sz val="12"/>
        <rFont val="Calibri"/>
        <family val="2"/>
        <charset val="204"/>
        <scheme val="minor"/>
      </rPr>
      <t>20.0</t>
    </r>
    <r>
      <rPr>
        <sz val="12"/>
        <rFont val="Calibri"/>
        <family val="2"/>
        <charset val="204"/>
        <scheme val="minor"/>
      </rPr>
      <t xml:space="preserve">6 - 03.07.2024               </t>
    </r>
  </si>
  <si>
    <t>237 р</t>
  </si>
  <si>
    <t>Без проживания. Организовано  3-х разовое питание</t>
  </si>
  <si>
    <t>1994 год, капитальный ремонт не проводился</t>
  </si>
  <si>
    <t xml:space="preserve"> Санитарно-эпидемиологическое заключение   31.БО.07.000.М.000258.05.24  от 07.05.2024</t>
  </si>
  <si>
    <r>
      <rPr>
        <sz val="12"/>
        <rFont val="Calibri"/>
        <family val="2"/>
        <charset val="204"/>
        <scheme val="minor"/>
      </rPr>
      <t>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t>
    </r>
    <r>
      <rPr>
        <sz val="12"/>
        <color indexed="2"/>
        <rFont val="Calibri"/>
        <family val="2"/>
        <charset val="204"/>
        <scheme val="minor"/>
      </rPr>
      <t xml:space="preserve">
</t>
    </r>
  </si>
  <si>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</si>
  <si>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</si>
  <si>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</si>
  <si>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муниципальное автономное общеобразовательное учреждение «Средняя политехническая школа №33» (МАОУ «СПШ №33») Старооскольского городского округа Белгородской области. Лагерь труда и отдыха.</t>
  </si>
  <si>
    <t>Муниципальная автономная</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</si>
  <si>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</si>
  <si>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</si>
  <si>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</si>
  <si>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r>
      <t xml:space="preserve">  1 смена           с 03.06.2024 по 16.06.2024,       </t>
    </r>
    <r>
      <rPr>
        <sz val="12"/>
        <color rgb="FF00000A"/>
        <rFont val="Times New Roman"/>
        <family val="1"/>
        <charset val="204"/>
      </rPr>
      <t xml:space="preserve">2 смена    с </t>
    </r>
    <r>
      <rPr>
        <sz val="12"/>
        <color indexed="64"/>
        <rFont val="Times New Roman"/>
        <family val="1"/>
        <charset val="204"/>
      </rPr>
      <t xml:space="preserve">20.06.2024 по 03.07.2024,       </t>
    </r>
    <r>
      <rPr>
        <sz val="12"/>
        <color rgb="FF00000A"/>
        <rFont val="Times New Roman"/>
        <family val="1"/>
        <charset val="204"/>
      </rPr>
      <t xml:space="preserve">3 смена      с </t>
    </r>
    <r>
      <rPr>
        <sz val="12"/>
        <color indexed="64"/>
        <rFont val="Times New Roman"/>
        <family val="1"/>
        <charset val="204"/>
      </rPr>
      <t xml:space="preserve">08.07.2024 по 21.07.2024,       </t>
    </r>
    <r>
      <rPr>
        <sz val="12"/>
        <color rgb="FF00000A"/>
        <rFont val="Times New Roman"/>
        <family val="1"/>
        <charset val="204"/>
      </rPr>
      <t>4 смена    с 24.07.2024 по 06.08.2024</t>
    </r>
  </si>
  <si>
    <t>237,00 рублей</t>
  </si>
  <si>
    <t>Проживания нет. Организовано трёхразовое питание</t>
  </si>
  <si>
    <t>Не имеет</t>
  </si>
  <si>
    <t xml:space="preserve"> Не проводился </t>
  </si>
  <si>
    <t>31.БО.07.000.М000257.05.24 от 07.05.2024 года</t>
  </si>
  <si>
    <t xml:space="preserve"> Экспертное заключение по результатам санитарно-эпидемиологической экспертизы здания, строения, сооружения, помещений,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и работы лагеря труда и отдыха для подростков на базе Муниципального автономного общеобразовательного учреждения «Средняя политехническая школа №33» (МАОУ «СПШ №33») от 25.04.2024 года №125-31.5-Н,                   Экспертное заключение от 20.04.2023 года №51-31-5-Н</t>
  </si>
  <si>
    <t>Серия 31Л01 №000653 от 08.05.2019 года</t>
  </si>
  <si>
    <t>Серия 31Л01 №000653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</si>
  <si>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</si>
  <si>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Муниципальное автономное общеобразовательное учреждение "Средняя общеобразовательная школа № 40" Старооскольского городского округа, МАОУ "СОШ № 40", лагерь труда и отдыха "Страна Светофория"</t>
  </si>
  <si>
    <t>Муниципальное автономное  учреждение</t>
  </si>
  <si>
    <t>Филимонова Анна Гаврииловна</t>
  </si>
  <si>
    <t>3128044085</t>
  </si>
  <si>
    <t xml:space="preserve">309502     Россия Белгородская область, г.Старый Оскол, микрорайон Восточный, дом 51     
Тел. (4725) 42-84-70                sh-40@so.belregion.ru
</t>
  </si>
  <si>
    <t>https://shkola40staryjoskol-r31.gosweb.gosuslugi.ru/</t>
  </si>
  <si>
    <t xml:space="preserve">1 смена: 03.06.2024г.-16.06.2024г.                              2 смена: 20.06.2024г. - 03.07.2024г.                3 смена: 08.07.2024г.-21.07.2024г.                         </t>
  </si>
  <si>
    <t xml:space="preserve">237 руб.               
</t>
  </si>
  <si>
    <t>6.6-18 лет</t>
  </si>
  <si>
    <t xml:space="preserve">Прожива
ние не предусмотрено, организовано 3-х разовое питание
</t>
  </si>
  <si>
    <t>№31.БО.07.000.М.000179.04.24 от 25.04.2024 г.</t>
  </si>
  <si>
    <t>№8569 от 03.08.2017г.</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</si>
  <si>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t>
  </si>
  <si>
    <t>Гринева Людмила Дмитриевна</t>
  </si>
  <si>
    <t xml:space="preserve">309514 Российская Федерация, Белгородская область, город Старый Оскол, ул. Октябрьская. д.10, sh-5@so.belregion.ru,  8(4725) 22-07-12
</t>
  </si>
  <si>
    <t>shkola5staryjoskol-r31.gosweb.gosuslugi.ru</t>
  </si>
  <si>
    <t xml:space="preserve"> Летний период     03.06.24 -18.06.24,             
 20.06.2024-03.07.2024</t>
  </si>
  <si>
    <t>237 руб.</t>
  </si>
  <si>
    <t>Санитарно-эпидемиологическое заключение  № 31.БО.07.000.М.000167.04.24 от 23.04.2024</t>
  </si>
  <si>
    <t xml:space="preserve">1. Акт профилактического визита  18.07. 2023 года                                      </t>
  </si>
  <si>
    <t>ЛО -31-01-002855 от 08 мая 2019</t>
  </si>
  <si>
    <t>Лицензия №8615 от 23 марта 2018 года</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</si>
  <si>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</si>
  <si>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</si>
  <si>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</si>
  <si>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</si>
  <si>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ЛТО с дневным пребыванием детей, сезонный.</t>
  </si>
  <si>
    <t xml:space="preserve"> Летний период     03 -16.06.24,             
 20.06-03.07.2024; 08.07-21.07.24</t>
  </si>
  <si>
    <t>327 руб.</t>
  </si>
  <si>
    <t>В лагере труда и отдыха организовано трёхразовое питание.Проживание не предусмотрено</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</si>
  <si>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</si>
  <si>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</si>
  <si>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</si>
  <si>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</si>
  <si>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Лагерь труда и отдыха МБОУ «СОШ №11» </t>
  </si>
  <si>
    <t>Минина Екатерина Сергеевна</t>
  </si>
  <si>
    <t xml:space="preserve">309504,Российская Федерация, Белгородская область   г.Старый Оскол, м-н Интернациональный, д.23, тел/факс (4725) 24-31-40, E-mail:sh-11@so.belregion.ru </t>
  </si>
  <si>
    <t>https://shkola11staryjoskol-r31.gosweb.gosuslugi.ru/</t>
  </si>
  <si>
    <t xml:space="preserve">Летний период: 03.06.2024 г по 16.06.2024 г,  20.06.2024 г по 03.07.2024 г, 08.07.2024 г по 21.07.2024 г
</t>
  </si>
  <si>
    <t>237 р.</t>
  </si>
  <si>
    <t>Прожива
ние не предусмотрено, организо
вано  3-х разовое питание</t>
  </si>
  <si>
    <t xml:space="preserve">не производился </t>
  </si>
  <si>
    <t xml:space="preserve">Санитарно-эпидемиологическое заключение № 31.БО.07.000.М.000180.04.24 от 25 апреля 2024 </t>
  </si>
  <si>
    <t>Акт выезной плановой проверки от 15.06.2022 № 1163</t>
  </si>
  <si>
    <t>Лицензия ЛО-31-01-002855 от 08 мая 2019г.</t>
  </si>
  <si>
    <t xml:space="preserve">Лицензия от 03 ноября 2017 года; регистрационный номер Л035-01234-31/00235047 </t>
  </si>
  <si>
    <t>Паспорт доступности объекта социальной инфрастуктуры (ОСИ) №263 от 30 июня 2016г., имеется вывеска  с шрифтом Брайля.</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</si>
  <si>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труда и отдха</t>
  </si>
  <si>
    <t>Полева Наталия Викторовна</t>
  </si>
  <si>
    <t>309512, Белгородская область, 
город Старый Оскол, микрорайон Жукова, дом 56
e-mail: sh-16@so.belregion.ru, т. 8(4725)32-19-56</t>
  </si>
  <si>
    <t>https://shkola16staryjoskol-r31.gosweb.gosuslugi.ru</t>
  </si>
  <si>
    <t xml:space="preserve">                 Лето                                      1 смена: 03.06.2024-16.06.2024;                  2 смена: 20.06.2024-03.07.2024;                           3 смена: 08.07.2024-21.07.2024;                                        </t>
  </si>
  <si>
    <t xml:space="preserve">  1 день -237 рублей</t>
  </si>
  <si>
    <t>Дети школьного возраста с 14 лет до 17 лет</t>
  </si>
  <si>
    <t>В лагере труда и отдыха  проживание не предусмотренно, организованно трехразовое питание</t>
  </si>
  <si>
    <t>Здание МБОУ "СОШ № 16 с УИОП" введено в эксплуатацию в 1978 году. Капитальный ремонт не производился.</t>
  </si>
  <si>
    <t>Санитарно-эпидемиологическое заключение  № 31.БО.07.000.М.000050.02.24 от 05.02.2024г.</t>
  </si>
  <si>
    <t>Лицензия №8822 от 27.11.2019г.</t>
  </si>
  <si>
    <t>Условий нет</t>
  </si>
  <si>
    <t>Чернянский район</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</si>
  <si>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труда и отдыха (ЛТО) "Юность"</t>
  </si>
  <si>
    <t>Цуканова Елена Геннадьевна</t>
  </si>
  <si>
    <t xml:space="preserve">309560 Белгородская область, пос. Чернянка, ул. Революции, дом 22,Тел. 8-47232-5-56-76; 
Электронная почта:  sh-scool1@yandex.ru 
</t>
  </si>
  <si>
    <t>https://shkola1chernyanka.gosuslugi.ru/</t>
  </si>
  <si>
    <t xml:space="preserve"> лагерь труда  и   отдыха   </t>
  </si>
  <si>
    <t xml:space="preserve"> 17.06.2024 г. - 30.06.2024 г.</t>
  </si>
  <si>
    <t>Без проживания. Организуется 3-х разовое питание. Лагерь расположен на базе школы. Для работы лагеря задействовано 5 кабинетов.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</si>
  <si>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Здание постройки 1976, капремонт в 2011 г.</t>
  </si>
  <si>
    <t>Санитарно-эпидемиологическое заключение№31.БО.10.000.М.000327.05.24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</si>
  <si>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02.06.2022 г.-16.06.2022 г.;   Акт выездной плановой проверки №937 от 15.06.2022 г.</t>
  </si>
  <si>
    <t xml:space="preserve">договор с ОГБУЗ "Чернянская ЦРБ имени П.В. Гапотченко" №1 от 31.12.2023 г.    </t>
  </si>
  <si>
    <t>Имеется, № 4163 от 18 декабря 2014 г.</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</si>
  <si>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</si>
  <si>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№2" п. Чернянка (МБОУ СОШ №2 п. Чернянка)</t>
  </si>
  <si>
    <t>Васекина Галина Александровна</t>
  </si>
  <si>
    <t>3119004738</t>
  </si>
  <si>
    <t>309560, Белгородская область,Чернянский  район, п.Чернянка, пл. Октябрьская, д. 4, 84723255673, cheschool2@yandex.ru</t>
  </si>
  <si>
    <t>cheschool2@yandex.ru</t>
  </si>
  <si>
    <t>детский лагерь труда и отдыха  с дневным пребыванием</t>
  </si>
  <si>
    <t>03.06.2024 г. -16.06.2024 г.;  19.06.2024 г. - 02.07.2024 г.</t>
  </si>
  <si>
    <t>169 руб</t>
  </si>
  <si>
    <t>Без проживания. Организуется 3-х разовое питание. Лагерь расположен на базе школы. Для работы лагеря задействованы  2 кабинета  на 1-м этаже.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</si>
  <si>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построено в 1897 г., ремонт - 1987 г.,  капитальный ремонт -  2020 г.</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</si>
  <si>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 г.</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</si>
  <si>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27.02.2024 г.-12.03.2024 г..  Акт выездной внеплановой проверки №86 от 12.03.2024 г.</t>
  </si>
  <si>
    <t xml:space="preserve">Имеется договор на медицинское обслуживание с ОГБУЗ "Чернянская ЦРБ им. П.В. Гапотченко"   №112 от 03.09.2020 г. </t>
  </si>
  <si>
    <t>Лицензия № ЛО35-01234-31/00235175 от 24.05.2016</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</si>
  <si>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</si>
  <si>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"Средняя общеобразовательная школа №3" п. Чернянка Белгородской области МБОУ "СОШ№3" п. Чернянка Белгородской области</t>
  </si>
  <si>
    <t>Муниципальное бюджетное общеобразовательное  учреждение</t>
  </si>
  <si>
    <t>Чуб Марина Владимировна</t>
  </si>
  <si>
    <t>309561, Белгородская область, п.Чернянка, ул.Школьная, д.11а</t>
  </si>
  <si>
    <t>https://shkola3chernyanka-r31.gosuslugi.ru/</t>
  </si>
  <si>
    <t xml:space="preserve">лагерь отдыха и досуга с дневным пребыванием </t>
  </si>
  <si>
    <t xml:space="preserve">17.06.2024 г. -31.06.2024 г.; </t>
  </si>
  <si>
    <t>Без проживания. Организуется 3-х разовое питание. Лагерь расположен на базе школы. Для работы лагеря задействовано 4 кабинета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</si>
  <si>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часть  здания  постройки 1962 года, капитадбный ремонтв 2023 г. , пристроен один корпус и пищеблок в период капитального ремонта  2003 г.</t>
  </si>
  <si>
    <t>Санитарно-эпидемиологическое заключение № 31.БО.10.000.М.000531.06.24 от 07.06.2024г.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</si>
  <si>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</si>
  <si>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№ЛО-31-01-001096 от 7 августа 2012г </t>
  </si>
  <si>
    <t>ЛО-31-01-001096   от 7.08.2012</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</si>
  <si>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</si>
  <si>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</si>
  <si>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</si>
  <si>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https://shkola4chernyanka-r31.gosweb.gosuslugi.ru/</t>
  </si>
  <si>
    <t xml:space="preserve">Лагерь труда и отдыха  </t>
  </si>
  <si>
    <t xml:space="preserve"> 17.06.2024 г.- 30.06.2024 г.</t>
  </si>
  <si>
    <t>226 руб. (3-х разовое питание)</t>
  </si>
  <si>
    <t>12-17 лет</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</si>
  <si>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</si>
  <si>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</si>
  <si>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Санитарно - эпидемиологическое заключение № 31.БО 06.000М.000345.05.24 от 20.05.2024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</si>
  <si>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</si>
  <si>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</si>
  <si>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</si>
  <si>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</si>
  <si>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</si>
  <si>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</si>
  <si>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</si>
  <si>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03.06.2024 г. - 16.06. 2024 г.; 19.06.2024 г. - 02.07.2024 г.</t>
  </si>
  <si>
    <t>10-14 лет</t>
  </si>
  <si>
    <r>
      <t xml:space="preserve">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t>
    </r>
    <r>
      <rPr>
        <sz val="12"/>
        <color indexed="2"/>
        <rFont val="Times New Roman"/>
        <family val="1"/>
        <charset val="204"/>
      </rPr>
      <t>1 игровая комната. В</t>
    </r>
    <r>
      <rPr>
        <sz val="12"/>
        <rFont val="Times New Roman"/>
        <family val="1"/>
        <charset val="204"/>
      </rPr>
      <t xml:space="preserve"> достаточном количестве  имеется литература, настольные игры, спорт.инвентарь .</t>
    </r>
  </si>
  <si>
    <t>отсутствуют</t>
  </si>
  <si>
    <t xml:space="preserve">Здание построено в 1992  Году. Капитальный ремонт проведен в 2024 году. </t>
  </si>
  <si>
    <t xml:space="preserve">Санитарно-эпидемиологическое заключение № 31.БО.10.000.М.000323.05.24 от 15.05.2024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</si>
  <si>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</si>
  <si>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</si>
  <si>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</si>
  <si>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труда и отдыха </t>
  </si>
  <si>
    <t>Ночевка Галина Ивановна</t>
  </si>
  <si>
    <t>309586,Белгородская область,Чернянский район,с.Волотово.ул.Центральная д.40,телфакс 8(47232)49223, shvolotovo@yandex.ru</t>
  </si>
  <si>
    <t>https://shkolavolotovo.gosuslugi.ru/</t>
  </si>
  <si>
    <t>лагерь труда и  отдыха   с дневным пребыванием</t>
  </si>
  <si>
    <t>03.06.2024- 16.06.2024; 20.06.2024-02.07.2024</t>
  </si>
  <si>
    <t>3 разовое питание, дневное пребывание</t>
  </si>
  <si>
    <t>Здание постройки 1961  , капитальный ремонт  проведён в 2013 г.</t>
  </si>
  <si>
    <t>Санитарно-эпидемиологическое заключение № 31.БО.10.000.М.000322.05.24 от 15.05.2024</t>
  </si>
  <si>
    <t xml:space="preserve"> Акт выездной внеплановой проверки №114 от 20.03.2024 Территориального отдела Управления Роспотребнадзора по Белгородской области в Новооскольском районе районе.</t>
  </si>
  <si>
    <t xml:space="preserve">договор с ОГБУЗ"Центральная районная больница" от 26.08.2021 г. , лицензия  ЛО-31-01-00-2846 от 26.04.2019 г. </t>
  </si>
  <si>
    <t>регистрационный номер лицензии №ЛО35-01234-31/00235842</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</si>
  <si>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Лозное")-детский лагерь труда и отдыха с дневным пребыванием</t>
  </si>
  <si>
    <t xml:space="preserve">Муниципальное бюджетное образовательное учреждение </t>
  </si>
  <si>
    <t>Щепилова Елена Федоровна</t>
  </si>
  <si>
    <t>309577 Белгородская область, Чернянский район, с. Лозное, ул. Магистральная, д.7, 8(47232)44493, schkola.loznoe@mail.ru</t>
  </si>
  <si>
    <t>https://shkolaloznovskayachernyanka-r31.gosweb.gosuslugi.ru</t>
  </si>
  <si>
    <t xml:space="preserve">3.06.2024 г.-16.06.2024 г. ; 19.06.2024 г. - 02.07.2024 г. </t>
  </si>
  <si>
    <t>8-11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</si>
  <si>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</si>
  <si>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Дата ввода 1977 год, дата капитального ремонта - 2022год</t>
  </si>
  <si>
    <t>№31.БО.10.000.М.000272.05.24 от 13.05.2024 г. действителен до 13.05.2025 г.</t>
  </si>
  <si>
    <t>договор с  ОГБУЗ "Чернянская ЦРБ им. П.В. Гапотченко" от 09.09.2019 №232   (ФАП с.Лозное лицензия  Л041-01154-31/00327082 от 26.04.2019 г.)</t>
  </si>
  <si>
    <t xml:space="preserve">имеется,  № Л035-01234-31/00235967 от 20.06.2012 г. </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</si>
  <si>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</si>
  <si>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</si>
  <si>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</si>
  <si>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</si>
  <si>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 xml:space="preserve">Лагерь труда и отдыха </t>
  </si>
  <si>
    <t xml:space="preserve"> 03.06.24-16.06.24</t>
  </si>
  <si>
    <t>12-15 лет</t>
  </si>
  <si>
    <t>Здание построено в 1972 году. Капитальный ремонт проведен в  2012 году.</t>
  </si>
  <si>
    <t>санитарно-эпидемиологическое заключение №31.БО.10.000.М.000275.0524 от 13.05.2024</t>
  </si>
  <si>
    <t xml:space="preserve">Внеплановая выездная проверка в рамках Федерального государственного санитарно-эпидемиологического контроля (надзора) осуществлялась УФС по  Выездная проверка   Управления Федеральной службы по надзору в сфере защиты прав потребителей и благополучия человека по Белгородской области в период с 06.05.2024 г по 21.05.2025 г. - предписание. Акт от 21.05.2024 года № 227.  Плановая выездная проверка в рамках Федерального государственного санитарно-эпидемиологического контроля (надзора) осуществлялась УФС по надзору в сфере защиты прав потребителей и благополучия человека  по Белгородской области  территориальный отдел УФС  по  надзору в сфере  защиты прав  потребителей и благополучия человека по Белгородской области  в Новооскольском районе с 21.03.2023 по 21.03.2023 – нарушений не выявлено. Акт № 293 от 23.03.2023 г.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</si>
  <si>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</si>
  <si>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</si>
  <si>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</si>
  <si>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</si>
  <si>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</si>
  <si>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</si>
  <si>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лагерь труда и отдыха </t>
  </si>
  <si>
    <t xml:space="preserve"> 03.06.2024 г. - 16.06. 2024 г.; 19.06.2024 г. - 02.07.2024 г.</t>
  </si>
  <si>
    <t>11-16 лет</t>
  </si>
  <si>
    <t>Без проживания. Организуется 3-х разовое питание. Лагерь расположен на базе школы. Для работы лагеря задействованы 4 кабинета.  На этаже есть централизованное холодное и горячее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</si>
  <si>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 xml:space="preserve">Здание построено в 1989  году. Капитальный ремонт проведен в 2023 году. </t>
  </si>
  <si>
    <t>санитарно-эпидемиологическое заключении №31.БО.100000М000274.05.24 от 13.05.2024</t>
  </si>
  <si>
    <t>договор на оказание первичной медико-санитарной помощи несовершеннолетним с ОГБУЗ "Чернянская ЦРБ им. П.В. Гапотченко" от 20.07.2021г.</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</si>
  <si>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</si>
  <si>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</si>
  <si>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</si>
  <si>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</si>
  <si>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</si>
  <si>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 лагерь труда и отдыха </t>
  </si>
  <si>
    <t xml:space="preserve">169 руб. </t>
  </si>
  <si>
    <t>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</si>
  <si>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</si>
  <si>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</si>
  <si>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</si>
  <si>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</si>
  <si>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</si>
  <si>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</si>
  <si>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</si>
  <si>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</si>
  <si>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309596 Белгородская область Чернянский район с.Волоконовка , ул. Центральная д.31, тел. (47-232) 3-41-10, эл. Адрес shvolokonovka@mail.rushkola_volokonovka@ch.belregion.ru</t>
  </si>
  <si>
    <t>сайт школы https://shkolavolokonovskayachernyanka-r31.gosweb.gosuslugi.ru/</t>
  </si>
  <si>
    <t xml:space="preserve">03.06.2024 г. – 16.06.2024 г.
    </t>
  </si>
  <si>
    <t xml:space="preserve">169 руб.         </t>
  </si>
  <si>
    <t>Без проживания. 3-х разовое питание .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оборудована 1 игровая  комната. В достаточном количестве имеется литература, настольные игры,спорт инвентарь, компьютерная техника.</t>
  </si>
  <si>
    <t>здание эксплуатируется с 1972 г., капитальный ремонт в 2006 г.</t>
  </si>
  <si>
    <t>Санитарно-эпидемиологическое заключение № 31.БО.10.000.М.000284.05.24 от 13.05.2024 г.</t>
  </si>
  <si>
    <t>Акт №107 санитарно-эпидемиологического обследования от 15.08.2022 г ФБУЗ "Центр гигиены и эпидемиологии в Белгородской области"; акт проведения профилактического визита от 16.02.2023 г. Управлением Федеральной службы по надзору в сфере защиты прав потребителей и благополучия человека по Белгородской области; акт проведения профилактического визита от 07.06.2023 г. Управлением Федеральной службы по надзору в сфере защиты прав потребителей и благополучия человека по Белгородской области; акт выездной внеплановой проверки от 11.03.2024 г. №85</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</si>
  <si>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</si>
  <si>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</si>
  <si>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</si>
  <si>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труда и отдыха (ЛТО) "Романтик"</t>
  </si>
  <si>
    <t>Боев Андрей Романович</t>
  </si>
  <si>
    <r>
      <t>309572 ,Чернянс</t>
    </r>
    <r>
      <rPr>
        <sz val="12"/>
        <rFont val="Times New Roman"/>
        <family val="1"/>
        <charset val="204"/>
      </rPr>
      <t>кого района Белгородской области, с. Ездочное, ул. Центральная, д.18 (47232) 4-05-67, ezdocnoe@mail.ru</t>
    </r>
  </si>
  <si>
    <t>https://shkolaezdochnoe.gosuslugi.ru/?ysclid=lw9aoujr50385507684</t>
  </si>
  <si>
    <t xml:space="preserve">   3.06.2024 г. - 16.06. 2024г.; 19.06.2024 г. - 02.07.2024 г.</t>
  </si>
  <si>
    <t>Без проживания. Организуется 3-х разовое питание. Лагерь расположен на базе школы. Для работы лагеря задействовано 6 кабинетов начальных классов, кабинет истории. На этажах  есть центральное водоснабжение,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оборудованы 6 игровых комнат. В достаточном количестве  имеется литература, настольные игры, спорт.инвентарь .</t>
  </si>
  <si>
    <t xml:space="preserve">постройка 1988 г., капитальный ремонт здания  2017 г. </t>
  </si>
  <si>
    <t>Санитарно-эпидемиологическое заключение №31.БО.10.000.М.000273.05.24 от 13.05.2024 г.</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</si>
  <si>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</si>
  <si>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</si>
  <si>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имеется, №5659, 31Л01№0000295 от 23 января 2013 г.</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</si>
  <si>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</si>
  <si>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</si>
  <si>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</si>
  <si>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</si>
  <si>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 xml:space="preserve">Детский лагерь труда и  отдыха с дневным пребыванием </t>
  </si>
  <si>
    <t>03.06. 2024 - 16.06.2024 г.; 19.06. 2024-02.07.2024 г.</t>
  </si>
  <si>
    <t>12-15</t>
  </si>
  <si>
    <t>Без проживания. 3-х разовое питание. Лагерь расположен на базе школы. Для работы лагеря задействованы 4 кабинета, в которых оборудованы игровые комнаты.  На этаже есть централизованное холодное водоснабжение, накопительные нагреватели, туалеты. Организована работа пищеблока (имеется обеденный зал на 60 мест). Для спортивных занятий используется спортивный зал,  стадион,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</si>
  <si>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</si>
  <si>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</si>
  <si>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</si>
  <si>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</si>
  <si>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</si>
  <si>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</si>
  <si>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пребыванием детей "Факел"</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</si>
  <si>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</si>
  <si>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</si>
  <si>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</si>
  <si>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</si>
  <si>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03.06.2024-14.06.2024; 17.06.2024-28.06.2024</t>
  </si>
  <si>
    <t xml:space="preserve">169 рубл. </t>
  </si>
  <si>
    <t>12-16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</si>
  <si>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</si>
  <si>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</si>
  <si>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31БО.10.000.М.000326.05.24от 15.05.2024 г.</t>
  </si>
  <si>
    <t>Территориальный отдел Управления Федеральной службы по надзору в сфере защиты и прав потребителей и благополучия человека по Белгородской области  по Белгородской области в Новооскольском районе. Акт от 05.06.2023 г.№ 909</t>
  </si>
  <si>
    <t>имеется договор с ОГБУЗ "Чернянская ЦРБ им. П.В. Гапотченко"   от 06.04.2022 г.</t>
  </si>
  <si>
    <t>регистрационный номер лицензии № ЛО 35-01234-31/00234973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</si>
  <si>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  детский лагерь труда и отдыха с дневным пребыванием </t>
  </si>
  <si>
    <t>Доманова Галина Валентиновна</t>
  </si>
  <si>
    <t>Белгородская область, Чернянский район, с.Русская Халань, ул. Центральная, 33   84723231124, halan2019@yandex.ru</t>
  </si>
  <si>
    <t>https://shkolarushalan.gosuslugi.ru/</t>
  </si>
  <si>
    <t xml:space="preserve">детский лагерь труда и отдыха с дневным пребыванием </t>
  </si>
  <si>
    <t>03.06.2024 г. - 16.06. 2024 г.; 19.06.2024 г. - 02.07.2024 г.; 28.10.2024 г. - 01.11.2024 г. ; 24.03.2025 г.-28.03.2025 г.</t>
  </si>
  <si>
    <t>7-11 лет</t>
  </si>
  <si>
    <t>Без проживания. Организуется 3-х разовое питание. Лагерь расположен на базе школы. Для работы лагеря задействовано 1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</si>
  <si>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1969 году. Капитальный ремонт проведён в 2023 году.</t>
  </si>
  <si>
    <t>Санитарно-эпидемиологическое заключение  № 31.БО.14.000.М.001034.12 23 от 11.12.2023 г.</t>
  </si>
  <si>
    <t>Экспртное заключение ФБУЗ "Центр гигиены иэпидемиологии в Белгородской области в Старооскольском районе" от 27.04.2024 г.  N 143-31.5-н</t>
  </si>
  <si>
    <t>Договор № 7 от 09.01.2020г.  С  ОГБУЗ "Чернянская ЦРБ им.П.В.Гапотченко"на оказание первичной медико-санитпарной помощи несовершеннолетним</t>
  </si>
  <si>
    <t xml:space="preserve">лицензия на образовательную деятельность № 8248 от 16.05.2016 г., серия 31ЛО1 №0002035,  </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</si>
  <si>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</si>
  <si>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труда и отдыха (ЛТО) "Патриот"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</si>
  <si>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</si>
  <si>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</si>
  <si>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</si>
  <si>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Без проживания. Организуется 3-х разовое питание. Лагерь расположен на базе школы. Для работы лагеря задействовано 2 кабинета.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спортивная площадка на территории школы, оборудованы 2 игровых комнаты.  В достаточном количестве  имеется литература, настольные игры, спорт.инвентарь .</t>
  </si>
  <si>
    <t xml:space="preserve">Здание постройки  1997 г. </t>
  </si>
  <si>
    <t>Санитарно-эпидемиологическое заключение№31.БО.10.000.М.000285.05.24 от 13.05.2024 г.</t>
  </si>
  <si>
    <t>договор с ОГБУЗ "Чернянская ЦРБ имени П.В. Гапотченко" №2 от 31.08.2023 г.     ( ФАП с. Большое лицензия  ЛО-31-01-00-2846 от 26.04.2019 г.)</t>
  </si>
  <si>
    <t>имеется, №Л035-01234-31/00235962 от 01 июля 2013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</si>
  <si>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области"(МБОУ "ООШ с.Ковылено") -  детский лагерь труда и отдыха с дневным пребыванием</t>
  </si>
  <si>
    <t>муниципальное юджетное общеобразовательное учреждение</t>
  </si>
  <si>
    <t>Съедин Владимир Федорович</t>
  </si>
  <si>
    <t>309575 Белгородская область Чернянский район село Ковылено ул.Центральная, д.2, т.8↕919 220 11 32, kovylinskaya_shkola@mail.ru</t>
  </si>
  <si>
    <t>сайт: https://shkolakovylenskayachernyanka-r31.gosweb.gosuslugi.ru/ofitsialno/osnovnye-svedeniya/</t>
  </si>
  <si>
    <t>с 03.06.2024 г.  по  16.06.2024г.;  с  17.06.2024 г. по 30.06.2024 г.</t>
  </si>
  <si>
    <t>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</si>
  <si>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построено в  1998 г.</t>
  </si>
  <si>
    <t>Санитарно-эпидемиологическое заключение №31.БО.10.000.М.00462.05.24 от 30.05.2024 г.</t>
  </si>
  <si>
    <t>142-315-н, 2024-04-27</t>
  </si>
  <si>
    <t>Имеется договор с ОГБУЗ "Чернянская ЦРБ им. П.В. Гапотченко" № 15 от 03.09.2021  бессрочный</t>
  </si>
  <si>
    <t>Лицензия имеется, регистрационный № 6425 от 29.12.2014 г., бланк серия 31Л01 № 0001076</t>
  </si>
  <si>
    <t>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  детский лагерь труда и отдыхас дневным пребыванием детей "Непоседы"</t>
  </si>
  <si>
    <t>Лебедева Валентина Николаевна</t>
  </si>
  <si>
    <t xml:space="preserve"> 309585, Белгородская область, Чернянский район,
село Лубяное-Первое
 ул.Школьная, д.4; т. 8-(47-232)-4 - 61-34, miroa06@rambler.ru</t>
  </si>
  <si>
    <t>https://shkolalubyanskayachernyanka-r31.gosweb.gosuslugi.ru/</t>
  </si>
  <si>
    <t>3.06.2024 г. - 16.06. 2024 г.; 19.06.2024 г. - 02.07.2024 г.</t>
  </si>
  <si>
    <t>7-11</t>
  </si>
  <si>
    <t>Без проживания. Организуется 3-х разовое питание. Лагерь расположен на базе школы. Для работы лагеря задействован 1 классная комната. В здании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худож. литература, настольные игры, спорт.инвентарь.</t>
  </si>
  <si>
    <t>Здание постройки  1980, 1987г. Ремонт в 2017г.</t>
  </si>
  <si>
    <t>Санитарно-эпидемиологическое заключение №31.БО.10.000.М.000334.05.24 от 17.05.2024 г.</t>
  </si>
  <si>
    <t>профилактический визит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06.06.2023 г.-19.06.2023 г.; Предписание об устранении выявленных нарушений обязательных требований №55/891 от 19.06.2023г.</t>
  </si>
  <si>
    <t>договор с ОГБУЗ "Чернянская ЦРБ имени П.В. Гапотченко" №1 от 19.04.2024г. (ФАП с.Лубяное-Первое лицензия  ЛО-31-01-00-2846 от 26.04.2019 г.)</t>
  </si>
  <si>
    <t>имеется, 31Л01 №0002168 от «01» ноября 2016г.</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</si>
  <si>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</si>
  <si>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</si>
  <si>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 xml:space="preserve">муниципальное учреждение общеобразовательное учреждение
</t>
  </si>
  <si>
    <t>Холодова
 Светлана Васильевна</t>
  </si>
  <si>
    <t>309583
 Белгородская область Чернянский район с.Новоречье ул.Центральная, д 99</t>
  </si>
  <si>
    <t>https://
shkolanovorechje.gosuslugi.ru</t>
  </si>
  <si>
    <t xml:space="preserve">сезонный 
</t>
  </si>
  <si>
    <t>169 
руб.</t>
  </si>
  <si>
    <t>13- 12 лет</t>
  </si>
  <si>
    <t xml:space="preserve">Без проживания. Организуется 3-х разовое питание.  Лагерь расположен  на базе школы. Для  работы лагеря задействованы 2 кабинета. На этаже есть централизованное холодное водоснабжение,  туалеты, накопительные водонагреватели .На этаже  есть центральное холодное водоснабжение, накопительные нагреватели воды, туалеты. Организована работа пищеблока (имеется обеденный зал).  Имеется спортилощадка на территории школы, оборудована 1 игровая комната. </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</si>
  <si>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</si>
  <si>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</si>
  <si>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</si>
  <si>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</si>
  <si>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</si>
  <si>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</si>
  <si>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Яковлевский район</t>
  </si>
  <si>
    <t>Муниципальное бюджетное общеобразовательное учреждение «Алексеевская средняя общеобразовательная школа Яковлевского городского округа» (МБОУ"Алексеевская СОШ")</t>
  </si>
  <si>
    <t>Дубинина Наталья Николаевна</t>
  </si>
  <si>
    <t>309074 Белгородская обл. Яковлевский р-н с. Алексеевка ул. Центральная 16А тел 8 47 244 64 2 41 Alexmou@yandex.ru</t>
  </si>
  <si>
    <t>https://shkolaalekseevskayaalekseevskoeyakovlevskij-r31.gosweb.gosuslugi.ru</t>
  </si>
  <si>
    <t>не стационарный с дневным пребыванием</t>
  </si>
  <si>
    <t>03.06.2024-24.6.2024</t>
  </si>
  <si>
    <r>
      <t xml:space="preserve">Без проживания,  </t>
    </r>
    <r>
      <rPr>
        <sz val="12"/>
        <rFont val="Times New Roman"/>
        <family val="1"/>
        <charset val="204"/>
      </rPr>
      <t>3-х разовое питание</t>
    </r>
  </si>
  <si>
    <t>не  имеется</t>
  </si>
  <si>
    <t>1988г</t>
  </si>
  <si>
    <t>Санитарно-эпидемиологическое заключение 31. БО.09.000.М.000570.06.24. выдано 11.06.2024 года № 3688320Управлением Федеральной службой по надзору в сфере защиты прав потребителей и благополучия человека по Белгородской области</t>
  </si>
  <si>
    <t>Федеральная служба по надзору в сфере защиты пррав потребителей и благополучия человека в Белгородской области, 21.06.2023 г,№1213Акт профилактического визита. Замечания устранены</t>
  </si>
  <si>
    <t>договор от 01.09..2020 г на оказание первичной медико-санитарной помощи несовершеннолетним, обучающимся в общеобразовательных учреждениях с ОГБУЗ «Яковлевская ЦРБ»</t>
  </si>
  <si>
    <t>Департамент образования Белгородской области лицензия №8718 от 25 марта 2019 серия 31ЛО1 № 0002560</t>
  </si>
  <si>
    <t>условия созданы: подвоз, наличие пандусов, раширенные дверные проемы, туалет, имеется подъемник</t>
  </si>
  <si>
    <t>Муниципальное бюджетное общеобразовательное учреждение  "Бутовская средняя общеобразовательная школа  Яковлевского городского округа" (МБОУ "Бутовская СОШ")</t>
  </si>
  <si>
    <t xml:space="preserve">муниципальный </t>
  </si>
  <si>
    <t xml:space="preserve">Шахова Инна Николаевна </t>
  </si>
  <si>
    <t>309093 Белгородская обл. Яковлевский р-н с. Бутово  ул. Магистральная д.44                тел  8 472 444-32-32  moubut@yandex.ru</t>
  </si>
  <si>
    <t>https://shkolabutovskaya-r31.gosweb.gosuslugi.ru</t>
  </si>
  <si>
    <t>не стационарный, с дневным пребыванием</t>
  </si>
  <si>
    <t>нет запроса родителей</t>
  </si>
  <si>
    <t>237,00 руб.</t>
  </si>
  <si>
    <t xml:space="preserve">12-17 лет </t>
  </si>
  <si>
    <t>3-х разовое питание, без проживания</t>
  </si>
  <si>
    <t xml:space="preserve">1979 год </t>
  </si>
  <si>
    <t>Санитарно-эпидемиологическое заключение № 31.БО.09.000.М.000544.06.24 от 10.06.2024 года</t>
  </si>
  <si>
    <t>Договор б /н с областным государственным бюджетным  учреждением  здравоохранения «Томаровская районная больница им. И.С. Сальтевского» от 01  января 2020г.</t>
  </si>
  <si>
    <t xml:space="preserve">Лицензия №8738 от 08 мая 2019 г. Серия 31Л01 №0002576  Выдана Департаментом образования Белгородской области          </t>
  </si>
  <si>
    <t>Условия обеспечены за исключением инвалидов-колясочников</t>
  </si>
  <si>
    <t>Муниципальное бюджетное общеобразовательное учреждение  "Гостищевская средняя общеобразовательная школа  Яковлевского городского округа" (МБОУ "Гостищевская СОШ)</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</si>
  <si>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</si>
  <si>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</si>
  <si>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</si>
  <si>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 xml:space="preserve">смены не планируются в связи с оперативной обстановкой </t>
  </si>
  <si>
    <t>санитарно-эпидемиологическое заключение №31БО.09.000.М.000543.06.24 от 10.06.2024 г. № 3888293 выдано управлением Федеральной службы по надзору в сфере защиты прав потребителей и благополучия человека по Белгородской области</t>
  </si>
  <si>
    <t>Договор №9/01-23 от 09.01.23 г</t>
  </si>
  <si>
    <t>Лицензия №8716 от 25 марта 2019 г.</t>
  </si>
  <si>
    <t>условия обеспечены: подвоз, пандусы, туалет</t>
  </si>
  <si>
    <t>Муниципальное бюджетное общеобразовательное учреждение «Казацкая средняя общеобразовательная школа Яковлевского городского округа» (МБОУ "Казацкая СОШ")</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</si>
  <si>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</si>
  <si>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</si>
  <si>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</si>
  <si>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 xml:space="preserve">  6,5 - 17 лет</t>
  </si>
  <si>
    <t>«3-х разовое питание, без проживания</t>
  </si>
  <si>
    <t>санитарно-эпидемиологическое заключение, выдано - Управлением Федеральной службы по надзору в сфере защиты прав потребителей и благополучия человека по Белгородской области № 31.БО.09.000.М.000431.05.23 от 23.05.2023 года</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</si>
  <si>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</si>
  <si>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 xml:space="preserve"> лицензия №8740 от 16 мая 2019 года
серия 31Л01 №0002578
департамент образования Белгородской обл
 </t>
  </si>
  <si>
    <t xml:space="preserve">условия обеспечены -  пандус, тактильная табличка со шрифтом Брайля </t>
  </si>
  <si>
    <t>Муниципальное бюджетное общеобразовательное учреждение  "Кривцовская средняя общеобразовательная школа  Яковлевского городского округа" (МБОУ "Кривцовская СОШ")</t>
  </si>
  <si>
    <t xml:space="preserve">муниципальная </t>
  </si>
  <si>
    <t>Жигалов Константин Александрович</t>
  </si>
  <si>
    <t>309052, Белгородская обл. Яковлевский районн,  с. Кривцово, ул. Молодежная, 22 тел  8 47 244 6 99 26 krivcovo@inbox.ru</t>
  </si>
  <si>
    <t>https://shkolakrivczovskaya-r31.gosweb.gosuslugi.ru</t>
  </si>
  <si>
    <t>лагерь труда и отдыха с дневным пребыванием</t>
  </si>
  <si>
    <t>подростки от 14 до 18 лет</t>
  </si>
  <si>
    <t>год ввода школы - 1984 г.; 2022 г. - капитальный ремонт</t>
  </si>
  <si>
    <t xml:space="preserve">санитарно-эпидемиологическое заключение №31.БО.09.000.М.000433.05.23 от 23.05.2023г. № 3516067,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</si>
  <si>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№1  от 09.01.2023 г. с ОГБУЗ "Яковлевская центральная районная больница"  на оказание первичной медико-санитарной помощи несовершеннолетним, обучающимся в МБОУ "Кривцовская СОШ " </t>
  </si>
  <si>
    <t>лицензия на осуществление образовательной деятельности №8720 от 25 марта 2019 года, выдана департаментом образования Белгородской области</t>
  </si>
  <si>
    <t>имеется подъемник, специализированный санузел, комната для занятий и отдыха детей, широкие дверные проемы, наличие в помещениях для проведнния массовых мероприятий средств усиления звука.</t>
  </si>
  <si>
    <t>Муниципальное бюджетное общеобразовательное учреждение " Кустовская средняя общеобразоввательная школа Яковлевского городского округа Белгородской области" ( МБОУ "Кустовская СОШ")</t>
  </si>
  <si>
    <t>Белашова Анастасия Анатольевна</t>
  </si>
  <si>
    <t>309081 Белгородская обл. Яковлевский р-н с. Кустовое ул. Победы 5-а тел  8 47 244 42 4 41  kusschool@yandex.ru</t>
  </si>
  <si>
    <t>shkolakustovska-r31.gosweb.gosuslugi.ru</t>
  </si>
  <si>
    <t>не стационарный с  дневным пребыванием</t>
  </si>
  <si>
    <t xml:space="preserve">смена не планируется в связи с оперативной обстановкой                                        </t>
  </si>
  <si>
    <t>школьники с 14 до 17 лет</t>
  </si>
  <si>
    <t>3-х разовое питание, без проживания.</t>
  </si>
  <si>
    <t xml:space="preserve"> год ввода школы  1989</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</si>
  <si>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</si>
  <si>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</si>
  <si>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 xml:space="preserve"> Департамент образования Белгородской области лицензия №8718 от 25 марта 2019 серия 31ЛО1 № 0002560</t>
  </si>
  <si>
    <t>условия обеспечены, за исключением инвалидов-колясочников</t>
  </si>
  <si>
    <t>Муниципальное бюджетное общеобразовательное учреждение  "Стрелецкая средняя общеобразовательная школа  Яковлевского городского округа" ( МБОУ "Стрелецкая СОШ")</t>
  </si>
  <si>
    <t>Кальницкая Ольга Петровна</t>
  </si>
  <si>
    <t xml:space="preserve">309087 Белгородская обл. Яковлевский р-н с. Стрелецкое переулок Школьный 2-й, 3А тел  8 47 244 4 34 85 streleckajasosh@rambler.ru </t>
  </si>
  <si>
    <t>https://shkolastreleczkayayakovlevskij-r31.gosweb.gosuslugi.ru/</t>
  </si>
  <si>
    <t xml:space="preserve"> Не стационарный, с дневным пребыванием</t>
  </si>
  <si>
    <t xml:space="preserve"> смены не планируются в связи с оперативной обстановкой</t>
  </si>
  <si>
    <t xml:space="preserve">год ввода школы -1981;                       год капитального ремонта - 2019.                            </t>
  </si>
  <si>
    <t xml:space="preserve"> нет</t>
  </si>
  <si>
    <t xml:space="preserve">Договор №79  от 07.12.2021г. с ОГБУЗ "Томаровская РБ"  на оказание первичной медико-санитарной помощи несовершеннолетним, обучающимся в МБОУ "Стрелецкая СОШ" </t>
  </si>
  <si>
    <t>лицензия на осуществление образовательной деятельности №8719 от 25 марта 2019 года</t>
  </si>
  <si>
    <t>Имеется пандус, специализированный санузел,комната для занятия и отдыха детей, широкие дверные проемы, наличие в помещениях для проведения массовых мероприятий средств усиления звука.</t>
  </si>
  <si>
    <t>Муниципальное бюджетное общеобразовательное учреждение  "Средняя общеобразовательная школа  №1 г. Строитель Яковлевского городского округа" (МБОУ "СОШ №1 г.Строитель")</t>
  </si>
  <si>
    <t>Булгакова Татьяна Ивановна</t>
  </si>
  <si>
    <t>309074 Белгородская обл. Яковлевский р-н г.Строитель, ул.Ленина,9тел.  8 (47244) 5-05-08  str-shkola-1@yandex.ru</t>
  </si>
  <si>
    <t>https://shkola1stroitel-r31.gosweb.gosuslugi.ru https://vk.com/mbou_soh_1_str</t>
  </si>
  <si>
    <t xml:space="preserve">лагерь труда и отдыха не стационарный, с дневным пребыванием </t>
  </si>
  <si>
    <t>смены не планируются в связи с оперативной обстановкой</t>
  </si>
  <si>
    <t>школьники с 11 до 17 лет</t>
  </si>
  <si>
    <t>3-х разовое питание,без проживания</t>
  </si>
  <si>
    <t>дата постройки 1976 год,2011 год(капитальный ремонт)</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</si>
  <si>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</si>
  <si>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 xml:space="preserve">Лицензия №8711 выданная Департаментом образования Белгородской области   22.03.2019 года </t>
  </si>
  <si>
    <t>Условия обеспечены: подвоз, специальный  туалет, пандус, информационное табло с тактильной (пространственно-рельефной) информацией</t>
  </si>
  <si>
    <t xml:space="preserve"> Муниципальное бюджетное общеобразовательного учреждения  "Средняя общеобразовательная школа №2 г. Строитель Яковлевского городского округа" (МБОУ"СОШ № 2 г. Строитель")</t>
  </si>
  <si>
    <t>Чекалина  Ольга Геннадьевна</t>
  </si>
  <si>
    <t>309070 Белгородская обл. Яковлевский р-н г.Строитель ул. Ленина 24 тел  8 47 244 53457  str_school2@mail.ru</t>
  </si>
  <si>
    <t>https://yak-shkola2.gosuslugi.ru/</t>
  </si>
  <si>
    <t>Не стационарный, с дневным пребыванием</t>
  </si>
  <si>
    <t>Смены не планируются в связи с оперативной обстановкой</t>
  </si>
  <si>
    <t>237,0 руб.</t>
  </si>
  <si>
    <t>школьники 14 – 17 лет</t>
  </si>
  <si>
    <t>3-разовое питание, без проживания</t>
  </si>
  <si>
    <t xml:space="preserve">1 сентября 1987 г., 29 марта 2014 год </t>
  </si>
  <si>
    <t>Санитарно-эпидемиологическое заключение № 31.БО.09.000.М.000511.05.23 от 31.05.2023 № 3516146  выдано Управлением Федеральной службой по надзору в сфере защиты прав потребителей и благополучия человека по Белгородской области</t>
  </si>
  <si>
    <t>Акт выездной плановой проверки Управления Роспотребнадзора по Белгородской области в Яковлевском городском округе от 18.05.2023 г. № 56-31.7ВД, замечания устранены</t>
  </si>
  <si>
    <t>Лицензия на осущетсвление медицинской деятелльности  № ЛО-31-01-001645 от 09.09.2014 г., Контракт № 12 на оказание платных медицинских услуг от 16 января 2024 г.</t>
  </si>
  <si>
    <t xml:space="preserve">Лицензия № 0002557 выдана Департаментом образования Белгородской области 26 марта 2019 г.
</t>
  </si>
  <si>
    <t>Условия обеспечены: подвоз, специальные туалеты, пандусы.</t>
  </si>
  <si>
    <t xml:space="preserve">Областное государственное бюджетное общеобразовательное учреждение  "Средняя общеобразовательная школа  №3 с углубленным изучением отдельных предметов г.Строитель" Белгородской области (ОГБОУ "СОШ №3 с УИОП г.Строитель")
</t>
  </si>
  <si>
    <t>Государственная</t>
  </si>
  <si>
    <t>Коновалова Надежда Владимировна</t>
  </si>
  <si>
    <t>309070, г.Строитель, ул.Победы,7 тел./факс: (47244) 5-30-48, e-mail: school3_str@mail.ru</t>
  </si>
  <si>
    <t>https://shkola3stroitel-r31.gosweb.gosuslugi.ru</t>
  </si>
  <si>
    <t>237 руб. 00 коп.</t>
  </si>
  <si>
    <t>1998, 2023</t>
  </si>
  <si>
    <t>Управление Федеральной службы по надзору в сфере защиты прав потребителей и благополучия человека по Белгородской области №31.БО.09.000.М.000685.06.23 от 28.06.2023 г.</t>
  </si>
  <si>
    <t>Договор №253 от 01.09.2020 на оказание первичной медико-санитарной помощи несовершеннолетним, обучающимся в общеобразовательных учреждениях</t>
  </si>
  <si>
    <t>Лицензия министерства образования Белгородской области ЛО35-01234-31/00234775 от 20.02.2020г.</t>
  </si>
  <si>
    <t>Туалет, дверные проемы.</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</si>
  <si>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городского округа" (МБОУ "Томаровская СОШ № 1") </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</si>
  <si>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</si>
  <si>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</si>
  <si>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</si>
  <si>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11-17 лет</t>
  </si>
  <si>
    <t>1958; 2008</t>
  </si>
  <si>
    <t>договор № 28 от 09.01.2024 г. с ОГБУЗ "Томаровская РБ им. И.С. Сальтевского"</t>
  </si>
  <si>
    <t xml:space="preserve">Лицензия № 8709 от 22.03.2019 г. Выдана Департаментом образования Белгородской области </t>
  </si>
  <si>
    <t>подвоз, пандусы, туалет, подъёмник, информационное табло с тактильной (пространственно-рельефной) информацией.</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</si>
  <si>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городского округа»  (МБОУ "Томаровская СОШ №2")</t>
  </si>
  <si>
    <t>Жидкова Оксана Тимофеевна</t>
  </si>
  <si>
    <t>309085 Белгородская область Яковлевский район поселок Томаровка ул 32 Гвардейского корпуса 15 а тел  8 47 244 4  41 93  tomschool2@mail.ru</t>
  </si>
  <si>
    <t>https://shkola2tomarovka-r31.gosweb.gosuslugi.ru</t>
  </si>
  <si>
    <t>смены не планируется в связи с оперативной обстановкой</t>
  </si>
  <si>
    <t xml:space="preserve">  1996 год</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</si>
  <si>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№1177 от 19.06.23, предписание об устранении выявленных нарушений обязательных требований №101\1177 от 19.06.23,ответ на устранение выявленных нарушений обязательных требований от МБОУ "Томаровская СОШ №2" №127 от 31.07.23.Недостатки устранены.</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</si>
  <si>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</si>
  <si>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Лицензия №8722 от 26 марта 2019 года серия 31Л01 № 0002568 выдана Департаментом образования Белгородской области</t>
  </si>
  <si>
    <t>выделенные стоянки автотранспортных средств для инвалидов, поручни, пандусы, подъемные платформы (аппарели), туалет, наличие при входе в объект вывески с названием организации, графиком работы, организации, планом здания, выполненных рельефно - точечным шрифтом Брайля и на контрастном фоне</t>
  </si>
  <si>
    <t>Муниципальное бюджетное общеобразовательное учреждение "Яковлевская средняя общеобразовательная школа "Школа успеха" Яковлевского городского округа"</t>
  </si>
  <si>
    <t>Ермолаева Инна Витальевна</t>
  </si>
  <si>
    <t>309076 Белгородская обл. Яковлевский р-н,п.Яковлево,. Ул.Угловского,3  8 47 244 62 4 48 yakschool@mail.ru</t>
  </si>
  <si>
    <t>https://shkolayakovlevskaya-r31.gosweb.gosuslugi.ru</t>
  </si>
  <si>
    <t>12.08.2024-23.08.2024 г.</t>
  </si>
  <si>
    <t>1 сентября 2018 года</t>
  </si>
  <si>
    <t>Санитарно-эпидемиологическое заключение № 31.БО.09.000.М.000526.06.24 от 06.06.2024 года. № 3688275 Выдано Управлением Федеральной службы по надзору в сфере защиты прав потребителей и благополучия человека по Белгородской области</t>
  </si>
  <si>
    <t xml:space="preserve"> Предписание Управления Федеральной службы по надзору в сфере защиты прав потребителей и благополучия человека по Белгородской области об устранении выявленных нарушений обязательных требований от 20.03.2024 № 111/455, предписание по всем пунктам исполнено 15.04.2024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</si>
  <si>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</si>
  <si>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Лицензия серия 31ЛО1 № 0002562 выдана Департментом образования Белгородской области 22 марта 2019 года за № 8712</t>
  </si>
  <si>
    <t>кнопка вызова, пандусы, туалет, дверные проёмы</t>
  </si>
  <si>
    <t>Муниципальное бюджетное общеобразовательное учреждение  "Быковская основная общеобразовательная школа  Яковлевского городского округа" (МБОУ "Быковская ООШ")</t>
  </si>
  <si>
    <t>Осадчая Наталья Григорьевна</t>
  </si>
  <si>
    <t>309061 Белгородская обл. Яковлевский районн с. Быковка ул. Центральная, д.64 тел  8 (47 244) 67 -1 -17  yak.bykov@yandex.ru</t>
  </si>
  <si>
    <t>https://shkolabykovskaya-r31.gosweb.gosuslugi.ru</t>
  </si>
  <si>
    <t xml:space="preserve">не стационарный, с дневным пребыванием </t>
  </si>
  <si>
    <t>03.06.2024 - 16.06.2024</t>
  </si>
  <si>
    <t>11 лет -15 лет</t>
  </si>
  <si>
    <t>Без проживания, 3-х разовое питание</t>
  </si>
  <si>
    <t>санитарно- эпидемиологическое заключение № 31.БО.09.000.М.000524.06.24 от 06.06.2024 выдано управлением Федеральной службы по надзору в сфере защиты прав потребителей и благополучия человека по Белгородской области</t>
  </si>
  <si>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31.08.2024</t>
  </si>
  <si>
    <t>Лицензия  на осуществление образовательной деятельности выдана Департаментом образования Белгородской области                      № 8724 от 27.03.2019 г</t>
  </si>
  <si>
    <t xml:space="preserve">условия обеспечены, за исключением инвалидов - колясочников </t>
  </si>
  <si>
    <t>Муниципальное бюджетное  общеобразовательное  учреждение  "Завидовская основная общеобразовательная школа  Яковлевского городского округа" (МБОУ "Завидовская ООШ")</t>
  </si>
  <si>
    <t>Жукова Виктория Николаевна</t>
  </si>
  <si>
    <t>309075 Белгородская обл. Яковлевский р-н с. Завидовка ул. Школьная, д.1 тел  8 47 244 68-7-10  mbouzavid@mail.ru</t>
  </si>
  <si>
    <t>https://shkolazavidovskaya-r31.gosweb.gosuslugi.ru</t>
  </si>
  <si>
    <t>03.06.2024 по 23.06.2024 г.</t>
  </si>
  <si>
    <t>от 6,5 -15 лет</t>
  </si>
  <si>
    <t>3-х разовое питание с дневным пребыванием</t>
  </si>
  <si>
    <t>санитарно-эпидемиологическое заключение 31.БО.09.000.М.000513.05.24. № 3688261   выдано управлением Федеральной службы по надзору в сфере защиты прав потребителей и благополучия человека по Белгородской области, 31.05.2024 года</t>
  </si>
  <si>
    <t xml:space="preserve">Федеральная служба по надзору в сфере защит прав потребителей и благополучия человека по Белгородской области в Яковлевском районе., выданопредписание об устранении нарушений обязательных требований от 16.06.2023 № 107/1212.Нарушения устранены. </t>
  </si>
  <si>
    <t xml:space="preserve">Договор № 1 от 01.01. 2024 г. на оказание первичной медико-санитарной помощи несовершеннолетним, обучающимся с  ОГБУЗ «Томаровская районная больница им. И.С. Сальтевского» </t>
  </si>
  <si>
    <t>Лицензия № 8677 от 15 февраля 2019 года, Серия 31 Л 01 № 0002517</t>
  </si>
  <si>
    <t xml:space="preserve"> пандус </t>
  </si>
  <si>
    <t>Муниципальное  бюджетное общеобразовательное учреждение "Терновская основная общеобразовательная школа Яковлевского городского округа"(МБОУ "Терновская ООШ)</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</si>
  <si>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</si>
  <si>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</si>
  <si>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</si>
  <si>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школьники с 14 до 16 лет</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</si>
  <si>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</si>
  <si>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</si>
  <si>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Депортаментом образования Белгородской области выдана лицензия на осуществление образовательной деятельности №8715 от 25 марта 2019г.</t>
  </si>
  <si>
    <t>Обеспечены:подвоз,пандусы, туалет</t>
  </si>
  <si>
    <t>Областное государственное автономное профессиональное образовательное учреждение "Дмитриевский аграрный колледж", ОГАПОУ "ДАК"</t>
  </si>
  <si>
    <t>государственное
учреждение</t>
  </si>
  <si>
    <t>Овчинникова Наталья Михайловна</t>
  </si>
  <si>
    <t>309063,Белгородская обл,Яковлевский ГО,с.Дмитриевка,ул.Молодежная д.14.Е-mail:dak@dmitrkol31.ru,Тел/факс:(47244) 68241,68238</t>
  </si>
  <si>
    <t>http://dmitrkol31.ru/</t>
  </si>
  <si>
    <t>смена не запланирована (капитальный ремнт)</t>
  </si>
  <si>
    <t xml:space="preserve">0.00 </t>
  </si>
  <si>
    <t>трехразовое питание без проживания</t>
  </si>
  <si>
    <t>Санитарно-эпидемиологическое заключение № 31.БО.09.000.М.000516.05.22 от 23.05.2022 г № 3325954</t>
  </si>
  <si>
    <t>Договор на медицинское обслуживание учреждения от 27.08.2020 с ОГБУЗ "Яковлевская ЦРБ"</t>
  </si>
  <si>
    <t>№ 31/21/8963 от 05.04.2021 выдана Департаментом образования Белгородской области</t>
  </si>
  <si>
    <t>условия обеспечены за исключением инвалидов-колясочников</t>
  </si>
  <si>
    <t>Режим работы организации 
отдыха детей и их оздоровления (Сезонный/круглогодичный)</t>
  </si>
  <si>
    <t>Колядина Елена Васильевна</t>
  </si>
  <si>
    <t xml:space="preserve">Детский лагерь отдыха и оздоровления с дневным пребыванием </t>
  </si>
  <si>
    <t>03.06.-23.06.2024</t>
  </si>
  <si>
    <t>6-17</t>
  </si>
  <si>
    <t xml:space="preserve">№ 8683 от 28.02.2019 </t>
  </si>
  <si>
    <t>Муниципальное бюджетное общеобразовательное учреждение "Варваровская средняя общеобразовательная школа"Алексеевского городского округа (МБОУ "Варваровская СОШ")</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</si>
  <si>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</si>
  <si>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</si>
  <si>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</si>
  <si>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31.БО.14.000.М.000213.04.24 от 26.04.2024</t>
  </si>
  <si>
    <t>29.05.2023г. ТО Управления Роспотребнадзора по Белгородской области в Алексеевском районе</t>
  </si>
  <si>
    <t xml:space="preserve">№ 8679 от 15.02.2019 </t>
  </si>
  <si>
    <t>Муниципальное бюджетное общеобразовательное учреждение «Репенская средняя общеобразовательная школа» Алексеевского городского округа (МБОУ "Репенская СОШ")</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</si>
  <si>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</si>
  <si>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</si>
  <si>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</si>
  <si>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31.БО.14.000.М.000216.04.24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</si>
  <si>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t>
  </si>
  <si>
    <t>№8674 от 13.02.2019</t>
  </si>
  <si>
    <t>Муниципальное бюджетное общеобразовательное учреждение «Белозоровская основная общеобразовательная школа» Алексеевского городского округа</t>
  </si>
  <si>
    <t>Ржевский Владимир Иванович</t>
  </si>
  <si>
    <t>309807, Белгородская область Алексеевский район село Ковалево ул. Центральная, д.66</t>
  </si>
  <si>
    <t>https://belozorschool-al31.gosuslugi.ru/</t>
  </si>
  <si>
    <t xml:space="preserve">2024 г. функционнирование лагеря не планируется </t>
  </si>
  <si>
    <t>7-15</t>
  </si>
  <si>
    <t xml:space="preserve">31 БО.04.000М. 0. 0550.05.21 от 27.05.2021 </t>
  </si>
  <si>
    <t>31Л01 № 0002533 от 05.03.2019г.</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</si>
  <si>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</si>
  <si>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</si>
  <si>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</si>
  <si>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31.БО.14.000.М.000207.04.24 от 26.04.2024</t>
  </si>
  <si>
    <t>03.09.2020 г № 24 Главное управление МЧС России по Белгородской области             ( плановая); УФСБ России  по Белгородской области 11.02.2020 27/185;от 05.09.2019 г № 62Главное управление МЧС России по Белгородской области             ( плановая)</t>
  </si>
  <si>
    <t>№ 8680 от 15.02.2019</t>
  </si>
  <si>
    <t>6,6-14</t>
  </si>
  <si>
    <t>Без проживания, 2-х разовое</t>
  </si>
  <si>
    <t xml:space="preserve"> Санитарно-эпидемиолигическое заключение № 31.БО.14.000.М.000201.04.24 от 26.04.2024 г</t>
  </si>
  <si>
    <t>Забелина Ольга Евгеньевна</t>
  </si>
  <si>
    <t>309806,Белгородская область, Алексеевский район, с.Жуково, ул.Центральная,50, 7-34-49 petrowna.i@yandex.ru</t>
  </si>
  <si>
    <t>http://shkolazhukovskaya-r31.gosweb.gosuslugi.ru/</t>
  </si>
  <si>
    <t>Детский оздоровительный лагерь с дневным пребыванием</t>
  </si>
  <si>
    <t>31.БО.14.000.М.000211.04.24 от 26.04.2024</t>
  </si>
  <si>
    <t>№8678 от 15.02.2019</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</si>
  <si>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</si>
  <si>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</si>
  <si>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</si>
  <si>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</si>
  <si>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Без проживания2-х разовое,</t>
  </si>
  <si>
    <t>№31.БО.14.000.М.000206.04.24 от 26.04.2024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</si>
  <si>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</si>
  <si>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</si>
  <si>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</si>
  <si>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 xml:space="preserve">309820 Белгородская область, Алексеевский район, с. Матрено-Гезово, ул. Центральная, 71. Тел.: 8(47234)75594 Е-mail: mgezsh@yandex.ru </t>
  </si>
  <si>
    <t>https://shkolamatrenogezovskaya-r31.gosweb.gosuslugi.ru/</t>
  </si>
  <si>
    <t xml:space="preserve">6,5-18 </t>
  </si>
  <si>
    <t>31.БО.14.000.М.000215.04.24 от 26.04.2024</t>
  </si>
  <si>
    <t>акт №26 от 28.04.2021</t>
  </si>
  <si>
    <t>№ 8676 от 15.02.2019 г.</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</si>
  <si>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</si>
  <si>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</si>
  <si>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</si>
  <si>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</si>
  <si>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Без проживания, питание 3-х разовое</t>
  </si>
  <si>
    <t>1912; 1968; 1985; 20.08.2018</t>
  </si>
  <si>
    <t>31.БО.14.000.М.000210.04.24 от 26.04.2024</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</si>
  <si>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09.06.2023 № 1201 (профилактический визит). </t>
  </si>
  <si>
    <t>Договор на медицинское обслуживание обучающихся между общеобразовательным учреждением и учреждением здравоохранения от 09.01.2023</t>
  </si>
  <si>
    <t>Санитарно-эпидемиологическое заключение №8864 от 27.03.2020</t>
  </si>
  <si>
    <t>Муниципальное бюджетное общеобразовательное учреждение "Гарбузовская средняя общеобразовательная школа"Алексеевского городского округа  МБОУ ("Гарбузовская СОШ")</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</si>
  <si>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</si>
  <si>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</si>
  <si>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</si>
  <si>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№31.БО.14.000.М.000202.04.24 от 26.04.2024</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</si>
  <si>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</si>
  <si>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</si>
  <si>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</si>
  <si>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 xml:space="preserve"> лагерь с дневным пребыванием </t>
  </si>
  <si>
    <t xml:space="preserve">с 03.06.-23.06.2024  </t>
  </si>
  <si>
    <t>Муниципальное бюджетное общеобразовательное учреждение   «Алейниковская основная общеобразовательная школа»  Алексеевского городского округа/ (МБОУ "Алейниковская ООШ")</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</si>
  <si>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</si>
  <si>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</si>
  <si>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</si>
  <si>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xml:space="preserve"> Санитарно-эпидемиолигическое заключение № 31.БО.14.000.М.000199.04.24 от 26.04.2024г.</t>
  </si>
  <si>
    <t xml:space="preserve">Федеральная служба по надзору в сфере защиты прав потребителей и благополучия человека  акт проверки №922 от 20.06.2023  г.  ,    нарушения устранены. </t>
  </si>
  <si>
    <t>№ Л035-01234-31/00234834</t>
  </si>
  <si>
    <t>Муниципальное бюджетное общеобразовательное учреждение «Афанасьевская средняя общеобразовательная школа» Алексеевского гордского округа (МБОУ "Афанасьеская СОШ")</t>
  </si>
  <si>
    <t>Сапелкин Николай Тимофеевич</t>
  </si>
  <si>
    <t>309834 Белгородская обл. Алексеевкий район, с. Афанасьевка, ул М.Горького, 43, 5-67-31afschool@mail.ru</t>
  </si>
  <si>
    <t>https://afanasschool-al31.gosuslugi.ru/</t>
  </si>
  <si>
    <t>7-13</t>
  </si>
  <si>
    <t>31.БО.14.000.М.000214.04.24 от 26.04.2024 г.</t>
  </si>
  <si>
    <t>Территоиальный отдел Управления Роспотребнадзора по Белгородской области в Валуйском районе (профилактический визит),  акт №937 от 09.06.2023 г.</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</si>
  <si>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</si>
  <si>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</si>
  <si>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</si>
  <si>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</si>
  <si>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 xml:space="preserve"> 7 - 14 </t>
  </si>
  <si>
    <t>без проживания, 2-х разовое питание</t>
  </si>
  <si>
    <t>31.БО.14.000.М.000208.04.24 от 26.04.2024</t>
  </si>
  <si>
    <t xml:space="preserve"> Управление Роспотребнадзора по Белгородской области акт №1368 от 24.06.2022г. Нарушений не выявлено.</t>
  </si>
  <si>
    <t>31Л0131/0002537  05.03.2019г.</t>
  </si>
  <si>
    <t>Муниципальное бюджетное общеобразовательное учреждение "Хлевищенская средняя общеобразовательная школа" Алексеевского городского округа (МБОУ "Хлевищенская СОШ")</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</si>
  <si>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</si>
  <si>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</si>
  <si>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</si>
  <si>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31.БО.14.000.М.000187.04.24 от 25.04.2024г.</t>
  </si>
  <si>
    <t>Предписание об устранении выявленных нарушений обязательных требований №273/921 от 02.06.2023г.Территориальный отделУправления Федеральной службы по надзору в сфере защиты прав потребителей и благополучия человека по Белгородской области в Валуйском  районе</t>
  </si>
  <si>
    <t>№Л035-01234-31/00234947 от 28.02.2019</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</si>
  <si>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</si>
  <si>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</si>
  <si>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</si>
  <si>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31.БО.14.000.М.000271. 04.24 от 26.04.2024</t>
  </si>
  <si>
    <t>от 22 марта 2019 г.№ Л035-01234-31/00234910</t>
  </si>
  <si>
    <t>17.06.-07.07.2024</t>
  </si>
  <si>
    <t>департамент образования Белгородской области, предписание № 42-п от 01.03.2021</t>
  </si>
  <si>
    <t>1 смена 17.06.-07.07.2024; 2 смена 01.08.-21.08.2024</t>
  </si>
  <si>
    <t xml:space="preserve">6 - 15
</t>
  </si>
  <si>
    <t xml:space="preserve"> Ьез проживания, 2х разовое</t>
  </si>
  <si>
    <t>Территориальный отдел Управления Роспотребнадзора по Белгородской области в Алексеевском районе, акт профилактического визита от 05.07.2023г , нарушений не выявлено</t>
  </si>
  <si>
    <t>Муниципальное бюджетное общеобразовательное учреждение «Средняя общеобразовательная школа №1» Алексеевского городского округа (МБОУ "СОШ№1")</t>
  </si>
  <si>
    <t>отдел надзорной деятельности и профилактической работы по Алексеевскому городскому округу акт №28 от 25.05.2021</t>
  </si>
  <si>
    <t>Договор на медецинское обслуживание обучающихся между муниципальным бюджетным учреждением и здравоохранением ЛО-31-01-001288 от 26.06.2013</t>
  </si>
  <si>
    <t>Муниципальное бюджетное общеобразовательное учреждение «Тютюниковская основная общеобразовательная школа» Алексеевского городского (МБОУ "Тютюниковская ООШ")</t>
  </si>
  <si>
    <t>Козьменко Сергей Витальевич</t>
  </si>
  <si>
    <t>309823 Белгородская обл., Алексеевский р-н, с. Тютюниково, ул. Центральная 1,5-53-16 ttsch@yandex.ru</t>
  </si>
  <si>
    <t xml:space="preserve"> https://shkolatyutyunikovskaya-r31.gosweb.gosuslugi.ru</t>
  </si>
  <si>
    <t>31.БО.14.000.М.000205.04.24 от 26.04.2024</t>
  </si>
  <si>
    <t>№8691 от 05.03.2019 года</t>
  </si>
  <si>
    <t>Муниципальное бюджетное общеобразовательное учреждение  «Средняя общеобразовательная школа №7» Алексеевского городского округа (МБОУ "СОШ №7")</t>
  </si>
  <si>
    <t>6-18</t>
  </si>
  <si>
    <t xml:space="preserve">Муниципальное бюджетное общеобразовательное учреждение «Хрещатовская основная общеобразовательная школа» Алексеевского городского      (МБОУ Хрещатовская ООШ)   </t>
  </si>
  <si>
    <t>Собина Татьяна Николаевна</t>
  </si>
  <si>
    <t>309805 Белгородская обл.,Алексеевский район, ,х.Хрещатый, ул Школьная1,             5-12-36   csh309805@yandex.ru</t>
  </si>
  <si>
    <t>https://shkolaxreshhatovskaya-r31.gosweb.gosuslugi.ru</t>
  </si>
  <si>
    <t xml:space="preserve"> Без проживания, 2х разовое</t>
  </si>
  <si>
    <t xml:space="preserve">№31.БО.04.000.М.000209.04.24 от 26.04.2024.  </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</si>
  <si>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</si>
  <si>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</si>
  <si>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</si>
  <si>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</si>
  <si>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Без проживания, 2х разовое</t>
  </si>
  <si>
    <t>№ 31.БО.14.000.М.000204.04.24 от 26.04.2024</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</si>
  <si>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</si>
  <si>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№8697 от 11.03.2019</t>
  </si>
  <si>
    <t>Гезуля Инна Олеговна</t>
  </si>
  <si>
    <t>309853, Белгородская обл., г. Алексеевка, ул. Чкалова,62, 3-55-44moysoh6@yandex.ru</t>
  </si>
  <si>
    <t>https://shkola6alekseevka-r31.gosweb.gosuslugi.ru/</t>
  </si>
  <si>
    <t>31.БО.14.000.М.000197.04.24 от 26.04.2024</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</si>
  <si>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</si>
  <si>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</si>
  <si>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Муниципальное бюджетное общеобразовательное учреждение   «Ильинская средняя  общеобразовательная школа» Алексеевского городского округа   (МБОУ "Ильинская СОШ")</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</si>
  <si>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</si>
  <si>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</si>
  <si>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</si>
  <si>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</si>
  <si>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</si>
  <si>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Санитарно-эпидемиологическое заключение № 31.БО.14.000.М.000212.04.24 от 26.04.2024</t>
  </si>
  <si>
    <t>Профилактический визит 07.06.2023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Валуйском районе</t>
  </si>
  <si>
    <t xml:space="preserve"> № 8696 от 05.03.2019 </t>
  </si>
  <si>
    <t>308517, Белгородская область, Белгородский район, с. Беловское, ул. Центральная, д. 33,(4722)29-10-19, belovsch@yandex.ru                                                                                                                                                                                                                                                                                                                        е-mail: belshсool@mail.ru,</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</si>
  <si>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</si>
  <si>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</si>
  <si>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</si>
  <si>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</si>
  <si>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</si>
  <si>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</si>
  <si>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https://shkolabelomestnenskaya-r31.gosweb.gosuslugi.ru/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</si>
  <si>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</si>
  <si>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№31.БО.14.000.М.000552.05.23 от 31.05.2023г..</t>
  </si>
  <si>
    <t>№ЛО-31-01-002561 от 22.02.2018г.</t>
  </si>
  <si>
    <t xml:space="preserve"> №6667 от 20.04.2015 г.</t>
  </si>
  <si>
    <t>Муниципальное образовательное учреждение "Бессоновская средняя общеобразовательная школа Белгородского района Белгородской области" (МОУ "Бессоновская СОШ")</t>
  </si>
  <si>
    <t>http://besh-sh.uobr.ru/obrazovanie/</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</si>
  <si>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</si>
  <si>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</si>
  <si>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Корякин Александр Сергеевич</t>
  </si>
  <si>
    <t>308580 Белгородская область, Белгородский район, село Весёлая Лопань, улица Гагарина 7а, (4722)382-291, kasvlsh@mail.ru</t>
  </si>
  <si>
    <t xml:space="preserve"> http://v-lop-sh.uobr.ru</t>
  </si>
  <si>
    <t>31.БО.14.000.М.000556.05.23 от 31.05.2023 г</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</si>
  <si>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</si>
  <si>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</si>
  <si>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</si>
  <si>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</si>
  <si>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</si>
  <si>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</si>
  <si>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№31.БО.14.000.М.000551.05.23 от 31.05.2023 г.</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</si>
  <si>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</si>
  <si>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</si>
  <si>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</si>
  <si>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</si>
  <si>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</si>
  <si>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</si>
  <si>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</si>
  <si>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</si>
  <si>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</si>
  <si>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</si>
  <si>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</si>
  <si>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</si>
  <si>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</si>
  <si>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</si>
  <si>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</si>
  <si>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</si>
  <si>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</si>
  <si>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 xml:space="preserve"> Трухачев Иван Михайлович</t>
  </si>
  <si>
    <t>https://gimnaziyamajskaya-r31.gosweb.gosuslugi.ru/</t>
  </si>
  <si>
    <t>31.БО.14.000.М.000568.05.23 от 31.05.2023г</t>
  </si>
  <si>
    <t>http://nikl-sh.uobr.ru/</t>
  </si>
  <si>
    <t>Истомин Максим Юрьевич</t>
  </si>
  <si>
    <t>7-12</t>
  </si>
  <si>
    <t>№31.БО.14.000.М.000578.06.23 от 05.06.2023 г.</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</si>
  <si>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</si>
  <si>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</si>
  <si>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</si>
  <si>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https://shkolamalinovskaya-r31.gosweb.gosuslugi.ru/</t>
  </si>
  <si>
    <t>№31.БО.14.000.М.000572.05.21 от 28.05.2021 г .</t>
  </si>
  <si>
    <t>№ ЛО-31-01-002406 от 05.06.2017 г.</t>
  </si>
  <si>
    <t>№ 31/21/8966 от 07.04.2021</t>
  </si>
  <si>
    <t>Муниципальное общеобразовательное учреждение «Пушкарская средняя общеобразовательная школа  Белгородского района Белгородской области» (МОУ "Пушкарская СОШ"),</t>
  </si>
  <si>
    <t>308513, Белгородская область, Белгородсский район, с. Пушкарное, ул. Центральная, д. 13, (4722)29-80-80, pushsch@yandex.ru</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</si>
  <si>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</si>
  <si>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</si>
  <si>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308510, Белгородская область, Белгородский район,    п. Разумное, ул. Филиппова, д.2(4722) 59-19-05, razumsh2@yandex.ru</t>
  </si>
  <si>
    <t>http://raz-2-sh.uobr.ru</t>
  </si>
  <si>
    <t>№31.БО.14.000.М.000508.05.23 от 31.05.2023 г.</t>
  </si>
  <si>
    <t>№31.БО.14.000.М.000585.05.21 от 28.05.2021 г.</t>
  </si>
  <si>
    <t xml:space="preserve"> № ЛО-35-01-00234-31/00235543 от 23.04.2015 г.</t>
  </si>
  <si>
    <t xml:space="preserve"> 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№3") </t>
  </si>
  <si>
    <t>https://shkola3razumnoe-r31.gosweb.gosuslugi.ru/</t>
  </si>
  <si>
    <t xml:space="preserve"> № 31.БО.14.000.М.000534.05.23 от 31 мая 2023 года</t>
  </si>
  <si>
    <t>№ 6685 от 23.04.2015 г.</t>
  </si>
  <si>
    <t>Без проживания, 2-х, 3-х разовое питание</t>
  </si>
  <si>
    <t xml:space="preserve">
№31.БО.14.000.М.000458.05.23 от 26.05.2023 г.</t>
  </si>
  <si>
    <t>Договор на медицинское обслуживание обучающихся между муниципальным бюджетным учреждением и учреждением здравоохранения №ЛО-31-01-002574 от 16.03.2018 г.</t>
  </si>
  <si>
    <t> Муниципальное общеобразовательное учреждение «Стрелецкая средняя общеобразовательная школа имени Героя Советского Союза А.Е. Черникова» (МОУ "Стрелецкая СОШ")</t>
  </si>
  <si>
    <t>Верюханова Оксана Анатольеван</t>
  </si>
  <si>
    <t>308511 Белгородская область, Белгородский район, с. Стрелецкое, ул. Краснооктябрьская, д.148, (4722)38-74-22, strelsh00@mail.ru</t>
  </si>
  <si>
    <t>https://shkolastreleczkayabelgorodskijrajon-r31.gosweb.gosuslugi.ru/</t>
  </si>
  <si>
    <t>7-16</t>
  </si>
  <si>
    <t>01.09.1972-30.08.2018</t>
  </si>
  <si>
    <t>31ЛО1 №0001383 от 05.05.2015 г.</t>
  </si>
  <si>
    <t>№Л035-01234-31/00234644 от 25.10.2021</t>
  </si>
  <si>
    <t>Муниципальное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</si>
  <si>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Козлова Людмила Александровна</t>
  </si>
  <si>
    <t>308583, Белгородская область, Белгородский район, с. Солохи, ул. Школьная, д. 1А, (4722)38-03-46,   е-mail: solohi-chkola@mail.ru</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</si>
  <si>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</si>
  <si>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</si>
  <si>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</si>
  <si>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</si>
  <si>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</si>
  <si>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</si>
  <si>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</si>
  <si>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</si>
  <si>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</si>
  <si>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</si>
  <si>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</si>
  <si>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 xml:space="preserve"> №31.БО.14.000.М.000531.05.23 от 31.05.2023 г.</t>
  </si>
  <si>
    <t>№ЛО-31-01-002335 от 08.02.2017 г.</t>
  </si>
  <si>
    <t xml:space="preserve"> № 8035 от 08.12.2015 г.</t>
  </si>
  <si>
    <t> 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t>
  </si>
  <si>
    <t>Волобуева Светлана Анатольевна</t>
  </si>
  <si>
    <t>308516, Белгородская область, Белгородский район, с. Мясоедово, ул. Трунова, д.77, (4722)29-44-19, mysoedovo@mail.ru</t>
  </si>
  <si>
    <t>http://muas-sh.uobr.ru/</t>
  </si>
  <si>
    <t>№ 000202-130 от 19.05.2023</t>
  </si>
  <si>
    <t>№ЛО-31-01-002664  от 27.07.2018</t>
  </si>
  <si>
    <t>№Л035-01234-31/00235732 от 20.04.2015</t>
  </si>
  <si>
    <t xml:space="preserve">Муниципальное общеобразовательное учреждение"Начальная школа п.Новосадовый Белгородского района Белгородской области" </t>
  </si>
  <si>
    <t>Кистанова Светлана Евгеньевна</t>
  </si>
  <si>
    <t>308518, Белгородская область, Белгородский район,
п. Новосадовый, ул. Школьный проезд-1, 
д. 1.,
тел. +7(4722)42-50-30,
email:nnovosadovyy@mail.ru</t>
  </si>
  <si>
    <t>http://nov-n-sh.uobr.ru/</t>
  </si>
  <si>
    <t xml:space="preserve">№31.БО.14.000.М.000475.05.22 от 20.05.2022 </t>
  </si>
  <si>
    <t>№ЛО-31-01-002300, от 06.12.2016</t>
  </si>
  <si>
    <t>№8065 от 22.12.2015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</si>
  <si>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</si>
  <si>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</si>
  <si>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</si>
  <si>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 xml:space="preserve">308541 Белгородская область, Белгородский район, с. Крутой Лог, ул.Есенина, зд.43
(4722)25-02-09, krutlogsoh@mail.ru
</t>
  </si>
  <si>
    <t>6-15</t>
  </si>
  <si>
    <t>Гридчин Сергей Александрович</t>
  </si>
  <si>
    <t>igumenka31@yandex.ru</t>
  </si>
  <si>
    <t> 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</si>
  <si>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Немсадзе Алена Викторовна</t>
  </si>
  <si>
    <t>308511 Белгородская область, Белгородский район, с. Стрелецкое, ул. Белгородская, д.67, (4722)38-05-69, azbuka.detstva.uobr@mail.ru</t>
  </si>
  <si>
    <t>https://shkolaazbukadetstvastreleczkoe-r31.gosweb.gosuslugi.ru</t>
  </si>
  <si>
    <t>23.08.2021 — 23.08.2041</t>
  </si>
  <si>
    <t>№31.БО.14.000.М.000458.05.23 от 26.05.2023 г.</t>
  </si>
  <si>
    <t>профилактический визит Федеральной службы по надзору в сфере защиты прав потребителей и благополучия человека 05.06.2023 года</t>
  </si>
  <si>
    <t>№ЛО-31-01-003180 от 16.07.2021 г.</t>
  </si>
  <si>
    <t>6-10</t>
  </si>
  <si>
    <t>Муниципальное общеобразовательное учреждение «Начальная школа «Радуга детства» п. Майский Белгородского района Белгородской области»</t>
  </si>
  <si>
    <t>Хомякова Светлана Вячеславовна</t>
  </si>
  <si>
    <t>308503 Белгородская область, Белгородский район, п. Майский, ул. Мира, д. 1а, (4722)23-28-40, radugadetstva2020@mail.ru</t>
  </si>
  <si>
    <t>http://raduga-detstva.uobr.ru/</t>
  </si>
  <si>
    <t>№31.БО.14.000.М.000655.05.22 от 27.05.2022 г.</t>
  </si>
  <si>
    <t>№ЛО-31-01-003169 от 08.04.2021 г.</t>
  </si>
  <si>
    <t>№31/21/9017 от 31.08.2021</t>
  </si>
  <si>
    <t> Муниципальное общеобразовательное учреждение «Разуменская средняя школа №1 Белгородского района Белгородской области» (МОУ "Разуменская СОШ №1")</t>
  </si>
  <si>
    <t>Семенякина Людмила Александровна</t>
  </si>
  <si>
    <t>308511 Белгородская область, Белгородский район, пгт. Разумное, ул.Бельгина, д.14, (4722)59-19-02, razsh1@mail.ru</t>
  </si>
  <si>
    <t>https://shkola1razumnoe-r31.gosweb.gosuslugi.ru/</t>
  </si>
  <si>
    <t>6-12</t>
  </si>
  <si>
    <t>№31.БО.14.000.М.000558.05.23 от 31.05.2023 г.</t>
  </si>
  <si>
    <t>№ЛО-31-01-002157 от 24.05.2016 г.</t>
  </si>
  <si>
    <t>№6679 от 23.04.2015, серия 31Л01№001340</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</si>
  <si>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</si>
  <si>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Детский оздоровительный лагерь дневного пребывания</t>
  </si>
  <si>
    <t>Квашина Анна Александровна</t>
  </si>
  <si>
    <r>
      <t xml:space="preserve">308501, Белгородская область, Белгородский район, п.Дубовое, мкр. «Улитка» ул.Счастливая, д. 8, тел. </t>
    </r>
    <r>
      <rPr>
        <sz val="12"/>
        <rFont val="Times New Roman"/>
        <family val="1"/>
        <charset val="204"/>
      </rPr>
      <t>+7(4722)778182</t>
    </r>
    <r>
      <rPr>
        <sz val="12"/>
        <color theme="1"/>
        <rFont val="Times New Roman"/>
        <family val="1"/>
        <charset val="204"/>
      </rPr>
      <t xml:space="preserve">, </t>
    </r>
    <r>
      <rPr>
        <sz val="12"/>
        <rFont val="Times New Roman"/>
        <family val="1"/>
        <charset val="204"/>
      </rPr>
      <t>Email:algoritmuspeha@belregion.ru</t>
    </r>
  </si>
  <si>
    <t>https://algoritmuspeha.gosuslugi.ru/</t>
  </si>
  <si>
    <t>Лагерь с дневным пребыванием</t>
  </si>
  <si>
    <t>237 рублей</t>
  </si>
  <si>
    <t>6 - 14 лет</t>
  </si>
  <si>
    <t>Без проживания 2-х и 3-х разовое питание.</t>
  </si>
  <si>
    <t xml:space="preserve">Имеется  </t>
  </si>
  <si>
    <t>январь 2018 года</t>
  </si>
  <si>
    <t>№ 31.БО.14.000.М.000472.05.22 от 20.05.2022 г.</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</si>
  <si>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</si>
  <si>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</si>
  <si>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</si>
  <si>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Муниципальное образовательное учреждение</t>
  </si>
  <si>
    <t>Боболович Владислав Олегович</t>
  </si>
  <si>
    <t>Белгородская обл., м.рн. Белгородский, с.п.Тавровское, мкр.Таврово-4, ул. Первомайская, 3а</t>
  </si>
  <si>
    <t>https://sh-formula-uspexa-tavrovo-r31.gosweb.gosuslugi.ru/</t>
  </si>
  <si>
    <t>учреждение реорганизовано в форме присоединения к МОУ Тавровская СОШ Формула Успеха</t>
  </si>
  <si>
    <t>№31.БО.14.000.М.000144.05.23 от 12.05.2023</t>
  </si>
  <si>
    <t>№ЛО35-01234-31-00614207 от 31.08.2022г.</t>
  </si>
  <si>
    <t>Созданы условия для отдыха и оздоровления детей-инвалидов и детей с ограниченными возможностями здор</t>
  </si>
  <si>
    <t>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</si>
  <si>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Чернобок Ольга Владимировна</t>
  </si>
  <si>
    <t>308518 Белгородская область Белгородский район, м.р-н Новосадовское с.п., п.Новосадовый, мкр. Новосадовый, ул.Майская, д.11, (4722) 25-06-28, TerritoryUspecha@yandex.ru</t>
  </si>
  <si>
    <t>https://sh-territoriyauspexa-novosadovyj-r31.gosweb.gosuslugi.ru/</t>
  </si>
  <si>
    <t>Детский оздоровитель-ный лагерь с дневным пребыванием</t>
  </si>
  <si>
    <t>без проживания ,2х разовое</t>
  </si>
  <si>
    <t>№31.БО.09.000.М.000546.05.23 от 31.05.2023</t>
  </si>
  <si>
    <t>Прокуратура Белгородского района, 01.06.2023г.-071.07.2023г.</t>
  </si>
  <si>
    <t>№Л035-01234-31/00044993 от 23.03/2023</t>
  </si>
  <si>
    <t xml:space="preserve">временное прекращение деятельности до особого распоряжения           </t>
  </si>
  <si>
    <t>6-13</t>
  </si>
  <si>
    <t>Бобырева  Светлана Витальевна</t>
  </si>
  <si>
    <t>6,5-17</t>
  </si>
  <si>
    <t>1967 г.; капитальный ремонт не проводился</t>
  </si>
  <si>
    <t>Корецкая Людмила Николаевна</t>
  </si>
  <si>
    <t>https://shkolakirovaborisovka-r31.gosweb.gosuslugi.ru/</t>
  </si>
  <si>
    <t xml:space="preserve">Муниципальное бюджетное общеобразовательное учреждение «Березовская средняя общеобразовательная школа им. С.Н. Климова». Оздоровительный лагерь "Малышок"
</t>
  </si>
  <si>
    <t>Не проживают, имеется актовый зал, библиотека, спортзал, игровая площадка. Организовано 2-х  разовое питание в столовой.</t>
  </si>
  <si>
    <t xml:space="preserve">Департамент образования Белгородской области 28.12.2018 г. № 276-з </t>
  </si>
  <si>
    <t>Договор с ОГБУЗ "Борисовская ЦРБ" № 65 28.02.2022</t>
  </si>
  <si>
    <t>Имеются условия для осуществления услуг для детей-инвалидов с ограниченными возможностями здоровья (пандус)</t>
  </si>
  <si>
    <t xml:space="preserve">  договор с ОГБУЗ "Борисовская ЦРБ" 01.01.2022г </t>
  </si>
  <si>
    <t>Скрынник Марина Николаевна</t>
  </si>
  <si>
    <t>https://shkola4borisovskoe-r31.gosweb.gosuslugi.ru/</t>
  </si>
  <si>
    <t>6,5-14</t>
  </si>
  <si>
    <t>питание в соответствие с меню</t>
  </si>
  <si>
    <t>дат.-1971г., Кап.ремонт-2018</t>
  </si>
  <si>
    <t>серия 31ЛО1 №0001487, регистрационный №6814, дата выдачи 24.06.2015 г.</t>
  </si>
  <si>
    <t xml:space="preserve">Областное государственное бюджетное  общеобразовательное учреждение </t>
  </si>
  <si>
    <t>Гридунова Ольга Александровна</t>
  </si>
  <si>
    <t>Валуйский  городской округ</t>
  </si>
  <si>
    <t>Будыкина  Светлана Анатольевна</t>
  </si>
  <si>
    <t>Белгородская область, г.Валуйки, ул. Степана Разина, д.10</t>
  </si>
  <si>
    <t xml:space="preserve"> https://shkola1valujki-r31.gosweb.gosuslugi.ru/</t>
  </si>
  <si>
    <t>6,6-18</t>
  </si>
  <si>
    <t>Лагерь организован на базе МОУ "СОШ №1" г. Валуйки и включает в себя  игровые комнаты, столовую на 200 посадочных мест, два спортивных зала общей S 571,7 кв.м, актовый зал S 222,6 кв.м, хореографический класс, сенсорную комнату, школьный технопарк, школьный тир, школьный медиацентр, медицинский класс, компьютерные классы для организации ранней профориентации. Для организации отдыха детей предусмотрены зоны двигательной активности, познавательная и релаксационная зоны в рекреациях школы.</t>
  </si>
  <si>
    <t>№ 39 от 01.01.2024 г.</t>
  </si>
  <si>
    <t>№ ЛО 35- 01234-31/00234690 от 08.11.2021 г.</t>
  </si>
  <si>
    <t xml:space="preserve">детский лагерь отдыха и оздоровления с дневным пребыванием </t>
  </si>
  <si>
    <t>Муниципальное  учреждение</t>
  </si>
  <si>
    <t>02.02.1972 г.</t>
  </si>
  <si>
    <t>3126009134</t>
  </si>
  <si>
    <t xml:space="preserve"> 3126009215</t>
  </si>
  <si>
    <t>3126009310</t>
  </si>
  <si>
    <t>25.08.2016 г.</t>
  </si>
  <si>
    <t xml:space="preserve">http://valshelaevo.narod.ru/ </t>
  </si>
  <si>
    <t>01.09.2013 г.</t>
  </si>
  <si>
    <t>1913 г.</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</si>
  <si>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</si>
  <si>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312601045</t>
  </si>
  <si>
    <t>6,5-18</t>
  </si>
  <si>
    <t>Лагерь расположен в МОУ "Яблоновская ООШ" Валуйского района Белгородской области, имеется 2 игровых комнаты, спортивный зал 60 кв.м,санитарные узлы 2шт, санитарная комната -1, в столовая на 36 посадочных мест, имеется спортивная площадка, предусмотрены зоны двигательной активности</t>
  </si>
  <si>
    <t>1914 г.</t>
  </si>
  <si>
    <t>№ 130 от 14.08.2023 г.</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</si>
  <si>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</si>
  <si>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</si>
  <si>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 31.БО.05.000.М.000283.05.22 от 06.05.2022 г.</t>
  </si>
  <si>
    <t xml:space="preserve">                -</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</si>
  <si>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</si>
  <si>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Леонова Марина Вадимовна</t>
  </si>
  <si>
    <t>309970, Белгородская область, Валуйский район, п.Уразово, ул. Пионерская, д. 27, (47236) 2-12-80, ddt.urazovo@mail.ru</t>
  </si>
  <si>
    <t>https://ddt-urazovo.ucoz.ru</t>
  </si>
  <si>
    <t>Отрядная комната №1 - кабинет вокального искусства, отрядная комната №2 - кабинет изобразительного искуства, актовый зал - для проведения мероприятий</t>
  </si>
  <si>
    <t>1987 г.</t>
  </si>
  <si>
    <t>№ 31.БО.05.000.М.000291.05.22 от 06.05.2022 г.</t>
  </si>
  <si>
    <t>№73 от 09.01.2023 г.</t>
  </si>
  <si>
    <t>№ Л035-01234-31/00234669 от 15.07.2021 г.</t>
  </si>
  <si>
    <t>Муниципальное  учреждения дополнительного образования "Станция юных натуралистов" Валуйского района Белгородской области (МУ ДО "СЮН" Валуйского района)</t>
  </si>
  <si>
    <t>Филимонова Светлана Сергеевна</t>
  </si>
  <si>
    <t>309970, Белгородская область, Валуйский район, п. Уразово, ул. Н. Курченко, 235, (47236) 2-15-69, val_naturalist@mail.ru</t>
  </si>
  <si>
    <t>http://naturalisty.ucoz.ru/</t>
  </si>
  <si>
    <t>Отрядная комната №1 " Цветоводство", питание организовано на базе МОУ " Уразовская СОШ №1" Валуйского района</t>
  </si>
  <si>
    <t>№ 31.БО.05.000.М.000290.05.22 от 06.05.2022 г.</t>
  </si>
  <si>
    <t>№61 от 09.01.2023 г.</t>
  </si>
  <si>
    <t>№ 6382 от 11.12.2014 г.</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</si>
  <si>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</si>
  <si>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Никифорова Светлана Сергеевна</t>
  </si>
  <si>
    <t>309996, Белгородская область, г. Валуйки, ул. Степана Разина, 10, (47236) 3-07-30, valcdutur@mail.ru</t>
  </si>
  <si>
    <t>https://valturizm.wixsite.com/valturizm</t>
  </si>
  <si>
    <t>Отрядная комната распологается в кабинете на базе МОУ СОШ №3 г. Валуйки, спортивный зал на базе МОУ СОШ №3 г. Валуйки - для проведения мероприятий
питание организовано на базе МОУ "СОШ №3" г.Валуйки,</t>
  </si>
  <si>
    <t>2005 г.</t>
  </si>
  <si>
    <t>№ 31.БО.05.000.М.000281.05.22 от 06.05.2022 г.</t>
  </si>
  <si>
    <t>от 03.09.2019 г.</t>
  </si>
  <si>
    <t>№ 8896 от 30.09.2020</t>
  </si>
  <si>
    <t>Муниципальное общеобразовательное учреждение "Викторопольская средняя общеобразовательная школа Вейделевского района Белгородской области" МОУ "Викторопольская СОШ"</t>
  </si>
  <si>
    <t xml:space="preserve">с 10.06.2024 г. по 30.06.2024 г.  </t>
  </si>
  <si>
    <t xml:space="preserve">7-15 лет </t>
  </si>
  <si>
    <t>№ 31.БО.05.000.М.000464.05.24 от 30.05.2024 года</t>
  </si>
  <si>
    <t>договор от 09.01.2024 г.</t>
  </si>
  <si>
    <t>181 руб.</t>
  </si>
  <si>
    <t>Муниципальное общеобразовательное  учреждение "Закутчанская средняя общеобразовательная школа Вейделевского района Белгородской области" , Закутчанская средняя школа</t>
  </si>
  <si>
    <t>с 10.06.2024 г по 30.06.2024 г</t>
  </si>
  <si>
    <t>181,00 р</t>
  </si>
  <si>
    <t>Дата ввода в зксплуатацию - 1 сентября 1974 года, капитальный ремонт - 2012 год</t>
  </si>
  <si>
    <t>№31.БО.05.000.М.000466.05.24 от 30.05.2024 г.</t>
  </si>
  <si>
    <t>Белгородская область Вейделевский район село Климени улица Школьная д 11  тел 84723747510  klimenki@bk.ru</t>
  </si>
  <si>
    <t>Детский  лагерь  отдыха и оздоровления стационарного типа</t>
  </si>
  <si>
    <t>с 10 июня по 30 июня 2024 г</t>
  </si>
  <si>
    <t>181 руб.00 коп.</t>
  </si>
  <si>
    <t>6 -13 лет</t>
  </si>
  <si>
    <t>открыта школа в  1975 г, капетальный ремонт в 2014 году.</t>
  </si>
  <si>
    <t>№31.БО.05.000.М.000470.05.24 от 30.05.2024 г</t>
  </si>
  <si>
    <t>детский  лагерь с дневным пребыванием стационарного типа</t>
  </si>
  <si>
    <t>С 10 июня по 30 июня 2024 года</t>
  </si>
  <si>
    <t>7-13 лет</t>
  </si>
  <si>
    <t>№31.БО.05.000.М.000465.05.24 от 30.05.2024 г.</t>
  </si>
  <si>
    <t>имеется  № 7024 от08.10.2015</t>
  </si>
  <si>
    <t>имеется пандус и табличка</t>
  </si>
  <si>
    <t>Оздоровительный Детский оздоровительный лагерь с дневным пребыванием детей на базе муниципального общеобразовательного учреждения «Белоколодезская средняя общеобразовательная школа Вейделевского района Белгородской области", МОУ "Белоколодезская СОШ"</t>
  </si>
  <si>
    <t>Ариемова Татьяна Викторовна</t>
  </si>
  <si>
    <t xml:space="preserve">Оздоровительный Детский оздоровительный лагерь с дневным пребыванием детей на базе областного государственного бюджетного общеобразовательного учреждения "Вейделевская средняя общеобразовательная школа" Белгородской области, ОГБОУ "Вейделевская СОШ" </t>
  </si>
  <si>
    <t>10.06.2024-30.06.2024</t>
  </si>
  <si>
    <t>6-17 лет</t>
  </si>
  <si>
    <t>№ 31.БО.05.000.М.000472.05.24 от 30 мая 2024</t>
  </si>
  <si>
    <t>№31.БО.05.000.М.000469.05.24 от 30.05.2024 г.</t>
  </si>
  <si>
    <t xml:space="preserve">имеется подъёмник </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</si>
  <si>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</si>
  <si>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 xml:space="preserve">309736 Белгородская область Вейделевский район с. Малакеево, ул. Школьная, д. 4, (847 237) 44-4-23, malakeevo@mail.ru  </t>
  </si>
  <si>
    <t>7-12 лет</t>
  </si>
  <si>
    <t>№31.БО.05.000.М.000468.05.24 от 30.05.2024 г.</t>
  </si>
  <si>
    <t>договор с ОГБУЗ "Вейделевская ЦРБ" от 30.05.2024 г.</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</si>
  <si>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</si>
  <si>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</si>
  <si>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</si>
  <si>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</si>
  <si>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 xml:space="preserve">не проживают, духразовое питание </t>
  </si>
  <si>
    <t>1994/капитальный ремонт в 2022 году</t>
  </si>
  <si>
    <t>№31.БО.05.000.М.000265.05.22 от 06.05.2022 г.</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</si>
  <si>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</si>
  <si>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Клименко Юрий Анатольевич</t>
  </si>
  <si>
    <t xml:space="preserve">309732,Российская Федерация, Белгородская область, Вейделевский район, село Кубраки, улица Школьная,  д. 13; телефон  (47237)46-3-44; kubrakischool@yandex.ru </t>
  </si>
  <si>
    <t>https://shkolakubrakovskaya-r31.gosweb.gosuslugi.ru</t>
  </si>
  <si>
    <t xml:space="preserve">Детский лагерь отдыха и оздоровления "Родничок" с дневным пребыванием </t>
  </si>
  <si>
    <t>10.06.2024 - 30.06.2024 гг.</t>
  </si>
  <si>
    <t>181руб.00 коп.</t>
  </si>
  <si>
    <t>№31.БО.05.000.М.000467.05.24 от 30.05.2024 г.</t>
  </si>
  <si>
    <t>договор от 26.07.2022 г.</t>
  </si>
  <si>
    <t>№6325 от 24 октября  2014г. Серия 31Л01    №0000973</t>
  </si>
  <si>
    <t>Пандусы. Кнопка вызова, на входе тактильная табличка со шрифтом Бройля</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</si>
  <si>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</si>
  <si>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Божко Валентина Александровна</t>
  </si>
  <si>
    <t>309734 Белгородская область Вейделевский район село Ровны, улица Школьная, 35 телефон  (47237)46-1-37 E-mail: admrovn@mail.ru</t>
  </si>
  <si>
    <t>https://shkolarovnovskaya-r31.gosweb.gosuslugi.ru/</t>
  </si>
  <si>
    <t>1989, 2024</t>
  </si>
  <si>
    <t>№31.БО.05.000.М.000266.05.22 от 06.05.2022 г.</t>
  </si>
  <si>
    <t>Департамент образования Белгородской области 01.04.2021</t>
  </si>
  <si>
    <t>Л035-012331/00234610 от 20.12.2021</t>
  </si>
  <si>
    <t>Волоконовский район</t>
  </si>
  <si>
    <t>Летний оздоровительный лагерь "Ромашка" "Романтики" на базе  муниципального бюджетного общеобразовательного учреждения "Волоконовская средняя общеобразовательная школа № 1 Волоконовского района Белгородской области"</t>
  </si>
  <si>
    <t xml:space="preserve"> № 6473 от 10.02.2015 года,выдана департаментом образования Белгородской области</t>
  </si>
  <si>
    <t>Летний оздоровительный лагерь "Солнышко"на базе  муниципального бюджетного общеобразовательного учреждения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</si>
  <si>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дата ввода в эксплуатацию    1994 год</t>
  </si>
  <si>
    <t>Плановая выезная проверка Управления Роспотребнадзора по Белгородской области от 28.06.2019 г.</t>
  </si>
  <si>
    <t>Детский оздоровительный лагерь "Солнышко" на базе муниципального бюджетного общеобразовательного учреждения "Волчье-Александровская средняя общеобразовательная школа имени Героя Советского Союза Калинина Н.Н. Волоконовского района Белгородской области"</t>
  </si>
  <si>
    <t>Аничина Наталья Николаевна</t>
  </si>
  <si>
    <t>309672 Белгородская обл., Волоконовский р-н., с. Волчья Александровка, ул. Центральная, 6. 8(47235)44495, valexandrovka@yandex.ru</t>
  </si>
  <si>
    <t>http://www.v-alex309.narod.ru</t>
  </si>
  <si>
    <t>дата ввода 1988 г., капитальный ремонт запланирован на 2021 г.</t>
  </si>
  <si>
    <t>№ 31.БО.08.000.М.000294.05.22 от 06.05.2022 г.</t>
  </si>
  <si>
    <t>№ 6903 от 31.07.2015 г.</t>
  </si>
  <si>
    <t xml:space="preserve">ПришкольныйДетский оздоровительный лагерь с дневным пребыванием детей "Осторв детсва"  на базе муниципального бюджетного общеобразовательного учреждения "Погромская средняя общеобразовательная школа им. А.Д.Бондаренко Волоконовского района Белгородской области" </t>
  </si>
  <si>
    <t xml:space="preserve">Детский оздоровительный лагерь "Улыбка" на базе муниципального бюджетного общеобразовательного учреждения  «Покровская  средняя общеобразовательная школа  Волоконовского района Белгородской области»       </t>
  </si>
  <si>
    <t>309661, Белгородская область, Волоконовский район, село Покровка,ул. Центральная, 52           (8-47235)4-11-65       pokrovka-soch2011@mail.ru</t>
  </si>
  <si>
    <t>№ 31.БО.08.000.М.000296.05.22 от  06.05.2022</t>
  </si>
  <si>
    <t>Лагерь оздоровительный лагерь "Зодиак"  на базе областного государственного бюджетного общеобразовательного учреждения "Пятницкая средняя общеобразовательная школа" Белгородской области, ОГБОУ "Пятницкая СОШ"</t>
  </si>
  <si>
    <t>Плановая проверка Управлением Федеральной службы по надзору в сфере защиты прав потребителей и благополучия человека по Белгородской области 04.06.2019 №526;</t>
  </si>
  <si>
    <t>Детский оздоровительный лагерь "Солнышко"  на базе мунииципальнго бюджетного общеобразовательного учреждения "Староивановская  средняя общеобразовательная школа имени Н.И. Коткова  Волоконовского района Белгородской области", МБОУ "Староивановская СОШ"</t>
  </si>
  <si>
    <t>внеплановая проверка управления Роспотребнадзора в 2019 году, предписание №63/948/15 от 28.06.2019 замечания устранены</t>
  </si>
  <si>
    <t xml:space="preserve">  Договор  с ОГБУЗ   "Волоконовская ЦРБ"  от 09.01.2020 г.  </t>
  </si>
  <si>
    <t>№ 6904 от 31 июля 2015 года,</t>
  </si>
  <si>
    <t xml:space="preserve">Детский оздоровительный лагерь "Солнышко" на базе муниципального бюджетного общеобразовательного учреждения «Тишанская средняя общеобразовательная школа  Волоконовского района Белгородской области"», "МБОУ "Тишанская  СОШ" </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</si>
  <si>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</si>
  <si>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</si>
  <si>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</si>
  <si>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</si>
  <si>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</si>
  <si>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</si>
  <si>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</si>
  <si>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</si>
  <si>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 xml:space="preserve">Детский  летний оздоровительный лагерь "Чайка"  на базе мунииципальнго бюджетного общеобразовательного учреждения "Фощеватовская средняя общеобразовательная школа Волоконовского района Белгородской области" </t>
  </si>
  <si>
    <t>Максименко Людмила Ивановна</t>
  </si>
  <si>
    <t>309664, Белгородская область, Волоконовский район, с. Фощеватово ул. Школьная д 2, 8(47235)4-94-41, fssoch@mail.ru</t>
  </si>
  <si>
    <t>http://www.fozhevatovo-soh.narod.ru</t>
  </si>
  <si>
    <t>год ввода в эксплуатацию 1978 год, капитальный ремонт -2006 год</t>
  </si>
  <si>
    <t>договор с ОГБУЗ "Волоконовская ЦРБ" № МУ2020-20 от 09.01.2020</t>
  </si>
  <si>
    <t>№ 6906 от 31 июля2015 года</t>
  </si>
  <si>
    <t>Детский оздоровительный лагерь "Радуга" с дневным пребыванием  на базе муниципального бюджетного общеобразовательного учреждения "Ютановская средняя общеобразовательная школа Волоконовского района Белгородской области"</t>
  </si>
  <si>
    <t>6,6-16</t>
  </si>
  <si>
    <t>Детский оздоровительный лагерь "Родничок" на базе муниципального бюджетного общеобразовательного учреждения "Афоньевская основная общеобразовательная школа Волоконовского района Белгородской области"</t>
  </si>
  <si>
    <t>Сапрыкина Светлана Ивановна</t>
  </si>
  <si>
    <t>309677, Белгородская область, Волоконовский район, с. Афоньевка, ул. Подгорная д.57, тел. 8 47 235 4-33-84, e-mail: afonevka@mail.ru</t>
  </si>
  <si>
    <t>http://www.afonevka.narod.ru</t>
  </si>
  <si>
    <t>капитальный ремон не проводился</t>
  </si>
  <si>
    <t>имеется №31.БО.08.000.М.000628.05.22 от 26.05.2022 г</t>
  </si>
  <si>
    <t xml:space="preserve"> договор с ОГБУЗ "Волоконовская ЦРБ" № МУ2020-17 от 09.01.2020 г</t>
  </si>
  <si>
    <t>Лицензия №6902 от 31.07.2015 г</t>
  </si>
  <si>
    <t>Детский оздоровительный лагерь "Дружба" на базе муниципального бюджетного общеобразовательного учреждения "Грушевская основная общеобразовательная школа Волоконовского района Белгородской области"              МБОУ "Грушевская ООШ"</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</si>
  <si>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</si>
  <si>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</si>
  <si>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</si>
  <si>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</si>
  <si>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</si>
  <si>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</si>
  <si>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</si>
  <si>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Детский оздоровительный лагерь "Солнышко" на базе муниципального бюджетное общеобразовательного учреждения "Репьевская основная общеобразовательная организация имени Героя Советского Союза полковника 
Винокурова Ф.И. Волоконовского района Белгородской области », 
МБОУ "Репьевская ООШ"</t>
  </si>
  <si>
    <t>Чуканова Светлана Ивановна</t>
  </si>
  <si>
    <t>309663, Белгородская область, Волоконовский район, с. Репьевка, ул. Школьная, д.15, 8(47235) 5-81-23, oven3209@yandex.ru</t>
  </si>
  <si>
    <t>http://www.rep-soh.narod.ru</t>
  </si>
  <si>
    <t>6,5-15</t>
  </si>
  <si>
    <t>имеется №31 БО.08.000.М.000309.05.22 от 11.05.2022 г.</t>
  </si>
  <si>
    <t xml:space="preserve">Плановая проверка управления Роспотребнадзора в 2018 году  </t>
  </si>
  <si>
    <t>Договор с ОГБУЗ "Волоконовская  ЦРБ"  от 09.01.2020 г.</t>
  </si>
  <si>
    <t xml:space="preserve">№6346 от 14.11.2014 года,  </t>
  </si>
  <si>
    <t>Детский оздоровительный лагерь "ЭКОС" на базе муниципального бюджетного общеобразовательного учреждения "Шидловская основная общеобразовательная школа Волоконовского района Белгородской области"</t>
  </si>
  <si>
    <t>Ширинова Людмила Серкеровна</t>
  </si>
  <si>
    <t>309671, Белгородская олб. Волоконовский район, с. Шидловка, ул. Школьная,1, 8 (47235)4-33-42, shidlovka-oosch@mail.ru</t>
  </si>
  <si>
    <t>http://www.shidlovka-soh.narod.ru</t>
  </si>
  <si>
    <t>кап. Ремонт 2006 год</t>
  </si>
  <si>
    <t>имеется 31.БО.08.000.М.000624.05.22 от 26.05.2022 г.</t>
  </si>
  <si>
    <t>Внеплановая проверка управления Роспотребнадзора 28.06.2019г</t>
  </si>
  <si>
    <t>Договор с ОГБУЗ "Волоконовская ЦРБ" МУ 2020-23 от 09.01.2020г</t>
  </si>
  <si>
    <t>имеется №6302 от 14.10.2014 г.</t>
  </si>
  <si>
    <t>Грайворонский городской округ</t>
  </si>
  <si>
    <t xml:space="preserve">детский оздоровительный лагерь  с дневным пребыванием, стационарный </t>
  </si>
  <si>
    <t xml:space="preserve"> 6-14 лет</t>
  </si>
  <si>
    <t>лицензия № ЛО-31-01-001627 от 22.08.2014г., договор №19/01-24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</si>
  <si>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220 посадочных мест). Питание 2-х и 3-х разовое, организуется в 2 смены. Соблюдается питьевой режим</t>
  </si>
  <si>
    <t>здание начальной школы: 25.12.2008 г., здание средней школы: 21.12.2022 г.</t>
  </si>
  <si>
    <t>01.09.2018 год</t>
  </si>
  <si>
    <t xml:space="preserve">Решение управления Федеральной службы по надзору в сфере защиты прав потребителей и благополучия человека по Белгородской области №609 от 04.04.2022 г. о проведении плановой выездной проверке. 
Замечания, выявленные по результатам проверки, устранены.
</t>
  </si>
  <si>
    <t xml:space="preserve"> 7-14 лет</t>
  </si>
  <si>
    <t>муниципальное бюджетное общеобразовательное учреждение "Безыменская средняя общеобразоватьельная школа" Грайворонского района Белгородской области ( МБОУ «Безыменская СОШ")</t>
  </si>
  <si>
    <t>Гомон Павел Алексеевич</t>
  </si>
  <si>
    <t>309381, Белгородская область, Грайворонский район, с. Безымено, ул. Октябрьская, д.77а Телефон: (47261)4-77-93;    (47261)4-77-85                                       e-mail: bezimeno@yandex.ru</t>
  </si>
  <si>
    <t>https://shkolabezymenskaya-r31.gosweb.gosuslugi.ru/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</si>
  <si>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Соблюдается питьевой режим</t>
  </si>
  <si>
    <t>№  31.БО.09.000.М.000255.05.22 от 04.05.2022г.</t>
  </si>
  <si>
    <t xml:space="preserve">Проверок не было
</t>
  </si>
  <si>
    <t>договор №2/01-22 от 10.01.2022г. на оказание первичной медико-санитарной помощи несовершеннолетним, обучающимся в общеобразовательных учреждениях</t>
  </si>
  <si>
    <t>лицензия № 6734 от 05.05.2015г.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</si>
  <si>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</si>
  <si>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</si>
  <si>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</si>
  <si>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</si>
  <si>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</si>
  <si>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число месяц 2019 год</t>
  </si>
  <si>
    <t>№  31.БО.09.000.М.000260.05.22 от 04.05.2022г.</t>
  </si>
  <si>
    <t>договор №10/01-24 от 09.01.2024г. с ОГБУЗ "Грайворонская ЦРБ"на оказание первичной медико-санитарной помощи несовершеннолетним, обучающимся в общеобразовательных учреждениях</t>
  </si>
  <si>
    <t>лицензия №5926 от 19.09.2013г.</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</si>
  <si>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</si>
  <si>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Новак Ольга Алексеевна</t>
  </si>
  <si>
    <t>309392, Белгородская область, Грайворонский район, с. Мокрая- Орловка, ул. Центральная, д.45 Телефон: 8(47261)6-41-17                     e-mail: m-orlovka@yandex.ru</t>
  </si>
  <si>
    <t>https://m-orlovka-graiv.gosuslugi.ru/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</si>
  <si>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68 посадочных мест). Питание 2-х разовое, организуется в 1 смену. Соблюдается питьевой режим</t>
  </si>
  <si>
    <t>№  31.БО.09.000.М.000257.05.22 от 04.05.2022г.</t>
  </si>
  <si>
    <t>договор №10/01-24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</si>
  <si>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№6741 от 05.05.2015г.</t>
  </si>
  <si>
    <t>В организации отдыха созданы условия доступности для отдыха и оздоровления детей-инвалидов и детей с ОВЗ: пандус, туалет доступной среды</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</si>
  <si>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</si>
  <si>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Смогарева Надежда Владимировна</t>
  </si>
  <si>
    <t xml:space="preserve">309395, Белгородская область, Грайворонский район, с. Почаево, ул. Кирова, д.1  Телефон: 8(47261)4-91-49                     e-mail: pochaevo@mail.ru </t>
  </si>
  <si>
    <t>https://pochaevo-graiv.gosuslugi.ru/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</si>
  <si>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50 посадочных мест). Питание 2-х разовое, организуется в 2 смены. Соблюдается питьевой режим</t>
  </si>
  <si>
    <t>№1 1939, капитальный ремонт 2020; №2 1964</t>
  </si>
  <si>
    <t>№  31.БО.09.000.М.000250.05.22 от 04.05.2022г.</t>
  </si>
  <si>
    <t>договор №22/01-23 от 09.01.2023г.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</si>
  <si>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6731 от 05.05.2015г.</t>
  </si>
  <si>
    <t>муниципальное бюджетное общеобразовательное учреждение "Смородинская средняя общеобразовательная школа" Грайворонского района Белгородской области,МБОУ «Смородинская СОШ»</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</si>
  <si>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</si>
  <si>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</si>
  <si>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</si>
  <si>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45 посадочных мест). Питание 2-х разовое, организуется в 1 смену. Соблюдается питьевой режим</t>
  </si>
  <si>
    <t>01.09. 2020 год</t>
  </si>
  <si>
    <t>№  31.БО.09.000.М.000251.05.22 от 04.05.2022г.</t>
  </si>
  <si>
    <t>договор №17/01-24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</si>
  <si>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5925  от 19.09.2013г.</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</si>
  <si>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</si>
  <si>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Нестеренко Валерий Валерьевич</t>
  </si>
  <si>
    <t>309385, Белгородская область. Грайворонский район, с. Доброе, ул. Грайворонская, д.18а Телефон: 8(47261)6-13-30;     8(47261)6-13-31                                       e-mail: dobroe.cosilova@yandex.ru</t>
  </si>
  <si>
    <t>https://dobroe-graiv.gosuslugi.ru/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</si>
  <si>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60 посадочных мест). Питание 2-х разовое, организуется в 2 смены. Соблюдается питьевой режим</t>
  </si>
  <si>
    <t xml:space="preserve"> 01.09. 2012г.</t>
  </si>
  <si>
    <t>№  31.БО.09.000.М.000253.05.22 от 04.05.2022г.</t>
  </si>
  <si>
    <t>договор №09/01-24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</si>
  <si>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6740 от 05.05.2015г</t>
  </si>
  <si>
    <t>В организации отдыха созданы условия доступности для отдыха и оздоровления детей-инвалидов и детей с ОВЗ: пандусы, курсы педагогов по работе с детьми с ОВЗ</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</si>
  <si>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</si>
  <si>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Чахлов Евгений иванович</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</si>
  <si>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</si>
  <si>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</si>
  <si>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</si>
  <si>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25 посадочных мест). Питание 2-х разовое, организуется в 2 смены. Соблюдается питьевой режим</t>
  </si>
  <si>
    <r>
      <t xml:space="preserve">    </t>
    </r>
    <r>
      <rPr>
        <sz val="12"/>
        <color theme="1"/>
        <rFont val="Times New Roman"/>
        <family val="1"/>
        <charset val="204"/>
      </rPr>
      <t xml:space="preserve">  -</t>
    </r>
  </si>
  <si>
    <t>№  31.БО.09.000.М.000259.05.22 от 04.05.2022г.</t>
  </si>
  <si>
    <t>договор №16/01-24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</si>
  <si>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6737 от 05.05.2015г.</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</si>
  <si>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</si>
  <si>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Коваленко Юрий иванович</t>
  </si>
  <si>
    <t xml:space="preserve">309396, Белгородская область, Грайворонский район, с. Косилово, ул. Горянка, д. 30 Телефон: 8(47261)6-11-87                     e-mail: kosilovo.1964@yandex.ru </t>
  </si>
  <si>
    <t>https://kosilovo-graiv.gosuslugi.ru/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</si>
  <si>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43 посадочных места). Питание 2-х разовое, организуется в 1 смену. Соблюдается питьевой режим</t>
  </si>
  <si>
    <t>№  31.БО.09.000.М.000649.06.21 от 03.06.2021г.</t>
  </si>
  <si>
    <t xml:space="preserve">Распоряжение территориального отдела Управления Роспотребнадзора по Белгородской области в Яковлевском районе №948 от 08.06.2021 г. о лановой выездной проверке. 
Замечания, выявленные по результатам проверки, устранены.
</t>
  </si>
  <si>
    <t>договор №15/01-24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</si>
  <si>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6739 от 05.05.2015г.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</si>
  <si>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</si>
  <si>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</si>
  <si>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</si>
  <si>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</si>
  <si>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70 посадочных мест). Питание 2-х разовое, организуется в 1 смену. Соблюдается питьевой режим.</t>
  </si>
  <si>
    <t>01.09.2020г</t>
  </si>
  <si>
    <t>№  31.БО.09.000.М.000258.05.22 от 04.05.2022г.</t>
  </si>
  <si>
    <t>договор №12/01-24 от 09.01.2024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</si>
  <si>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8815 от 01.11.2019г.</t>
  </si>
  <si>
    <t>муниципальное бюджетное общеобразовательное учреждение "Горьковская основная общеобразовательная школа" Грайворонского района Белгородской области, МБОУ «Горьковская ООШ»</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</si>
  <si>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</si>
  <si>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</si>
  <si>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</si>
  <si>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Лагерь расположен на базе школы. Без проживания детей.На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 организуется в 1 смену. Соблюдается питьевой режим</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</si>
  <si>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</si>
  <si>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</si>
  <si>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</si>
  <si>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</si>
  <si>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Сорокина Марина Владимировна</t>
  </si>
  <si>
    <t>309370, Белгородская область, Грайворонский район, г. Грайворон, ул. Горького, д.2, Телефон: 8(47261)4-54-30; 8(47261)4-53-30; e-mail: graivoron@mail.ru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</si>
  <si>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120 посадочных мест). Питание 2-х и 3-х разовое, организуется в 2 смены. Соблюдается питьевой режим</t>
  </si>
  <si>
    <t>октябрь 2021 год</t>
  </si>
  <si>
    <t>№  31.БО.09.000.М.000262.05.22 от 04.05.2022г.</t>
  </si>
  <si>
    <t xml:space="preserve">Решение управления Федеральной службы по надзору в сфере защиты прав потребителей и благополучия человека по Белгородской области №612 от 04.04.2022 г. о проведении лановой выездной проверке. 
Замечания, выявленные по результатам проверки, устранены.
</t>
  </si>
  <si>
    <t xml:space="preserve">лицензия № ЛО-31-01-001321 от 08.07.2013г., договор №1/23 от 09.01.2023г. с ОГБУЗ "Грайворонская ЦРБ" на оказание первичной медико-санитарной помощи несовершеннолетним, обучающимся </t>
  </si>
  <si>
    <t>В организации отдыха созданы условия доступности для отдыха и оздоровления детей-инвалидов и детей с ОВЗ: подъемник, кабинки в школьных туалетах</t>
  </si>
  <si>
    <t>муниципальное бюджетное общеобразовательное учреждение "Ивано-Лисичанская средняя общеобразовательная школа" Грайворонского района Белгородской области, МБОУ «Ивано-Лисичанская СОШ»</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</si>
  <si>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</si>
  <si>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</si>
  <si>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</si>
  <si>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Лагерь расположен на базе школы. Без проживания детей. На этаже есть централизованное холодное водоснабжение, туалеты. Организована работа пищеблока (имеется обеденный зал на 62 посадочных места). Питание 2-х разовое, организуется в 2 смены. Соблюдается питьевой режим</t>
  </si>
  <si>
    <t>01.09. 2021 год</t>
  </si>
  <si>
    <t>№  31.БО.09.000.М.000252.05.22 от 04.05.2022г.</t>
  </si>
  <si>
    <t>лицензия № 6729 от 05.05.2015г.</t>
  </si>
  <si>
    <t>В организации отдыха созданы условия доступности для отдыха и оздоровления детей-инвалидов и детей с ОВЗ: пандусы, кабинки в школьных туалетах</t>
  </si>
  <si>
    <t>Губкинский городской округ</t>
  </si>
  <si>
    <t xml:space="preserve">6,5-17 лет  </t>
  </si>
  <si>
    <t xml:space="preserve">237-00          </t>
  </si>
  <si>
    <t>Лагерь расположен на базе школы.  Имеется централизованное холодное водоснабжение, 1 туалет. Организована работа пищеблока (имеется обеденный зал на 170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t>
  </si>
  <si>
    <t xml:space="preserve">Муниципальное автономное общеобразовательное учреждение  "Лицей № 5" города Губкина Белгородской области (МАОУ "Лицей №5" ) </t>
  </si>
  <si>
    <t>6,5-17лет</t>
  </si>
  <si>
    <t xml:space="preserve">1960 г. построена школа      2007 г. частичный ремонт  2022г.капитальный ремонт </t>
  </si>
  <si>
    <t>№Л О35-01234-31/0023472028.12.2021</t>
  </si>
  <si>
    <t>Муниципальное бюджетное общеобразовательное учреждение "Основная общеобразовательная школа № 8" города Губкина Белгородской области                                                   МБОУ "ООШ № 8" г.Губкина Белгородской обл</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</si>
  <si>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</si>
  <si>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</si>
  <si>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</si>
  <si>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 xml:space="preserve">03.06.2024-16.06.2024     19.06.2024-02.07.2024        </t>
  </si>
  <si>
    <t>1972 год постройки</t>
  </si>
  <si>
    <t>Санитарно - эпидемиологическое заключение  № 31.БО.06.000.М.000351.05.24 от 20.05.2024 г.</t>
  </si>
  <si>
    <t>договор от 01.09.2021 г. с ОГБУЗ "Губкинская городская детская больница"</t>
  </si>
  <si>
    <t>№ Л035-01234-31/00235630 от 26.11.2015</t>
  </si>
  <si>
    <t xml:space="preserve">309187, Белгородская область,  город  Губкин, улица Белгородская, д. 349 , тел. (47-241) 6-52-67 , эл. Адрес school10gubkin@yandex.ru </t>
  </si>
  <si>
    <t>6,5-14 лет</t>
  </si>
  <si>
    <t>Лагерь расположен на базе школы. Режим лагеря с 08.30 до 17.00.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3 игровые  комнаты. В достаточном количестве имеется литература, настольные игры,спорт инвентарь, компьютерная техника.</t>
  </si>
  <si>
    <t>акт профилактического визита №946 от 14.06.2023 Территориального отдела Управления Федеральной службы по надзору в сфере защиты прав потребителей и благополучия человека по Белгородской области в Губкинском районе</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</si>
  <si>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</si>
  <si>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</si>
  <si>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Юридический адрес: 309186, Белгородская область, г. Губкин, ул. Комсомольская,д.31 (47-241) 5-55-44, г. фактический адрес: г.Губкин, ул. Советская, д. 23, shkolanomer14@yandex.ru</t>
  </si>
  <si>
    <t>https://shkola14gubkin-r31.gosweb.gosuslugi.ru/</t>
  </si>
  <si>
    <t>03.06.2024-16.06.2024 19.06.2024-02.07.2024</t>
  </si>
  <si>
    <t>6,5-16 лет</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</si>
  <si>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36 мест). Имеются 3 игровые комнаты, для  спортивных занятий используется музыкальный зал и школьный двор.В достаточном количестве имеется литература, настольные игры,спорт инвентарь.</t>
  </si>
  <si>
    <t xml:space="preserve">1961, капитального ремонта не было </t>
  </si>
  <si>
    <t>Санитарно-эпидемиологическое заключение от № 31.БО.06.000.М.000302.05.24    от 13.05.2024</t>
  </si>
  <si>
    <t>Территориальный отдел  управления Федеральной службы по надзору в сфере защиты прав потребителей и благополучия человека в Белгородской области в Губкинском районе 14.06.2023, акт профиалктического визита , плановая.</t>
  </si>
  <si>
    <t>договор на оказание первичной медицинской помощи с ОГБУЗ "ГГДБ" от 01.09.2023 г.</t>
  </si>
  <si>
    <t>№ ЛО35-01234-31/00235131 от 19.02.2016</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</si>
  <si>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</si>
  <si>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309183, Белгородская область,  город  Губкин, улица Воинов Интернационалистов, д.1 , тел. (47-241) 4-31-63 , эл. Адрес sh16@mail.ru.ru </t>
  </si>
  <si>
    <t>6,5-17  лет</t>
  </si>
  <si>
    <t>договор ОГБУЗ на оказание первой медико-санитарной помощи несовершеннолетним от 01.09.2021 г.</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</si>
  <si>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</si>
  <si>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</si>
  <si>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</si>
  <si>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 xml:space="preserve"> Муниципальное  бюджетноеобщеобразовательное учреждение "Богословская основная общеобразовательная школа"  Губкинского района а Белгородской области  (МБОУ "Богословская ООШ")</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</si>
  <si>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</si>
  <si>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</si>
  <si>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</si>
  <si>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 xml:space="preserve">0 3.06.2024-16.06.2024   </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</si>
  <si>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оборудованы 2 игровые  комнаты. В достаточном количестве имеется литература, настольные игры,спорт инвентарь, компьютерная техника.</t>
  </si>
  <si>
    <t>1973/2019</t>
  </si>
  <si>
    <t xml:space="preserve">Сан.-эпид. Заключение № 31.БО.06.000. М. 000315.05.24 ОТ 15.05.2024г </t>
  </si>
  <si>
    <t>договор  ОГБУЗ Губкинская городская детская больница" от 01.09.2023</t>
  </si>
  <si>
    <t>Л035-01234-31/00235205 от 01.01.2022</t>
  </si>
  <si>
    <t>Муниципальное бюджетное  общеобразовательное учреждение</t>
  </si>
  <si>
    <t>Селзнева Татьяна Николаевна</t>
  </si>
  <si>
    <t xml:space="preserve">237-00 (3-х разовое питание) </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</si>
  <si>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области(МБОУ"Ивановская ООШ")  </t>
  </si>
  <si>
    <t>Раджабова Нафизат Шуайибовна</t>
  </si>
  <si>
    <t>309151 Белгородская область Губкинский район с.Ивановка , ул. Центральная д.5, тел. (47-241) 6-94-42, эл. Адрес ivanovka_02mail.ru</t>
  </si>
  <si>
    <t>сайт школы http://ivan.obr-gubkin.ru/</t>
  </si>
  <si>
    <t>Детский оздоровительный лагерь с дневным прибыванием</t>
  </si>
  <si>
    <t xml:space="preserve">01.06. – 16.06.2024 г.  19.06.2024-2.07.2024 г.
    </t>
  </si>
  <si>
    <t>Лагерь расположен на базе школы.  Режим дня с 8.30 до 17.00 часов. Организовано 3-х разовое питание.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оборудована 1 игровая  комнаты. В достаточном количестве имеется литература, настольные игры,спорт инвентарь, компьютерная техника.</t>
  </si>
  <si>
    <t>Санитарно-эпидемиологическое заключение №31.БО.06.000.М.000515.05.24 от 31.05.2024 г.</t>
  </si>
  <si>
    <t xml:space="preserve">За период 2022-2024 гг. проверок не было </t>
  </si>
  <si>
    <t>Договор на  оказание  первичной  медико-санитарной помощи несовершенолетным, обучающимся в общеобразовательных учреждениях от 31.08.2022года № 2.</t>
  </si>
  <si>
    <t xml:space="preserve">Выписка из реестра лицензий на 17:31 "15" июля 2022г. №ЛО35-01234-31/00235745 дата предоставления лицензии: 08 октября 2015года </t>
  </si>
  <si>
    <t>При входе в школу  имеется таблица наименования школы шрифтом "Брайля"</t>
  </si>
  <si>
    <t xml:space="preserve"> Муниципальное  бюджетное общеобразовательное учреждение "Троицкая средняя общеобразовательная школа " города Губкинского района Белгородской области (МБОУ "Троицкая СОШ")</t>
  </si>
  <si>
    <t xml:space="preserve">Детский оздоровительный лагерь с дневным пребыванием </t>
  </si>
  <si>
    <t xml:space="preserve"> Федеральной службы по надзору в сфере защиты прав потребителей и благополучия человека по Белгородской области №65.-31.3-ВД от 24.04.2023г.</t>
  </si>
  <si>
    <t>№ ЛО41-01154-31/00327084 от 21.12.2020 г.                                 Договор №17 на оказание первичной медико-санитарной помощи несовершеннолетним, обучающимся в общеобразовательных учреждениях от 31.08.2022г</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</si>
  <si>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</si>
  <si>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</si>
  <si>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ИНН 3127504220</t>
  </si>
  <si>
    <t>309174, Белгородская область, Губкинский район, с. Коньшино., ул. Новая, д. 2, тел. (847-241) 6-48-47, эл. Адрес konshk0l74@yandex.ru</t>
  </si>
  <si>
    <t>https://shkolakonshinskaya-r31.gosweb.gosuslugi.ru/</t>
  </si>
  <si>
    <t xml:space="preserve"> 03.06.2024-16.06.2024  19.06.2024- 2.07.2024   </t>
  </si>
  <si>
    <t>Лагерь расположен на базе школы.  Имеется централизованное холодное водоснабжение, 2 туалета. Организована работа пищеблока (имеется обеденный зал на 72 места). Имеются 2 игровые комнаты, для  спортивных занятий используется спортивный зал 9*18 м В достаточном количестве имеется литература, настольные игры,спорт инвентарь, компьютерная техника.</t>
  </si>
  <si>
    <t>Санитарно - эпидемиологическое заключение  №31.БО.06.000.M.000295.05.24 от 13.05.2024 г.</t>
  </si>
  <si>
    <t xml:space="preserve"> Плановая проверка.   Управление Роспотребнадзора по Белгородской области в Губкинском районе. (06.04.2023 г.) Экспертное заключение  от 19.04. 2023 г. № 63-31.3-ВД</t>
  </si>
  <si>
    <t>Договор с ОГБУЗ «Губкинская ЦРБ» на медицинское медицинское обслцуживание несовершеннолетних № 3 от 12.01.2024г</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</si>
  <si>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</si>
  <si>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</si>
  <si>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</si>
  <si>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</si>
  <si>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</si>
  <si>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 xml:space="preserve">  1.06.2024-14.06.2024   </t>
  </si>
  <si>
    <t xml:space="preserve">474-00 (3-х разовое питание)          </t>
  </si>
  <si>
    <t>Лагерь расположен на базе школы.  Имеется централизованное холодное водоснабжение, 3 туалета. Организована работа пищеблока (имеется обеденный зал на 42 места). Имеются 3 игровые комнаты, для  спортивных занятий используется гимнастический и тренажерный классы,  В достаточном количестве имеется литература, настольные игры,спорт инвентарь, компьютерная техника.</t>
  </si>
  <si>
    <t>Санитарно-эпидемиологическое заключение от 15.05.2024 № 31.БО.07.000.М.000317.05.24</t>
  </si>
  <si>
    <t>Договор с ОГБУЗ "Губкинская ЦРБ" на медицинское обслуживание несовершеннолетних № 3 от 20.08.2023г.</t>
  </si>
  <si>
    <t>№ Л035-01234-31/00235841 от 13.10.2014</t>
  </si>
  <si>
    <t>Созданы условия для детей-инвалидов и детей с ограниченными возможностями здоровья, кроме детей с нарушениями опорно-двигательного аппарата (колясочников).</t>
  </si>
  <si>
    <t>временно преостановлена деятельность</t>
  </si>
  <si>
    <t>Режим работы лагеря с 8:00 до 17:00. 3-х разовое питание. Лагерь расположен на базе школы.  Имеется централизованное холодное водоснабжение, 4 туалета. Организована работа пищеблока (имеется обеденный зал на 52 места). Имеются 5 игровых  комнат, для  спортивных занятий используется спортивный зал,   стадион, спортивные площадки. В достаточном количестве имеется литература, настольные игры,спорт инвентарь, компьютерная техника.</t>
  </si>
  <si>
    <t xml:space="preserve">Детский оздоровительный лагерь с дневным пребыванием "Солнышко" муниципального бюджетного общеобразовательного учреждения "Толстянская средняяя общеобразовательная школа " Губкинского района Белгородской области  </t>
  </si>
  <si>
    <t>Агафонова Зоя Ивановна</t>
  </si>
  <si>
    <t xml:space="preserve">309164, Белгородская область, Губкинский район, село Толстое, улица Луговая, д. 3, тел. (47-241) 6-77-24 , эл. Адрес tolstoe@yandex.ru </t>
  </si>
  <si>
    <t>https://shkolatolstyanskaya-r31.gosweb.gosuslugi.ru/</t>
  </si>
  <si>
    <t xml:space="preserve">03.06.2024-16.06.2024     19.06.2024-02.07.2024        08.07.2024-21.07.2024    </t>
  </si>
  <si>
    <t>Лагерь расположен на базе школы.  На этаже есть централизованное холодное и горячее водоснабжение, туалеты. Имеется столовая. Для спортивных занятий используется спортивный зал, спортивная площадка, оборудованы 3 игровые  комнаты.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</si>
  <si>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31.БО.06.000.М.000359.05.24
 от 20.05.2024 г.</t>
  </si>
  <si>
    <t>№8354 от 12.10.2016г</t>
  </si>
  <si>
    <t>Созданы условия для детей-инвалидов и детей с ограниченными возможностями здоровья</t>
  </si>
  <si>
    <t xml:space="preserve"> 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</si>
  <si>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Уколова Елена Николаевна</t>
  </si>
  <si>
    <t>309165, Белгородская область,  Губкинский район, с. Уколово, ул. Центральная,  д. 5, тел. (47-241) 6-03-21, ukolovo-school@mail.ru</t>
  </si>
  <si>
    <t>https://shkolaukolovskaya-r31.gosweb.gosuslugi.ru/</t>
  </si>
  <si>
    <t xml:space="preserve">01.06.2024 г. - 16.06.2024 г.   </t>
  </si>
  <si>
    <t>Лагерь расположен на базе школы. Режим дня  с 8.30 до 17.00 часов. Организовано 3-разовое питание.  На этаже есть  холодное и горячее водоснабжение, туалеты. Имеется столовая. Для спортивных занятий используется спортивный зал, оборудована 1  игровая  комната. В достаточном количестве имеется литература, настольные игры,спорт инвентарь, компьютерная техника.</t>
  </si>
  <si>
    <t>Санитарно - эпидемиологическое заключение  № 31.БО.06.000.М.000385.05.24 от  22.05.2024  г.</t>
  </si>
  <si>
    <t>не проводилась</t>
  </si>
  <si>
    <t>№ ЛО-31-01-003145 от 21.12.2020 г.</t>
  </si>
  <si>
    <t>№ ЛО35-01234-31/00235819 от 13.10.2014  г.</t>
  </si>
  <si>
    <t>Созданы условия для детей-инвалидов и детей с ограниченными возможностями, за исключением детей с нарушением опорно-двигательного аппарата</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</si>
  <si>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СОШ")</t>
  </si>
  <si>
    <t xml:space="preserve">03.06.2024-16.06.2024
                        19.06.2024-02.07.2024
                        08.07.2024-21.07.2024
</t>
  </si>
  <si>
    <t xml:space="preserve">03.06.2024-16.06.2024 19.06.2024- 2.07.2024                                  8.07.2024  - 21.07.2024    </t>
  </si>
  <si>
    <t>Лагерь расположен на базе школы.  Режим дня с 8.00 до 17.00 часов. Органмизовано 3-х разовое питание. Имеется централизованное холодное водоснабжение, 2 туалета. Организована работа пищеблока (имеется обеденный зал на 100  мест). Имеются 4 игровые комнаты, для  спортивных занятий используется спортивный зал, спортивная площадка. В достаточном количестве имеется литература, настольные игры,спорт инвентарь, компьютерная техника.</t>
  </si>
  <si>
    <t>Санитарно-эпидемиологическое заключение от 22.05.2024 №31.БО.06.000.М.000397.05.24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</si>
  <si>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 37-31.3-ВД от 06.05.2024 г.</t>
  </si>
  <si>
    <t>Договор на оказание первиччной медико- санитарной помощи несовершеннолетним, обучающимся в общеобразовательных учреждениях от 31.08.2023 г.№17</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</si>
  <si>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</si>
  <si>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Ченцова Людмила Егоровна</t>
  </si>
  <si>
    <t xml:space="preserve">309172, Белгородская область,   Губкинский район, село Сапрыкино, улица Центральная, д. 50 , тел. (47-241) 6-43-19 , эл. Адрес saprykino.shcola@mail.ru </t>
  </si>
  <si>
    <t>https://shkolasaprykinskaya-r31.gosweb.gosuslugi.ru/</t>
  </si>
  <si>
    <t xml:space="preserve">01.06.2024-16.06.2024   </t>
  </si>
  <si>
    <t>Лагерь расположен на базе школы. Режим дня с 8.30 до 17.00 часов. Организовано 3-х разовое питание  На этаже есть централизованное холодное и горячее водоснабжение, туалеты. Имеется столовая. Для спортивных занятий используется спортивный зал, оборудованы 2 игровые  комнаты. В достаточном количестве имеется литература, настольные игры,спорт инвентарь, компьютерная техника.</t>
  </si>
  <si>
    <r>
      <t>Санитарно - эпидемиологическое заключение  №</t>
    </r>
    <r>
      <rPr>
        <sz val="12"/>
        <rFont val="Times New Roman"/>
        <family val="1"/>
        <charset val="204"/>
      </rPr>
      <t>31.БО.06.000.М.000318.05.24</t>
    </r>
    <r>
      <rPr>
        <sz val="12"/>
        <rFont val="Arial"/>
        <family val="2"/>
        <charset val="204"/>
      </rPr>
      <t xml:space="preserve"> от 15.05.2024 г.</t>
    </r>
  </si>
  <si>
    <t>договор с ОГБУЗ «Губкинская ЦРБ» от 31.08.2021</t>
  </si>
  <si>
    <t>Выписка из реестра № ЛО35-01234-31/00235632 от 1.12.2015 г.</t>
  </si>
  <si>
    <t xml:space="preserve">Санитарно - эпидемиологическое заключение  № №31.БО.06.000.М.000344.05.24 от 20.05.2024 г.    </t>
  </si>
  <si>
    <t xml:space="preserve">В лагере созданы условия для отдыха и оздоровления  детей с ограниченными возможностями здоровья:  сенсорная комната, на входе тактильная табличка со шрифтом Брайля.  </t>
  </si>
  <si>
    <t>Организовано 3-х разовое питание. Режим работы лагеря с 8.00-17.00. Без проживания</t>
  </si>
  <si>
    <t xml:space="preserve">  Муниципальное бюджетное общеобразовательное учреждение «Сафоновская  основнаяобщеобразовательная школа» Ивнянского района Белгородской области, МБОУ "Сафоновская ООШ" (Летний оздоровительный лагерь с дневным пребыванием детей "Зеленая планета")</t>
  </si>
  <si>
    <t xml:space="preserve">Чувакова Снижана Ивановна </t>
  </si>
  <si>
    <t>309132, Белгородская область, Ивнянский район, с.Сафоновка, ул. Центральная, д. 46</t>
  </si>
  <si>
    <t>https://shkolasafonovskaya-r31.gosweb.gosuslugi.ru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</si>
  <si>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85 посадочных мест). Питание организуется в 1 смену</t>
  </si>
  <si>
    <t>1971, капитальный ремонт 2020г.</t>
  </si>
  <si>
    <t>имеется, № 31.БО.09.000.М000408.05.24, от 24.05.2024</t>
  </si>
  <si>
    <t>договор от 21.01.2023 г.</t>
  </si>
  <si>
    <t>имеется, №8067 от 23.12.15</t>
  </si>
  <si>
    <t xml:space="preserve"> муниципальное бюджетное общеобразовательное учреждение "Кочетовская средняя общеобразовательная школа" Ивнянского района Белгородская область  МБОУ "Кочетовская СОШ"Летний оздоровительный лагерь с дневным пребыванием детей "Солнышко"</t>
  </si>
  <si>
    <t>03.06.2024-23. 06.2024</t>
  </si>
  <si>
    <t xml:space="preserve">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сменуИмеются  баскетбольная площадка, беговая дорожка, футбольное поле, силовой городок,спортивный зал, детская площадка, 3 игровые и 2 кружковые комнаты). В достаточном количестве имеется литература, игры, инвентарь, компьютерная техника
</t>
  </si>
  <si>
    <t>1985 г, капитальный ремонт 2020 г</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</si>
  <si>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 Летний оздоровительный лагерь с дневным пребыванием детей "Романтик"</t>
  </si>
  <si>
    <t>Белгородская область, Ивнянский район, с. Новенькое, ул. Школьная, 7  8(47)243-43-3-75  scnew@mail.ru</t>
  </si>
  <si>
    <t>03.06.2024-23.06.2024  01.07.2024-14.07.2024</t>
  </si>
  <si>
    <t>1970, пристройка 1996</t>
  </si>
  <si>
    <t>муниципальное бюджетное общеобразовательное учреждение "Средняя общеобразовательная школа №2 п. Ивня /МБОУ "СОШ №2 п. Ивня" Летний оздоровительный лагерь с дневным пребыванием детей "Солнышко"</t>
  </si>
  <si>
    <t>03.06.2024-23.06.2024</t>
  </si>
  <si>
    <t>имеется,  № 31.БО.09000М000419.05.2024 от 24.05.24</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</si>
  <si>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 МБОУ «Вознесеновская СОШ», (Летний оздоровительный лагерь с дневным пребыванием детей "Солнышко")</t>
  </si>
  <si>
    <t>Детский  лагерь с дневным пребыванием стационарного типа</t>
  </si>
  <si>
    <t>01-21.07.2024</t>
  </si>
  <si>
    <t xml:space="preserve">  Муниципальное бюджетное общеобразовательное учреждение «Ивнянская средняя общеобразовательная школа№1» Ивнянского района Белгородской области, МБОУ "Ивнянская СОШ№1"Летний оздоровительный лагерь с дневным пребыванием детей "Радуга"</t>
  </si>
  <si>
    <t>01.08.2024-21.08.2024</t>
  </si>
  <si>
    <t>Имеются волейбольная и баскетбольная площадки, беговая дорожка, футбольное поле, силовой городок,спортивный зал, зеленый класс, детская площадка, 3 игровые и 2 кружковые комнаты, актовый зал (вместимость 100 чел.). В достаточном количестве имеется литература, игры, инвентарь, компьютерная техника</t>
  </si>
  <si>
    <t>Договор с ОГБУЗ "Ивнянская ЦРБ" от 02 мая 2024года №38</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</si>
  <si>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(Летний оздоровительный лагерь с дневным пребыванием детей "Улыбка")</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</si>
  <si>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</si>
  <si>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</si>
  <si>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</si>
  <si>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Детский лагерьс дневным пребыванием стационарного типа</t>
  </si>
  <si>
    <t>03.06.2024-21.06.2024   01.07.2024-14.07.2024</t>
  </si>
  <si>
    <t>от 6 до 15 лет</t>
  </si>
  <si>
    <t>Лагерь расположен на базе школы. В школе имеется централизованное  водоснабжение, туалеты. Организована работа пищеблока (имеется обеденный зал на 36 посадочных мест). Питание организуется в 1 смену. Имеются  беговая дорожка, футбольное поле, спортивный городок,спортивный зал,  4 игровые  комнаты. В достаточном количестве имеется литература, игры, инвентарь, компьютерная техника</t>
  </si>
  <si>
    <t>1974        капитальный ремонт 2008</t>
  </si>
  <si>
    <t>имеется, № 31.БО.09.000.М000407.05.24, от 24.05.2024</t>
  </si>
  <si>
    <t>договор №6 от 21.01.2023 года</t>
  </si>
  <si>
    <t>имеется, №8122 от 08.02.16</t>
  </si>
  <si>
    <t xml:space="preserve"> Муниципальное бюджетное общеобразовательное учреждение "Курасовская средняя общеобразовательная школа" Ивнянского района Белгородской области , МБОУ "Курасовская СОШ", Летний оздоровительный лагерь с дневным пребыванием детей "Дружный"</t>
  </si>
  <si>
    <t>01.07.2024-21.07.2024</t>
  </si>
  <si>
    <t>6-10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</si>
  <si>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72 посадочных места). Питание организуется в 1 смену. Имеются футбольное поле, городок ЮИД, спортивный зал, зеленый класс, игровая площадка, 6 игровых комнат, актовый зал (вместимость 150 чел.). В достаточном количестве имеется литература, игры, инвентарь, компьютерная техника</t>
  </si>
  <si>
    <t xml:space="preserve">нет   Договорб/н от 11.01.2021г. </t>
  </si>
  <si>
    <t>имеется № ЛО35-01234-31/00235455  от 17.12. 2015г.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</si>
  <si>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 (Летний оздоровительный лагерь с дневным пребыванием детей "Планета здоровых ребят")</t>
  </si>
  <si>
    <t>от 6 до 14 лет</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</si>
  <si>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50 посадочных мест. Питание организуется в 1 смену. Имеются спортивная площадка, беговая дорожка, варкаут, спортивный зал, зеленый класс, детская игровая площадка, театрально-художественная зона для проведения мероприятий, 2 игровые комнаты. В достаточном количестве имеется детская литература, игры, инвентарь, компьютерная техника.</t>
  </si>
  <si>
    <t>областное государственное бюджетное общеобразовательное учреждение "Верхопенская средняя общеобразовательная школа имени М.Р. Абросимова" Белгородской области - ОГБОУ "Верхопенская СОШ",( Летний оздоровительный лагерь "Дела семейные")</t>
  </si>
  <si>
    <t>309135, Белгородская область, Ивнянский район, с. Верхопенье, ул. Белгородская 19Б; vrhp2007@mail.ru    8(47243)46-4-69</t>
  </si>
  <si>
    <t>6 - 13 лет</t>
  </si>
  <si>
    <t>Лагерь расположен на базе школы. На этаже есть централизованное холодное водоснабжение, туалеты. Игровые комнаты, помещения для работы ружков, спортивный зал, спортивная площадка на территории (футбольное поле,баскетбольная площадка,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Питание организуется в 1 смену</t>
  </si>
  <si>
    <t>имеется, 31.БО.09.000.М.000403.05.24 от 24.05.2024г.</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</si>
  <si>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 "Безопасность.RU"</t>
  </si>
  <si>
    <t xml:space="preserve">Обеспечена </t>
  </si>
  <si>
    <t xml:space="preserve"> 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Летний оздоровительный лагерь с дневным пребыванием детей "Юные армейцы" </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</si>
  <si>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</si>
  <si>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</si>
  <si>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</si>
  <si>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Лагерь расположен на базе школы. На этаже есть централизованное холодное водоснабжение, туалеты для мальчиков и девочек. Организована работа пищеблока, имеется обеденный зал на 38 посадочных мест. Питание организуется в 1 смену. Имеются спортивная площадка, беговая дорожка,  спортивный зал,  детская игровая площадка,2 игровые комнаты. В наличии количестве имеется детская литература, игры, инвентарь, компьютерная техника.</t>
  </si>
  <si>
    <t>имеется, 31.БО.09.000.М.000439.05.24 от 27.05.2024г</t>
  </si>
  <si>
    <t>Договор на оказание первичной медико-санитарной помощи несовершеннолетним, обучающимся в общеобразовательныз учрежденяих б/н от 21.01.2022г.</t>
  </si>
  <si>
    <t>имеется, № 8045 от 17.12.2015 г.</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</si>
  <si>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Летний оздоровительный лагерь с дневным пребыванием детей "Улыбка" </t>
  </si>
  <si>
    <t xml:space="preserve">Муниципальное   учреждение </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</si>
  <si>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</si>
  <si>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</si>
  <si>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</si>
  <si>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 xml:space="preserve">сезонный,  </t>
  </si>
  <si>
    <t>не функционирует в 2024 году</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</si>
  <si>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 Имеются волейбольная и баскетбольная площадки, беговая дорожка, футбольное поле, спортивный зал,  детская площадка, 1 игровые и 3 кружковые комнаты. В достаточном количестве имеется литература, игры, инвентарь, компьютерная техника</t>
  </si>
  <si>
    <t>нет, рядом ФАП</t>
  </si>
  <si>
    <t>серия 31Л01 № 0000758 от 05.09.2014г.</t>
  </si>
  <si>
    <t xml:space="preserve"> 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ООШ»Летний оздоровительный лагерь с дневным пребыванием детей "Радуга"
</t>
  </si>
  <si>
    <t xml:space="preserve">Муниципальное  учреждение </t>
  </si>
  <si>
    <t>Беседина Светлана Анатольевна</t>
  </si>
  <si>
    <t>309 122, Белгородская область, Ивнянский район, с. Хомутцы ул. Выгон, 38</t>
  </si>
  <si>
    <t>https://shkolaxomutchanskaya-r31.gosweb.gosuslugi.ru</t>
  </si>
  <si>
    <t>6-16 лет</t>
  </si>
  <si>
    <t>Лагерь расположен на базе школы. На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 Имеются волейбольная и баскетбольная площадки, беговая дорожка, футбольное поле, силовой городок,спортивный зал, детская площадка,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</si>
  <si>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31.БО.09.000.М.000416.05.24 от 24.05.2024г</t>
  </si>
  <si>
    <t>Договор с Ивнянской ЦРБ по оказанию первичной медико-санитарной помощи 10.01.2023г.</t>
  </si>
  <si>
    <t>имеется, №ЛО35-01234-31/00234971 от 12 ноября 2018 г.</t>
  </si>
  <si>
    <t xml:space="preserve">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 </t>
  </si>
  <si>
    <t>Чечина Наталья Валерьевна</t>
  </si>
  <si>
    <t>309123 Белгородская обл., Ивнянский район, с.Драгунка, ул.Центральная, д.26, 847 243 49-2-82, dragschool@mail.ru</t>
  </si>
  <si>
    <t>https://shkoladragunskaya-r31.gosweb.gosuslugi.ru</t>
  </si>
  <si>
    <t>Детсский лагерь с дневным пребывнием стационарного типа</t>
  </si>
  <si>
    <t>Имеются  беговая дорожка, футбольное поле, силовой городок,спортивный зал, 3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</si>
  <si>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31.БО.09.000.М.000404.05.24 от 24.05.2024г</t>
  </si>
  <si>
    <t>договор от 19 января 2024г.</t>
  </si>
  <si>
    <t>имеется, № 6254 от 05.09.2014 г</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</si>
  <si>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</si>
  <si>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</si>
  <si>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</si>
  <si>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</si>
  <si>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111 рублей</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</si>
  <si>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холодное и горячее водоснабжение). Питание организуется в 1 смену. Имеются волейбольная и баскетбольная площадки, беговая дорожка, футбольное поле, силовой городок, спортивный зал, детская площадка, 2 игровые и 1 кружковая комнаты, В достаточном количестве имеется литература, игры, инвентарь, компьютерная техника.</t>
  </si>
  <si>
    <t>имеется, 31.БО.09.000.М.000417.05.24 от 24.05.2024г</t>
  </si>
  <si>
    <t xml:space="preserve">Договор на оказание первичной медико-санитарной помощи несовершеннолетним, обучающимся в общеобразовательных учреждениях между МБОУ "Богатенская ООШ им.И.Н.Карачарова" и ОГБУЗ "Ивнянская ЦРБ" от 11.01.2021 г.                                                                                                         </t>
  </si>
  <si>
    <t>имеется, №31/21/9062 от 14.12.21</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</si>
  <si>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ООШ"Летний оздоровительный лагерь с дневным пребыванием детей "Олимпийцы" </t>
  </si>
  <si>
    <t>Харитонова Лидия Ивановна</t>
  </si>
  <si>
    <t xml:space="preserve">Юридический адрес: 309136, Белгородская обл., Ивнянский р-он, с.Сырцево,ул.Мироненко, д.4; 847(243)45-5-46;sircevo@mail.ru                  Фактический адрес: 309115 Белгородская область, Ивнянский район,
с. Новенькое,
ул. Школьная, 7, 847(243)43-3-75, sircevo@mail.ru </t>
  </si>
  <si>
    <t xml:space="preserve">https://shkolasyrczevskaya-r31.gosweb.gosuslugi.ru </t>
  </si>
  <si>
    <t>Организовано двухразовое питание (обеденный зал на 120 мест), оборудованы санузлы в соответствии с СанПиН, ,имеются оборудованные спортивная и игровая площадки, функционирует библиотека, образовательный центр "Точка роста"</t>
  </si>
  <si>
    <t>имеется, 31.БО.09.000.М.000417.05.24 от 24.05.2024 г.</t>
  </si>
  <si>
    <t>Договор с ОГБУЗ"Ивнянская ЦРБ" на оказание первиччной медико- санитарной помощи несовершеннолетним, обучающимся в общеобразовательных учреждениях от "17" февраля 2023 г.</t>
  </si>
  <si>
    <t>регистрационныйномер ЛО35-01234-31/00235217 от "08" февраля 2016 г.</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</si>
  <si>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</si>
  <si>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Лавров Вадим Валерьевич</t>
  </si>
  <si>
    <t>309206 Белгородская область, Корочанский район,
с. Алексеевка, ул. Больничная, д. 2а                8(47231)5-22-47
alexss2011@yandex.ru</t>
  </si>
  <si>
    <t>https://shkolaalekseevskaya-r31.gosweb.gosuslugi.ru/</t>
  </si>
  <si>
    <t>15.08.2024 по 28.08.2024г.</t>
  </si>
  <si>
    <t>7-15 лет</t>
  </si>
  <si>
    <t>Лагерь с дневным  пребыванием, дети без проживания и дневного сна. Имеются отрядные комнаты. Игровые и спортивные площадки.Организовано  трех разовое горячее  питание</t>
  </si>
  <si>
    <t>Дата ввода 1976 год. Дата капитального ремонта 2011 год.</t>
  </si>
  <si>
    <t>Санитарно-эпидемиологическое заключение №   31.БО.06.000.М.000365.05.24  от 22.05.2024 года</t>
  </si>
  <si>
    <t>Лицензия 31Л01 №0002190 от 18.11.2016 г.</t>
  </si>
  <si>
    <t xml:space="preserve">Обеспечен доступ услуг для детей с ограниченными возможностями здоровья,  детей-инвалидов </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</si>
  <si>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</si>
  <si>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Гончарова Ирина Александровна</t>
  </si>
  <si>
    <t>309233, Белгородская область, Корочанский район, село Анновка, улица Новый Путь дом 19 . 8(47231)4-11-43, annovka-school@mail.ru</t>
  </si>
  <si>
    <t>https://shkolagajdashaannovka-r31.gosweb.gosuslugi.ru/</t>
  </si>
  <si>
    <t>С 03.06.2024 по 23.06.2024 г. , 15.08.2024г. по 28.08.2024г.</t>
  </si>
  <si>
    <t>Лагерь с дневным пребыванием, дети без проживания и дневного сна. Имеются отрядные комнаты. Игровые и спортивные площадки.Организовано трех разовое горячее питание</t>
  </si>
  <si>
    <t>Дата ввода 1969 год. Дата капитального ремонта 2012 год.</t>
  </si>
  <si>
    <t>Санитарно-эпидемиологическое заключение № 31.БО.06.000.М.000411.05.24 от 24.05.2024 года</t>
  </si>
  <si>
    <t>Лицензия № Л035-01234-31/00235963 от 20.12.2013г.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</si>
  <si>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сердечно-сосодистой системы </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</si>
  <si>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</si>
  <si>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</si>
  <si>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С 10.06.2024 по 23.06.2024 г. , с  15.08.2024 по 28.08.2024г.</t>
  </si>
  <si>
    <t>Дата ввода 1978 год. Дата капитального ремонта август 2020 год.</t>
  </si>
  <si>
    <t>Медицинское сопровождение обеспечено Корочанской ЦРБ, договор на оказание первичной медико-санитарной помощи несовершеннолетним обучающимся от 01.09.2020г., лицензии нет</t>
  </si>
  <si>
    <t>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</si>
  <si>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</si>
  <si>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д. 126  8(47231)5-92-04
beht@yandex.ru</t>
  </si>
  <si>
    <t>С 17.06.2024 по 28.06.2024 г. , с  15.08.2024 по 28.08.2024г.</t>
  </si>
  <si>
    <t>Дата ввода 1972 год. Дата капитального ремонта август  2015 год.</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</si>
  <si>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</si>
  <si>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309213 Белгородская область, Корочанский район, с. Большая Халань, ул. Базарная д 41, 8(47231)4-91-25e-mail: sloboda09@yandex.ru</t>
  </si>
  <si>
    <t>https://shkolabolshexalanskaya-r31.gosweb.gosuslugi.ru</t>
  </si>
  <si>
    <t>С 10.06.2024г. по 23.06.2024г., с 15.08.2024г. по 28.08.2024г.</t>
  </si>
  <si>
    <t>Лагерь с дневным пребыванием, дети без проживания и дневного сна.  Имеются отрядные комнаты. Игровые и спортивные площадки.Организовано трёхразовое горячее питание</t>
  </si>
  <si>
    <t>Дата ввода 1980 год. Дата капитального ремонта 2019 год.</t>
  </si>
  <si>
    <t>Медицинское сопровождение обеспечено Корочанской ЦРБ, договор на оказание первичной медико-санитарной помощи несовершеннолетним обучающимся от 09.01.2019 г., лицензии нет</t>
  </si>
  <si>
    <t>Летний оздоровительный лагерь с дневным пребыванием муниципального бюджетного общеобразовательного учреждения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</si>
  <si>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4723147238, koschej83@yandex.ru</t>
  </si>
  <si>
    <t>С 10.06.2024 по 23.06.2024 г. , 15.08.2024г. по 28.08.2024г.</t>
  </si>
  <si>
    <t>169.00</t>
  </si>
  <si>
    <t>Лагерь с дневным  пребыванием. Имеются отрядные комнаты. Игровые и спортивные площадки.Организовано  двух разовое горячее  питание</t>
  </si>
  <si>
    <t>Дата ввода 1983 год. Дата капитального ремонта 2018 год.</t>
  </si>
  <si>
    <t>Санитарно-эпидемиологическое заключение №  31.БО.06.000.М.000393.05.24 от 22.04.2024 года</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</si>
  <si>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</si>
  <si>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С 13.06.2024по 26.06.2024 г. , 15.08.2024г. по 28.08.2024г.</t>
  </si>
  <si>
    <t>6,5-15 лет</t>
  </si>
  <si>
    <t>Лагерь с дневным  пребыванием, дети без проживания и дневного сна. Имеются отрядные комнаты. Игровые и спортивные площадки.Организовано  трех разовое   питание</t>
  </si>
  <si>
    <t>Санитарно-эпидемиологическое заключение №  31.БО.06.000.М.000395.05.24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</si>
  <si>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13 о т 09.01.2019 г.</t>
  </si>
  <si>
    <t>Выписка из реестра лицензий № ЛО53-01234-31/00235875</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</si>
  <si>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сердечно-сосодистой системы  </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</si>
  <si>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</si>
  <si>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</si>
  <si>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309222, Белгородская область, Корочанский район, село Новая Слободка, улица Сытник, дом 29,30 Телефон: (47231) 4-32-10, ns51ev@yandex.ru</t>
  </si>
  <si>
    <t>https://shkolanovoslobodskaya-r31.gosweb.gosuslugi.ru/</t>
  </si>
  <si>
    <t>С 10.06.2024 по 23.06.2024 г. , с  15.08.2024 по 28.08.2024 г.</t>
  </si>
  <si>
    <t>Дата ввода 1964 год. Дата капитального ремонта  2016 год.</t>
  </si>
  <si>
    <t>Санитарно-эпидемиологическое заключение №   31.БО.06.000.М.000458.05.24  от 29.05.2024 года</t>
  </si>
  <si>
    <t>договор на оказание первичной медико-санитарной помощи несовершеннолетним обучающимся № 8 от 11.01.2021 г.Дополнительное соглашение к договору № 8 от 11.01.2023г</t>
  </si>
  <si>
    <t>Лицензия 31Л01 №0000881 от 23.04.2014г.</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</si>
  <si>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</si>
  <si>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</si>
  <si>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Дата ввода 1990 год. Дата капитального ремонта август  2018 год.</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</si>
  <si>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</si>
  <si>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309225, Белгородская область, Корочанский район, село Поповка, улица Бельгия, дом 4 Телефон: (47231) 5-71-93, popsoch1@yandex.ru</t>
  </si>
  <si>
    <t>С 03.06.2024 по 23.06.2024 г. , с  15.08.2024 по 28.08.2024 г.</t>
  </si>
  <si>
    <t>Дата ввода 1986 год. Дата капитального ремонта  2012 год.</t>
  </si>
  <si>
    <t>договор на оказание первичной медико-санитарной помощи несовершеннолетним обучающимся от 01.09.2020 г.</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</si>
  <si>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 МБОУ "Плотавская СОШ")</t>
  </si>
  <si>
    <t>Лукинова Любовь Егоровна</t>
  </si>
  <si>
    <t>309226, Белгородская область, Корочанский район, село Плотавец, улица Центральная, 5. 8(47231)3-76-36 plotsosch@mail.ru</t>
  </si>
  <si>
    <t xml:space="preserve">shkolaplotavskayakorochanskij-r31.gosweb.gosuslugi.ru </t>
  </si>
  <si>
    <t>Не проводится в связи с капитальным ремонтом в 2024 году</t>
  </si>
  <si>
    <t>Дата ввода 1997 год.</t>
  </si>
  <si>
    <t>Санитарно-эпидемиологическое заключение №  31.БО.06.000.М.000195.05.23 от 04.05.2023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</si>
  <si>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09.01.2019 г. , лицензии нет</t>
  </si>
  <si>
    <t>Лицензия 31 ЛО 1 №0000871 от 03.03.2014 г.</t>
  </si>
  <si>
    <t>Лагерь дневным пребыванием</t>
  </si>
  <si>
    <t xml:space="preserve">03.06-23.06.2024  15.08- 28.08 2024 </t>
  </si>
  <si>
    <t>6-17лет</t>
  </si>
  <si>
    <t>договор на оказание первичной медико-санитарной помощи несовершеннолетним обучающимся от 01.09.2023г</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</si>
  <si>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 МБОУ "Яблоновская СОШ")</t>
  </si>
  <si>
    <t>Лагерь, организованный общеобразовательной организацией в каникулярное время (с дневным пребыванием)</t>
  </si>
  <si>
    <t>С 10.06.2024 по 24.06.2024 г. , с 15.08.2024 по 28.08.2024г.</t>
  </si>
  <si>
    <t>Лагерь с дневным пребыванием, дети без проживания и дневного сна. Имеются отрядные комнаты. Игровые и спортивные площадки. Трехразовое питание</t>
  </si>
  <si>
    <t>Санитарно-эпидемиологическое заключение № 31.БО.06.000.М.000388.05.24 от 22.05.2024 года</t>
  </si>
  <si>
    <t>Муниципального бюджетного общеобразовательного учреждения  "Заяченская основная общеобразовательная школа Корочанского района Белгородской области" ( МБОУ "Заяченская ООШ")</t>
  </si>
  <si>
    <t>Недбайлова Елена Анатольевна</t>
  </si>
  <si>
    <t>309205, Белгородская область, Корочанский район, с. Заячье, ул. Выгон, д.38 zayachje@yandex.ru</t>
  </si>
  <si>
    <t>https://shkolazayachenskaya-r31.gosweb.gosuslugi.ru/</t>
  </si>
  <si>
    <t>С 03.06.2024 по 21.06.2024 г. , с 15.08.2024 по 28.08.2024г.</t>
  </si>
  <si>
    <t>6-15лет</t>
  </si>
  <si>
    <t>Лагерь с дневным  пребыванием, дети без проживания и дневного сна. Имеются отрядные комнаты. Игровые и спортивные, спортивная площадка.</t>
  </si>
  <si>
    <t>Дата ввода 1983 год. Дата капитального ремонта 2019 год</t>
  </si>
  <si>
    <t>Санитарно-эпидемиологическое заключение №  31.БО.06.000М.000352.05.24  от 20.05.2024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</si>
  <si>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6.03.2023 г. , лицензии нет</t>
  </si>
  <si>
    <t>Лицензия 31Л01 №0000869 от 21.10.2016г.</t>
  </si>
  <si>
    <t>Обеспечен доступ услуг для детей с ограниченными возможностями здоровья.</t>
  </si>
  <si>
    <t>Летний оздоровительный лагерь муниципального бюджетного общеобразовательного учреждения "Проходенская основная школа Корочанского района Белгородской области"( МБОУ "Проходенская ООШ")</t>
  </si>
  <si>
    <t>Хохлова Надежда Викторовна</t>
  </si>
  <si>
    <t>309202 Белгородская область, Корочанский район, село Проходное, ул. Центральная, д.90, 847(231)53683 dud56@yandex</t>
  </si>
  <si>
    <t>https://shkolaproxodenskaya-r31.gosweb.gosuslugi.ru/</t>
  </si>
  <si>
    <t>Лагерь с дневным пребыванием, дети без проживания и дневного сна. Имеются отрядные комнаты. Игровые и спортивные горячее питание</t>
  </si>
  <si>
    <t>С 03.06.2024 по 23.06.2024 г., с 15.08.2024 по 28.08.2024 г.</t>
  </si>
  <si>
    <t>7-14 лет</t>
  </si>
  <si>
    <t>дата ввода 2007 год</t>
  </si>
  <si>
    <t>31.БО.06.000.М.000348.05.24 №3688095</t>
  </si>
  <si>
    <t>№43-31.3-ВД от 13.05.2024</t>
  </si>
  <si>
    <t>договор на оказание первичной медико-санитарной помощи несовершеннолетним обучающимся от 16.03.2020 г.</t>
  </si>
  <si>
    <t>№8133 от 16.02.2016. серия 31Л01 №0001910</t>
  </si>
  <si>
    <t>Муниципального бюджетного общеобразовательного учреждения  "Хмелевская основная общеобразовательная школа Корочанского района Белгородской области" ( МБОУ "Хмелевская ООШ")</t>
  </si>
  <si>
    <t>Кузнецова Наталья Валентиновна</t>
  </si>
  <si>
    <t>309215, Белгородская область, Корочанский район, с.Хмелевое, ул., Интернациональная , д.6 hmelevoe@yandex.ru</t>
  </si>
  <si>
    <t>https://shkolaxmelevskaya-r31.gosweb.gosuslugi.ru</t>
  </si>
  <si>
    <t>С 03.06.2024г.  по 23.06.2024 г. , с 15.08.2024 по 28.08.2024</t>
  </si>
  <si>
    <t xml:space="preserve">Лагерь с дневным  пребыванием, дети без проживания и дневного сна. Имеются отрядные комнаты. Игровые и спортивные </t>
  </si>
  <si>
    <t>Дата ввода 1951 год. Дата капитального ремонта 2009 год</t>
  </si>
  <si>
    <t>Санитарно-эпидемиологическое заключение №  31.БО.06.000.М.0005.05.24 от 31.05.2024 г.</t>
  </si>
  <si>
    <t>Медицинское сопровождение обеспечено Корочанской ЦРБ, договор на оказание первичной медико-санитарной помощи несовершеннолетним обучающимся от20.06.2020г. лицензии нет</t>
  </si>
  <si>
    <t>Лицензия 31Л01 № 0001375 от 27.04.2015г.</t>
  </si>
  <si>
    <t>Муниципального бюджетного общеобразовательного учреждения  "Мальцевская начальная общеобразовательная школа Корочанского района Белгородской области" ( МБОУ "Мальцевская НОШ")</t>
  </si>
  <si>
    <t>Вдовенко Наталья Васильевна</t>
  </si>
  <si>
    <t>309232, Белгородская область, Корочанский район, с. Мальцевка, ул. Центральная, д.16, malzewka@yandex.ru</t>
  </si>
  <si>
    <t>https://shkolamalczevskaya-r31.gosweb.gosuslugi.ru</t>
  </si>
  <si>
    <t>Дата ввода 2005 г.</t>
  </si>
  <si>
    <t>Санитарно-эпидемиологическое заключение №  31.БО.06.000М.000399.05.24 от 22.05.2024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</si>
  <si>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</si>
  <si>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Лицензия 31Л01 № 0002163 от 21.10.2016 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</si>
  <si>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</si>
  <si>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Муниципального бюджетного общеобразовательного учреждения  "Начальная  школа-детский сад "Улыбка"с.Д. Игуменка  Корочанского района Белгородской области" ( МБОУ "Начальная школа-детский сад "Улыбка")</t>
  </si>
  <si>
    <t>Максименко Виктория Владимировна</t>
  </si>
  <si>
    <t>309205, Белгородская область, Корочанский район, с. Дальняя Игуменка ,ул.Геологов,зд.2а     smile.igumenka@yandex.ru</t>
  </si>
  <si>
    <t>https://shkolaulybkadalnyayaigumenka-r31.gosweb.gosuslugi.ru/</t>
  </si>
  <si>
    <t>не проводится всвязи с оперативной обстановкой</t>
  </si>
  <si>
    <t xml:space="preserve">Дата ввода 2020 год. </t>
  </si>
  <si>
    <t>Медицинское сопровождение обеспечено Корочанской ЦРБ, договор на оказание первичной медико-санитарной помощи несовершеннолетним обучающимся от 30.05.2023 г. , лицензии нет</t>
  </si>
  <si>
    <t>Лицензия  №31/21/9003 от 29.07.2021 г.</t>
  </si>
  <si>
    <t xml:space="preserve">Областное государственное бюджетное общеобразовательное учреждение </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</si>
  <si>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t>
  </si>
  <si>
    <t>https://shkolasheinskaya-r31.gosweb.gosuslugi.ru/</t>
  </si>
  <si>
    <t>лагерь, организованный общеобразовательной организацией в каникулярное время (с дневным пребыванием), с дневным прибыванием</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</si>
  <si>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</si>
  <si>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</si>
  <si>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309234 Белгородская область, Корочанский район, село Жигайловка ул.Базарская д.19, 8(47231)3-47-85. gigschool08@ yandex.ru </t>
  </si>
  <si>
    <t>http://gigschool-school.ru/</t>
  </si>
  <si>
    <t>лагерь, организованный общеобразовательной организацией в каникулярное время (с дневным пребыванием) стационарного типа</t>
  </si>
  <si>
    <t>Лагерь с дневным пребыванием,дети без проживания и дневного сна. Имеются отрядные комнаты. Игровые и спортивные площадки.Организовано трехразовое горячее питание</t>
  </si>
  <si>
    <t>Дата ввода 1976 год. Дата капитального ремонта 2022 год.</t>
  </si>
  <si>
    <t>Санитарно-эпидемиологическое заключение № 31.БО.06.000.М.000349.05.24 от 20.05.2024 года</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</si>
  <si>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Акт  профилактического визита от 24.08.2023 года </t>
  </si>
  <si>
    <t>ОГБУЗ "Корочанская ЦРБ" -договор на оказание первичной медико-санитарной помощи несовершеннолетним обучающимся от 09.01.2019 г .,лицензии нет</t>
  </si>
  <si>
    <t>Лицензия №ЛО35-01234-31/00234576 от 18.02.2022 г.</t>
  </si>
  <si>
    <t xml:space="preserve">Государственное бюджетное общеобразовательное учреждение
"Корочанская школа-интернат" (ГБОУ "Корочанская школа -интернат ")
</t>
  </si>
  <si>
    <t xml:space="preserve">Государственные бюджетные общеобразовательные учреждения Субъекты Российской Федерации </t>
  </si>
  <si>
    <t xml:space="preserve">Сухова Нина Дмитриевна </t>
  </si>
  <si>
    <t>309220 Белгородская область, Корочанский район,
г. Короча , ул. Карла Маркса , д. 50(47231)5-98-58
rechevaya@ yandex.ru</t>
  </si>
  <si>
    <t>https://shkolainternatkorochanskaya-r31.gosweb.gosuslugi.ru/</t>
  </si>
  <si>
    <t xml:space="preserve">Не организуется в связи с оперативной обстановкой </t>
  </si>
  <si>
    <t>Дата ввода 1967 год.                    2019 г.</t>
  </si>
  <si>
    <t>Санитарно-эпидемиологическое заключение №   31.БО.06.000М.000483.05.23  от 30.05.2023 года</t>
  </si>
  <si>
    <t>№ ЛО-31-01-002262</t>
  </si>
  <si>
    <t>Лицензия  ЛО 35-01234-31/00235110 от 29.06.2016 г.</t>
  </si>
  <si>
    <t>Муниципальное общеобразовательное учреждение "Кругловская основная общеобразовательная школа имени А.М. Жданова"  Красненского района Белгородской области</t>
  </si>
  <si>
    <t>Субачева Елена Васильевна</t>
  </si>
  <si>
    <t>309873 Белгородская область, Красненский район,                    с. Круглое                       ул. Школьная, д.24. 8(47262)53522, krugloeskola@mail.ru</t>
  </si>
  <si>
    <t>https://shkolakruglovskaya-r31.gosweb.gosuslugi.ru/</t>
  </si>
  <si>
    <t xml:space="preserve">лагерь  с дневным пребыванием </t>
  </si>
  <si>
    <t>1978,                  2016</t>
  </si>
  <si>
    <t>№ 31.БО.14.000.М.000195.04.24 от 25.04.2024 г.</t>
  </si>
  <si>
    <t>предписание  ТО управления Роспотреб надзора по Белгородской обл. в Алексеевском р-не №1139 от 06.06.2023г., нарушение устранено</t>
  </si>
  <si>
    <t>Договор №1 от 01.01.2024 г.</t>
  </si>
  <si>
    <t>№ 6140 от 21 апреля 2014 г Серия 31Л01 № 0000940</t>
  </si>
  <si>
    <t>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t>
  </si>
  <si>
    <t>Дубинина Людмила Ивановна</t>
  </si>
  <si>
    <t>309877 Белгородская область, Красненский район,                    с. Большое                        ул. Школьная, д. 1. 8(47262)57222, bolshoeschool@yandex.ru</t>
  </si>
  <si>
    <t>https://shkolabolshovskaya-r31.gosweb.gosuslugi.ru</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</si>
  <si>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36 посадочных мест). Питание организуется в 1 смену, 3-х разовое с полдником</t>
  </si>
  <si>
    <t>№31.БО.14.000.М.000189.04.24 от 25.04.2024</t>
  </si>
  <si>
    <t>территориальный отдел УправленияФедеральной службы в сфере защиты прав потребителей и благополучия человека по Белгородской обл. в Алексеевском р-не акт 1037 от 05.06.2023г., предписание исполнено</t>
  </si>
  <si>
    <t>Договор №7 от 09.01.2024 г.</t>
  </si>
  <si>
    <t>№ Л035-01234-31/00235902 от 24.10.2014</t>
  </si>
  <si>
    <t>да, (имеется   мнемосхема)</t>
  </si>
  <si>
    <t>03.06-16.06.2024</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</si>
  <si>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</si>
  <si>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2-х разовое с полдником организуется в 1 смену</t>
  </si>
  <si>
    <t>Договор №     от 01.01.2022 г.</t>
  </si>
  <si>
    <t xml:space="preserve">лагерь с дневным пребыванием </t>
  </si>
  <si>
    <t>Муниципальное общеобразовательное учреждение "Расховецкая основная общеобразовательная школа"  Красненского района Белгородской области</t>
  </si>
  <si>
    <t>03-24.06.2024г.</t>
  </si>
  <si>
    <t>Муниципальное общеобразовательное учреждение "Красненская средняя общеобразовательная школа имени М.И.Светличной"  Красненского района Белгородской области</t>
  </si>
  <si>
    <t>309870  Белгородская область, Красненский район, с. Красное,                                    ул. Подгорная, д1</t>
  </si>
  <si>
    <t>https://shkolakrasnenskayakrasnoekrasnenskij-r31.gosweb.gosuslugi.ru/</t>
  </si>
  <si>
    <t>01-14.07.24</t>
  </si>
  <si>
    <t>1980;                     2018</t>
  </si>
  <si>
    <t xml:space="preserve">№ 6644 от 13.04.2015 </t>
  </si>
  <si>
    <t>опорная</t>
  </si>
  <si>
    <t xml:space="preserve">оздоровительный лагерь с дневным пребыванием </t>
  </si>
  <si>
    <t>03-17.06.24    20.06-03.07.24</t>
  </si>
  <si>
    <t>предписание №1039 от 20.06.2023г. Исполнено</t>
  </si>
  <si>
    <t>03-16.06.2024</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</si>
  <si>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Лагерь с дневным пребыванием детей </t>
  </si>
  <si>
    <t>309904 Белгородская область Красногвардейский район с. Арнаутово, ул. Заречная, д. 55, тел. 8(47247) 6-36-42, arnautovo22@yandex.ru</t>
  </si>
  <si>
    <t>https://shkolaarnautovskaya-r31.gosweb.gosuslugi.ru/</t>
  </si>
  <si>
    <t>лагерь с дневным пребыванием детей</t>
  </si>
  <si>
    <t>Без проживания Питание в соответствии с режимом пребывания детей в лагере. При режиме  с 8:30 до 17:30 (3-х разовое)</t>
  </si>
  <si>
    <t>Двухэтажное здание, введено в эксплуатацию в 2004 г.</t>
  </si>
  <si>
    <t xml:space="preserve">31.БО.04.000.М.000267.05.24 от 07.05.2024 г. </t>
  </si>
  <si>
    <t>договор на оказание первичной медико-санитарной помощи несовершеннолетним, обучающимся в обеобразовательном учреждении от 18.03.2021</t>
  </si>
  <si>
    <t>№ 7067 от 12.11.2015 г. выдана Департаментом образования Белгородской области серия 31ЛО1 №0001717</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</si>
  <si>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Лагерь с дневным пребыванием детей</t>
  </si>
  <si>
    <t xml:space="preserve"> Государственное бюджетное учреждение</t>
  </si>
  <si>
    <t>Белгородская область, Красногвардейский район, г. Бирюч, ул.Красная д.5 т. 8(47247) 3-29-75 gvaschsekretary@mail.ru</t>
  </si>
  <si>
    <t>оздоровительный лагерь с дневным пребыванием детей</t>
  </si>
  <si>
    <t>169 рубля</t>
  </si>
  <si>
    <t>Трехэтажное здание, введено в эксплуатацию в 1978 г. Капитальный ремонт 2018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</si>
  <si>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 Лагерь с дневным пребыванием детей</t>
  </si>
  <si>
    <t>Косинова Татьяна Николаевна</t>
  </si>
  <si>
    <t>309931 Белгородская область Красногвардейский район с. Большебыково ул. Центральная, 36 т. 847(247) 6-47-01 bbykovo@mail.ru</t>
  </si>
  <si>
    <t>https://shkolabolshebykovskaya-r31.gosweb.gosuslugi.ru/</t>
  </si>
  <si>
    <t xml:space="preserve">оздоровительный лагерь с дневным пребыванием детей  </t>
  </si>
  <si>
    <t>Двухэтажное здание, введено в эксплуатацию в 1984 г., капитальный ремонт в 2013 г.</t>
  </si>
  <si>
    <t> 31.БО.04.000.М.000242.05.24 от 07.05.2024</t>
  </si>
  <si>
    <t>Договор на оказание медицинской помощи несовершеннолетним с ОГБУЗ «Красногвардейская ЦРБ» б/н от от 1.09.22</t>
  </si>
  <si>
    <t xml:space="preserve">№ 6169 от 23.05.2014 г., выдана департаментом образования Белгородской области </t>
  </si>
  <si>
    <t>обеспечены условиями доступности услуг для детей-инвалидов и детей с  ОВЗ</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</si>
  <si>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лагерь с дневным пребыванием детей</t>
  </si>
  <si>
    <t>Белгородская область, Красногвардейский район, с. Валуйчик, улица Черняховского 8а, т. 8(47247) 6-84-81, nat25101@yandex.ru</t>
  </si>
  <si>
    <t>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лагерь с дневным пребыванием детей</t>
  </si>
  <si>
    <t>Белгородская область Красногвардейский район с. Вселое, ул. Мира дом 160,  т. 8(47247) 2-34-67 veseloesch1@yandex.ru</t>
  </si>
  <si>
    <t>7-18лет</t>
  </si>
  <si>
    <t>№ ЛО -31-01-002384 от 21.04 .2017</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</si>
  <si>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лагерь с дневным пребыванием детей </t>
  </si>
  <si>
    <t>Белгородская область, Красногвардейский район, с.Верхососна, ул.Центральная, 20 т. 8(47247) 6-74-17, verhososnasch@mail.ru</t>
  </si>
  <si>
    <t>Трехэтажное здание введено в эксплуатацию в 1975 г. Капитальный ремонт в 2007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</si>
  <si>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лагерь с дневным пребыванием детей</t>
  </si>
  <si>
    <t xml:space="preserve">309930, Белгородская область,
Красногвардейский район, 
с. Верхняя Покровка,  
ул. Советская д. 86 а
т.(8-47247) 5-51-23
verhnepokrovka@mail.ru
</t>
  </si>
  <si>
    <t>детский оздоровительный лагерь с дневным пребыванием детей</t>
  </si>
  <si>
    <t xml:space="preserve"> 03.06.24 -23.06.24</t>
  </si>
  <si>
    <t>Без проживания Питание в соответствии с режимом пребывания детей в лагере. При режиме  с 8:00 до 17:00 (3-х разовое)</t>
  </si>
  <si>
    <t>Договор на оказание медицинской помощи несовершеннолетним с ОГБУЗ «Красногвардейская ЦРБ» от 2.09.2022</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</si>
  <si>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лагерь с дневным пребыванием детей</t>
  </si>
  <si>
    <t>309926, Белгородская область, Красногвардейский район, с. Засосна, ул. 60 лет Октября, д. 17 А  т. 8(47247) 3-40-97   zasosna-sch@yandex.ru</t>
  </si>
  <si>
    <t xml:space="preserve">Двухэтажное здание, введенов эксплуатацию в 2006 г. </t>
  </si>
  <si>
    <t>Лицензия - № 6116 от 14 марта2014 года серия 31ЛО1 №0000934</t>
  </si>
  <si>
    <t>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лагерь с дневным пребыванием детей</t>
  </si>
  <si>
    <t>Белгородская область, Красногвардейский р-н, с.Казацкое, ул. Дорожная, 1 т. 8(47247) 6-65-46 kazackoesch@mail.ru</t>
  </si>
  <si>
    <t>Двухэтажное здание введено в эксплуатацию в 1988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</si>
  <si>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лагерь с дневным пребыванием детей</t>
  </si>
  <si>
    <t>Белоусова Валентина Петровна</t>
  </si>
  <si>
    <t>309912, Белгородская область, Красногвардейский район, с. Калиново, ул. Центральная д.17 т. 8 (47247) 6-22-88, kalinovosch@yandex.ru</t>
  </si>
  <si>
    <t>https://shkolakalinovskaya-r31.gosweb.gosuslugi.ru/</t>
  </si>
  <si>
    <t xml:space="preserve"> оздоровительный лагерь с дневным пребыванием детей</t>
  </si>
  <si>
    <t>Одноэтажное здание, введено в эксплуатацию в 1974 году, капитальный ремонт в 2012 году</t>
  </si>
  <si>
    <t>31.БО.04.000.М.000237.05.24 от 07.05.2024</t>
  </si>
  <si>
    <t>Договор на оказание медицинской помощи несовершеннолетним с ОГБУЗ «Красногвардейская ЦРБ» б/н от 13.03.2023</t>
  </si>
  <si>
    <t>31-ЛО-01-0000935 от 18.03.2014г. выдана Департаментом образования Белгородской области</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</si>
  <si>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лагерь с дневным пребыванием детей</t>
  </si>
  <si>
    <t>Белгородская область, Красногвардейский район, с. Коломыцево ул. Совецкая дом 14, т. 8 (47247) 6-04-84, kolomsch@mail.ru</t>
  </si>
  <si>
    <t>Двухэтажное здание, введено в эксплуатацию в 1976</t>
  </si>
  <si>
    <t>Договор на оказание медицинской помощи несовершеннолетним с ОГБУЗ «Красногвардейская ЦРБ» б/н от  03.09.2024 г</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</si>
  <si>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лагерь с дневным пребыванием детей</t>
  </si>
  <si>
    <t>Белгородская область, Красногвардейский район, с. Ливенка ул.Учительская д.1 т. 8(47247) 4-41-97 livenkaskul1@yandex.ru</t>
  </si>
  <si>
    <t>Трехэтажное здание, 1986 года. Капитальный ремонт в 2006 г.</t>
  </si>
  <si>
    <t>№6164 от 23.05.2014 серия 31Л01 №0000858 выдана Министерством образования и науки по Белгородской  области</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</si>
  <si>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лагерь с дневным пребыванием детей</t>
  </si>
  <si>
    <t>Митусов Максим Юрьевич</t>
  </si>
  <si>
    <t>309900,  Белгородская область,  Красногвардейский район, с. Ливенка ул. Советская д.62,  т. 8(47247) 4-42-76, livenka_sosh@mail.ru, yur2732@yandex.ru</t>
  </si>
  <si>
    <t>Двухэтажное здание введенов эксплуатацию в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</si>
  <si>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лагерь с дневным пребыванием детей</t>
  </si>
  <si>
    <t>309925, Белгородская область, Красногвардейский район, с. Новохуторное, ул. Молодежная д.67 Е т. 8 (47247) 6-27-74 nhutorsch@mail.ru</t>
  </si>
  <si>
    <t>https://shkolanovoxutornaya-r31.gosweb.gosuslugi.ru/</t>
  </si>
  <si>
    <t>Двухэтажное здание введено в эксплуатацию в 2013 г.</t>
  </si>
  <si>
    <t xml:space="preserve">31.БО.04.000.М.000245.05.24 от 07.05.2024 г. </t>
  </si>
  <si>
    <t>Договор на оказание медицинской помощи несовершеннолетним с ОГБУЗ «Красногвардейская ЦРБ» б/н от 01.02.2023 г.</t>
  </si>
  <si>
    <t>№ 7072 от 17.11.2015 г. Выдана Департаментом образования Белгородской области</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</si>
  <si>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 лагерь с дневным пребыванием детей</t>
  </si>
  <si>
    <t>309905, Белгородская область, Красногвардейский район, с. Никитовка, ул. Калинина, д.25, т. 8(47247) 7-77-59, nikitovka@yandex.ru</t>
  </si>
  <si>
    <t>детский оздорвоительный лагерь с дневным пребыванием детей</t>
  </si>
  <si>
    <t xml:space="preserve"> 03.06.24 -23.06.24  24.06.24-14.07.24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</si>
  <si>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лагерь с дневным пребыванием детей</t>
  </si>
  <si>
    <t>Двухэтажное здание, введено в эксплуатацию в 1981 г.Капитальный ремонт 2018 г.</t>
  </si>
  <si>
    <t xml:space="preserve"> Муниципальное бюджетное общеобразовательное учреждение "Сорокинская средняя общеобразовательная школа имени Героя Советского Союза Е.Ф.Поданёва» Красногвардейского района Белгородской области, (МБОУ «Сорокинская СОШ»)  лагерь с дневным пребыванием детей</t>
  </si>
  <si>
    <t>Пчельникова Татьяна Васильевна</t>
  </si>
  <si>
    <t>Белгородская область, Красногвардейский р-н, с. Сорокино ул. Центральная , д. 25, 309938, т.(47247) 5-27-03, sorokinosch@mail.ru</t>
  </si>
  <si>
    <t>https://shkolacorokinskayasorokino-r31.gosweb.gosuslugi.ru/</t>
  </si>
  <si>
    <t>Двухэтажное здание 1976 г. Капитальный ремонт в 2021 г.</t>
  </si>
  <si>
    <t>31.БО.04.000.М.000247.05.24 от 07.05.2024</t>
  </si>
  <si>
    <t>Договор на оказание медицинской помощи несовершеннолетним с ОГБУЗ «Красногвардейская ЦРБ» б/н от  1.09.2023</t>
  </si>
  <si>
    <t>Лицензия № 6085 от 14 февраля 2014 года  выдана Депртаментом образования Белгородской области</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</si>
  <si>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лагерь с дневным пребыванием детей</t>
  </si>
  <si>
    <t>Черняков Юрий Викторович</t>
  </si>
  <si>
    <t>Белгородская область, Красногвардейский район, с. Стрелецкое, ул. Победы   д. 1,  тел. 8(47247) 6-64-50, strelsch@mail.ru</t>
  </si>
  <si>
    <t>https://shkolastreleczkaya-r31.gosweb.gosuslugi.ru/</t>
  </si>
  <si>
    <t xml:space="preserve"> 06.06.24 -26.06.24</t>
  </si>
  <si>
    <t>Двухэтажное здание, введено в эксплуатацию в 1969 г.. Капитальный ремонт 2022 г.</t>
  </si>
  <si>
    <t>31.БО.14.000.М.000248.03.24 от 07.05.2024 г.</t>
  </si>
  <si>
    <t>обеспечены</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</si>
  <si>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лагерь с дневным пребыванием детей  </t>
  </si>
  <si>
    <t>Бурминов Юрий Александрович</t>
  </si>
  <si>
    <t xml:space="preserve">309910, Белгородская область,
Красногвардейский район, с. Уточка, ул. Советская, д. 33. т. 8 (47247) 6-37-75, utochkasch@yandex.ru </t>
  </si>
  <si>
    <t>https://shkolautyanskayautochka-r31.gosweb.gosuslugi.ru/</t>
  </si>
  <si>
    <t>Двухэтажное здание, введено в эксплуатацию в 1989 году</t>
  </si>
  <si>
    <t xml:space="preserve">31.БО.04.000.М.000230.05.24  от 03.05.2024 г </t>
  </si>
  <si>
    <t>Серия 31Л01 № 0000794 от 12.08.2014, выдана Департаментом образования Белгородской области</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</si>
  <si>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лагерь с дневным пребыванием детей</t>
  </si>
  <si>
    <t>Селезнев Алексей Алексеевич</t>
  </si>
  <si>
    <t>309910, Белгородская область,
Красногвардейский район, с. Валуй, ул. Луговая, д. 50. т. 8(47247)6-04-47, valujsch@yandex.ru</t>
  </si>
  <si>
    <t>https://shkolavaluyanskaya-r31.gosweb.gosuslugi.ru/</t>
  </si>
  <si>
    <t>Двухэтажное здание, введено в эксплуатацию в 1988 году</t>
  </si>
  <si>
    <t xml:space="preserve">31.БО.04.000.М.000241.05.24 от 07.05.2024 г. </t>
  </si>
  <si>
    <t>Договор на оказание медицинской помощи несовершеннолетним с ОГБУЗ «Красногвардейская ЦРБ» б/н от  2.09.2023</t>
  </si>
  <si>
    <t>№8810 от 22 октября 2019 года, выдана департаментом образования Белгородской области</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</si>
  <si>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лагерь с дневным пребыванием детей</t>
  </si>
  <si>
    <t>Александрова Елена Петровна</t>
  </si>
  <si>
    <t>309915, Белгородская область,
Красногвардейский район, с. Гредякино, ул. Трудовая д. 105 А. т. 8(47247) 2-34-60, qredykino@mail.ru</t>
  </si>
  <si>
    <t>https://shkolagredyakinskaya-r31.gosweb.gosuslugi.ru/</t>
  </si>
  <si>
    <t>Двухэтажное здание, введено в эксплуатацию в 2000  году</t>
  </si>
  <si>
    <t xml:space="preserve">31.БО.04.000.М.000224.05.23 от 10.05.2023 г. </t>
  </si>
  <si>
    <t>№6084 от 14 февраля  2014 года, выдана департаментом образования Белгородской области</t>
  </si>
  <si>
    <t xml:space="preserve">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 лагерь с дневным пребыванием детей </t>
  </si>
  <si>
    <t>Бодякова Елена Алексеевна</t>
  </si>
  <si>
    <t>309927 Белгородская область, Красногвардейский район, с. Малобыково, ул.Пушкарная, д.3, т.8(47247) 6-63-02, mbykovo@inbox.ru</t>
  </si>
  <si>
    <t>https://shkolamalobykovskaya-r31.gosweb.gosuslugi.ru/</t>
  </si>
  <si>
    <t>Одноэтажное здание введено в эксплуатацию в 1993 г</t>
  </si>
  <si>
    <t xml:space="preserve">31.БО.04.000.М.000235.05.24 от 07.05.2024 г. </t>
  </si>
  <si>
    <t>№ 6115 выдана 14 марта 2014 г. выдана Депртаментом образования Белгородской области</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</si>
  <si>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лагерь с дневным пребыванием детей </t>
  </si>
  <si>
    <t>Сохина Елена Ивановна</t>
  </si>
  <si>
    <t>309935, Белгородская область, Красногвардейский район, село Марьевка, улица Молодежная, дом 1, т. 8(47247) 6-21-43, gvamarsch@mail.ru</t>
  </si>
  <si>
    <t>https://shkolamarevskaya-r31.gosweb.gosuslugi.ru/</t>
  </si>
  <si>
    <t xml:space="preserve">Двухэтажное здание введено в эксплуатацию в 1974 г. </t>
  </si>
  <si>
    <t>Договор на оказание медицинской помощи несовершеннолетним с ОГБУЗ «Красногвардейская ЦРБ» б/н от   1.09.2022</t>
  </si>
  <si>
    <t>№ 6117 от 14.03.2014 г. выдана Депртаментом образования Белгородской области</t>
  </si>
  <si>
    <t xml:space="preserve"> Муниципаольное бюджетное лющеобразовательное учреждение "Самаринская основная общеобразовательная школа"  Оздоровительный лагерь с дневным пребыванием детей</t>
  </si>
  <si>
    <t>Удовина Марина Сергеевна</t>
  </si>
  <si>
    <t>309906 Белгородская область Красногвардейский район село Самарино улица Октябрьская, д. 1   8 (47247) 7-76-33 samarsch@yandex.ru</t>
  </si>
  <si>
    <t> http://www.gvarono.ru/index.htm</t>
  </si>
  <si>
    <t>Без проживания Питание 2-х разовое</t>
  </si>
  <si>
    <t>двухэтажное здание введено в эксплуатацию в 1994 году</t>
  </si>
  <si>
    <t xml:space="preserve">31.БО.04.000.М.000246.05.24 от 07.05.2024 г. </t>
  </si>
  <si>
    <t>Договор на оказание медицинской помощи несовершеннолетним с ОГБУЗ «Красногвардейская ЦРБ» б/н от    18.03.2023</t>
  </si>
  <si>
    <t xml:space="preserve"> № 6163 от 23 мая 2014 года выдана Депртаментом образования Белгородской области</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</si>
  <si>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лагерь с дневным пребыванием детей  </t>
  </si>
  <si>
    <t>Гондарев Игорь Васильевич</t>
  </si>
  <si>
    <t>309927, Белгородская обл., Красногвардейский район, с. Хуторцы, ул. Горького, 3 т.(47247) 6-10-87, hutorci@mail.ru</t>
  </si>
  <si>
    <t>https://shkolaxutorskaya-r31.gosweb.gosuslugi.ru/</t>
  </si>
  <si>
    <t>одноэтажное здание введено в эксплуатацию в 1974 году. В 2020 году капитальный ремонт</t>
  </si>
  <si>
    <t xml:space="preserve">31.БО.04.000.М.000226.05.24 от 03.05.2024 г. </t>
  </si>
  <si>
    <t xml:space="preserve"> № 7071 от 17 ноября 2015 года выдана Депртаментом образования Белгородской области</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</si>
  <si>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</si>
  <si>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</si>
  <si>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</si>
  <si>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</si>
  <si>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Муниципальное общеобразовательное учреждение "Репяховская основная общеобразовательная щкола". МОУ "Репяховская ООШ"</t>
  </si>
  <si>
    <t>Литвинова Татьяна Александровна</t>
  </si>
  <si>
    <t>309431 Белгородская область, Краснояружский район, с. Репяховка, ул. Школьная, д.9 Телефон 8-47-263-49-6-28,repjahovkasch@rambler.ru</t>
  </si>
  <si>
    <t>http://yaruga-yo.ru/Repyahowka/index.htm</t>
  </si>
  <si>
    <t>1971 г.</t>
  </si>
  <si>
    <t>№ 31.БО.09.000.М.000496.05.22 от 23.05.2022 г. №3325934</t>
  </si>
  <si>
    <t>Роспотребнадзор, пожарный надзор</t>
  </si>
  <si>
    <t>№8392 от 18 ноября 2016 г.</t>
  </si>
  <si>
    <t>паспорт доступности  №13 от 01.06.2016 года</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</si>
  <si>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</si>
  <si>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</si>
  <si>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</si>
  <si>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</si>
  <si>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</si>
  <si>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</si>
  <si>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</si>
  <si>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</si>
  <si>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</si>
  <si>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</si>
  <si>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</si>
  <si>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Муниципальное  общеобразовательное учреждение "Теребренская основная общеобразовательная школа" , МОУ "Теребренская ООШ"</t>
  </si>
  <si>
    <t>Кулеш Любовь Филиповна</t>
  </si>
  <si>
    <t>309441, Белгородская обл, Краснояружский район, с Теребрен, ул Новостроевка, д 38, 8472(63)41-2-46, terebreno@yandex.ru</t>
  </si>
  <si>
    <t>http://yaruga-yo.ru/Terebreno/index.htm</t>
  </si>
  <si>
    <t>здание введено в эксплуатацию в 2002 году</t>
  </si>
  <si>
    <t>№31.БО.09.000.М.000490.05.22 от 23.05.2022г. №3325928</t>
  </si>
  <si>
    <t>акт   органом государственного контроля (надзора), органом муниципального контроля юридического лица, индивидуального предпринимателя №11 от 02.11.2020</t>
  </si>
  <si>
    <t xml:space="preserve"> с ОГБУЗ "Краснояружская ЦРБ" на оказание  первичной  медико-санитарной  помощи несовершеннолетним, обучающимся №2 01.12.2019года</t>
  </si>
  <si>
    <t>№ 7034 от 09.10.2015 г., серия 31 Л01№0001702</t>
  </si>
  <si>
    <t>паспорт доступности №14 от 01.06.2016 года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</si>
  <si>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</si>
  <si>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</si>
  <si>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</si>
  <si>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</si>
  <si>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Новооскольский район</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</si>
  <si>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</si>
  <si>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</si>
  <si>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309640 Белгородская область, г.Новый Оскол, ул. Гагарина, д. 24, 8 (47 233) 4-82-92, sch1@no.belregion.ru</t>
  </si>
  <si>
    <t>https://nosch1.gosuslugi.ru/</t>
  </si>
  <si>
    <t xml:space="preserve">лагерь с дневны пребыванием </t>
  </si>
  <si>
    <t xml:space="preserve">Лето. 1 тур с 17.06.-30.06.24, 2 тур с 01.07.- 15.07.24 </t>
  </si>
  <si>
    <t>6,6 – 17 лет</t>
  </si>
  <si>
    <t>проживание не предусмотрено, питание 3-х разовое</t>
  </si>
  <si>
    <t xml:space="preserve">купание не организовано </t>
  </si>
  <si>
    <t>санитарно-эпидемиолигическое заключение № 31.БО.10.000.М.000278.05.24 от 13.05.2024</t>
  </si>
  <si>
    <t>Предписание территоииального отдела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17.07.2023 г. № 66/1350. Нарушения устранены.</t>
  </si>
  <si>
    <t>Договор № СПД-1/2024</t>
  </si>
  <si>
    <t>Лицензия № 8486 от 17 февраля 2017 гоа</t>
  </si>
  <si>
    <t>Организация оказвает услуги для детей инвалидов, детей с ОВЗ. Имеется пандус.</t>
  </si>
  <si>
    <t xml:space="preserve">летний лагерь с дневным пребыванием детей </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</si>
  <si>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</si>
  <si>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муниципальное бюджетное</t>
  </si>
  <si>
    <t>Катюрина Светлана Владимировна</t>
  </si>
  <si>
    <t xml:space="preserve">309640, Белгородская область, г. Новый Оскол, ул.Ливенская, д.94 8(47233) 41873 nosschool3@yandex.ru  </t>
  </si>
  <si>
    <t>https://shkola3novyjoskol-r31.gosweb.gosuslugi.ru/</t>
  </si>
  <si>
    <t>1 смена - с 03.06.2024 по 24.06.2024 2 смена - с 29.07.2024 по 12.08.2024</t>
  </si>
  <si>
    <t>6,6-17 лет</t>
  </si>
  <si>
    <t>купание не организовано</t>
  </si>
  <si>
    <t>31.БО.10.000.М.000271.05.24 от 13.05.2024 г.</t>
  </si>
  <si>
    <t>31.07.2023 года, замечания устранены</t>
  </si>
  <si>
    <t>СПД-16/2024 от 07.05.2024</t>
  </si>
  <si>
    <t>№7012 от 08.10.2015</t>
  </si>
  <si>
    <t>услуги для детей инвалидов, детей с ОВЗ</t>
  </si>
  <si>
    <t xml:space="preserve">Муниципальное бюджетное общеобразовательное учреждение "Беломестненская средняя общеобразовательная школа Новооскольского городского округа", МБОУ "Беломестненская СОШ" </t>
  </si>
  <si>
    <t xml:space="preserve">Белых Анна Николаевна </t>
  </si>
  <si>
    <t xml:space="preserve">Белгородская область, Новооскольский район, с.Беломестное, ул.Парковая д.3,                        8  (47 233) 5-52-87 ya.belschool@yandex.ru </t>
  </si>
  <si>
    <t>https://shkolabelomestnenskayanovooskolskij-r31.gosweb.gosuslugi.ru/</t>
  </si>
  <si>
    <t xml:space="preserve">Лагерь с дневным пребыванием </t>
  </si>
  <si>
    <t>1 тур с 3 по 16 июня 2024</t>
  </si>
  <si>
    <t xml:space="preserve">6,6-17 лет </t>
  </si>
  <si>
    <t xml:space="preserve">Купание не организовано </t>
  </si>
  <si>
    <t xml:space="preserve">Санитарно-эпидемиологическое заключение    № 31.БО.10.000.М.000178.04.24 от 25.04.2024 г. </t>
  </si>
  <si>
    <t>Предписание № 44/915 от 13.06.2023 года Управления Федеральной службы по надзору в сфере защиты прав потребителей и благополучия человека по Белгородской области в Новооскольском районе, замечания устранены</t>
  </si>
  <si>
    <t>Договор № 80-СО, от 09.01.2020г.</t>
  </si>
  <si>
    <t>Лицензия № 8161           от 24 февраля 2016 года (серия 31ЛО1 №0001948)</t>
  </si>
  <si>
    <t>Организация оказывает услуги для детей-инвалидов, детей с ОВЗ</t>
  </si>
  <si>
    <t xml:space="preserve">Муниципальное бюджетное общеобразовательное учреждение "Великомихайловская средняя общеобразовательная школа Новооскольского городского округа имени Г.Т. Ильченко", МБОУ Великомихайловская СОШ им. Г.Т.Ильченко"  </t>
  </si>
  <si>
    <t>Муниципальное  бюджетное учреждение</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</si>
  <si>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</si>
  <si>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</si>
  <si>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</si>
  <si>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 xml:space="preserve">лето с 3.06.2024 по 24.06.2024 года </t>
  </si>
  <si>
    <t>проживание не предусмотрено , питание 3-х разовое</t>
  </si>
  <si>
    <t>санитарно- эпидемиологическое заключение № 31.БО.10.000.М.000171.04.24 от 24.04.2024</t>
  </si>
  <si>
    <t xml:space="preserve">Договор с ОГБУЗ "Новооскольская ЦРБ" СПД-6/2023 от 09.10.2023 г. </t>
  </si>
  <si>
    <t>лицензия № Л035-01234-31/00235036 от 10.03.2023</t>
  </si>
  <si>
    <t>Муниципальное бюджетное общеобразовательное учреждение "Глинновская средняя общеобразовательная школа Новооскольского городского округа",  МБОУ "Глинновская СОШ"</t>
  </si>
  <si>
    <t>Стеблев Николай Яковлевич</t>
  </si>
  <si>
    <t xml:space="preserve">Белгородская обл, Новооскольский р-н., с. Глинное, ул. Центральная д.29  47(233) 5-77-48, newosschoolgl@rambler.ru </t>
  </si>
  <si>
    <t>https://shkolaglinnovskaya-r31.gosweb.gosuslugi.ru</t>
  </si>
  <si>
    <t>с 03 по 17 июня 2024</t>
  </si>
  <si>
    <t>6,6 до 16 лет</t>
  </si>
  <si>
    <t>31.БО.10.000.М.000282.05.24, 13.05.2024 г.</t>
  </si>
  <si>
    <t>договор с ОГБУЗ  Новооскольская ЦРБ</t>
  </si>
  <si>
    <t>№ 8152, от 26 февраля 2016г.</t>
  </si>
  <si>
    <t>организация оказывает услуги для детей инвалидов, детей с ОВЗ (пандус)</t>
  </si>
  <si>
    <t>Муниципальное бюджетное общеобразовательное учреждение "Голубинская средняя общеобразовательная школа Новооскольского городского округа" (МБОУ "Голубинская СОШ"</t>
  </si>
  <si>
    <t>бюджетное учреждение</t>
  </si>
  <si>
    <t>Кривомазова Людмила Николаевна</t>
  </si>
  <si>
    <t>Белгородская обл., Новооскольский р-н, с.Голубино, ул.Набережная, 37. Тел. 8(47233)56000, gol.school@yandex.ru</t>
  </si>
  <si>
    <t xml:space="preserve">https://nogolb.gosuslugi.ru </t>
  </si>
  <si>
    <t>с 03.06.2024 по 17.06.2024</t>
  </si>
  <si>
    <t>6,6 -17 лет</t>
  </si>
  <si>
    <t xml:space="preserve">проживание не предусмотрено, 3-х разовое питание </t>
  </si>
  <si>
    <t>купание не предусмотрено</t>
  </si>
  <si>
    <t>2020г.</t>
  </si>
  <si>
    <t>№31 БО 10 000 М 000280 05 24 от 13.05.2024г.</t>
  </si>
  <si>
    <t>07.06.2023г., замечания устранены</t>
  </si>
  <si>
    <t>№СПД-6/2024 от 25.04.2024г.</t>
  </si>
  <si>
    <t>№6076 от 10.02.2014г.</t>
  </si>
  <si>
    <t>организация оказывает услуги для детей-инвалидов и детей с ОВЗ, пандус, учебный кабинет на первом этаже с расширенным проемом, санузел для маломобильных детей на первом этаже</t>
  </si>
  <si>
    <t>Муниципальное бюджетное общеобразовательное учреждение "Львовская средняя общеобразовательная школа Новооскольского городского округа", МБОУ "Львовская СОШ"</t>
  </si>
  <si>
    <t>Сыроватская Раиса Николаевна</t>
  </si>
  <si>
    <t>309603, Белгородская область, г. Новый Оскол, ул. Авиационная, 1;Тел.: 89066068980, e-mail: lvov@no.belregion.ru</t>
  </si>
  <si>
    <t>https://shkolalvovskaya-r31.gosweb.gosuslugi.ru/</t>
  </si>
  <si>
    <t>с 03.06 по 24.06.2024</t>
  </si>
  <si>
    <t>23.05.2023,      № 31.БО.10.000.М.000332.05.24</t>
  </si>
  <si>
    <t>2022 г,замечания устранены</t>
  </si>
  <si>
    <t>договор с ОГБУЗ "Новооскольская ЦРБ" №  СПД-2/2021 от 01.08.2021 г.</t>
  </si>
  <si>
    <t>Выписка
из реестра лицензий по состоянию на: 14:28 «25» апреля 2024г., № Л035-01234-31/00235091</t>
  </si>
  <si>
    <t>Организация оказывает услуги для детей инвалидов, детей с ОВЗ</t>
  </si>
  <si>
    <t>Трубников Егор Иванович</t>
  </si>
  <si>
    <t>309612, Белгородская область,  Новооскольский район, с.Новая Безгинка, ул.Центральная, 88</t>
  </si>
  <si>
    <t>https://nonbezg.gosuslugi.ru/</t>
  </si>
  <si>
    <t>Ввод в эксплуатацию в 2004 году</t>
  </si>
  <si>
    <t>№ 8140 от 17 февраля 2016 года</t>
  </si>
  <si>
    <t>услуги не доступны для детей-инвалидов</t>
  </si>
  <si>
    <t xml:space="preserve">Муниципальное бюджетное общеобразовательное учреждение "Старобезгинская средняя общеобразовательная школа Новооскольского городского округа" МБОУ "Старобезгинская СОШ"  </t>
  </si>
  <si>
    <t xml:space="preserve">Ганагина Ирина Николаевна </t>
  </si>
  <si>
    <t>Белгородская область, Новооскольский район, с.Старая Безгинка, ул. Покровская д. 14  8 (47 233)   5-91-19 stbscool@yandex.ru</t>
  </si>
  <si>
    <t>http://stbezg.edunoskol.ru/</t>
  </si>
  <si>
    <t xml:space="preserve">Лето: с 1 по 17 июня   2024 года </t>
  </si>
  <si>
    <t>169,00 руб.</t>
  </si>
  <si>
    <t>Проживание не предусмотрено питание 3-х разовое</t>
  </si>
  <si>
    <t>2005 год</t>
  </si>
  <si>
    <t xml:space="preserve">санитарно-эпидемиологическое заключение № 31.БО.10.000.М.000279.05.24 от 13.05.2024 года  </t>
  </si>
  <si>
    <t>Договор с ОГБУЗ "Новооскольская ЦРБ" СПД-3/2024 от 22.04.2024</t>
  </si>
  <si>
    <t xml:space="preserve">Лицензия  № 6231 от 19 августа 2014 года  </t>
  </si>
  <si>
    <t>Муниципальное бюджетное общеобразовательное учреждение "Тростенецкая средняя общеобразовательная школа Новооскольского городского округа" (МБОУ "Тростенецкая СОШ")</t>
  </si>
  <si>
    <t>Терехова Татьяна Владимировна</t>
  </si>
  <si>
    <t>309623, Белгородская область, Новооскольский район,с. Тростенец, ул. Школьная,4; 8(47233)53169, newosschooltr@rambler.ru</t>
  </si>
  <si>
    <t>https://shkolatrosteneczkaya-r31.gosweb.gosuslugi.ru/</t>
  </si>
  <si>
    <t>с 03.06. по 19.06.2024 г.</t>
  </si>
  <si>
    <t>№ 31.БО.10.000.М.000277.05.24 от 13.05.2024</t>
  </si>
  <si>
    <t>акт № 880 от 17.05.2023 года, предписание по организации питьевого режима выполнено</t>
  </si>
  <si>
    <t>договор № СПД - 9/2022 от 11августа 2022 года</t>
  </si>
  <si>
    <t>31Л01 № 0000791 от 13.08.2014 г.</t>
  </si>
  <si>
    <t xml:space="preserve">Муниципальное бюджетное общеобразовательное учреждение
«Шараповская средняя общеобразовательная школа 
Новооскольского городского округа» МБОУ "Шараповская СОШ"
</t>
  </si>
  <si>
    <t xml:space="preserve">муниципальное бюджетное учреждение </t>
  </si>
  <si>
    <t xml:space="preserve">Дитяткова Юлия Николаевна </t>
  </si>
  <si>
    <t xml:space="preserve">Белгородская область, Новооскольский район, с.Шараповка, ул. Центральная д.6   8 (47233) 3-31-72 newosschoolsch@rambler.ru </t>
  </si>
  <si>
    <t>http://shar.edunoskol.ru/</t>
  </si>
  <si>
    <t>Лето.1 тур,  с 1 по 21 июня.2024г</t>
  </si>
  <si>
    <t xml:space="preserve">санитарно-эпидемиологическое заключение № 31.БО.10.000.М.000170.04.24 от 24.04.2024 года  </t>
  </si>
  <si>
    <t xml:space="preserve"> Профилакти-ческий визит 14.06.2023г. Замечания устранены</t>
  </si>
  <si>
    <t>Договор № СПД-15/2024 от 03.05.2024 г с ОГБУЗ "Новооскольская ЦРБ"</t>
  </si>
  <si>
    <t xml:space="preserve">Лицензия № 6156 от 19 мая 2014 года  </t>
  </si>
  <si>
    <t>Муниципальное бюджетное общеобразовательное учреждение "Ярская средняя общеобразовательная школа Новооскольского городского округа"( МБОУ "Ярская СОШ")</t>
  </si>
  <si>
    <t>Даценко Татьяна Геннадьевна</t>
  </si>
  <si>
    <t>309627, Белгородская область Новооскольский район с. Ярское ул. Молодежная 8, 84723358132, jar.school@yandex.ru</t>
  </si>
  <si>
    <t>https://shkolayarskaya-r31.gosweb.gosuslugi.ru/</t>
  </si>
  <si>
    <t>01.06.2024-15.06.2024</t>
  </si>
  <si>
    <t>от 6.6 до 17 лет</t>
  </si>
  <si>
    <t>Проживание не предусмотрено, питание трехразовое</t>
  </si>
  <si>
    <t>1987 - дата ввода,    2001 - дата капитального ремонта</t>
  </si>
  <si>
    <t>имеется, №31БО.10.000.м.000174.04.24 от 24.04.2024</t>
  </si>
  <si>
    <t>№ 29/896 «02» июня 2023 года, замечания устранены</t>
  </si>
  <si>
    <t>№СПД -512024 от 25.04.2024</t>
  </si>
  <si>
    <t>имеется, 38141, от 17 февраля 2016</t>
  </si>
  <si>
    <t>обеспечены пандусом</t>
  </si>
  <si>
    <t>Муниципальное бюджетное общеобразовательное учреждение "Богородская основная общеобразовательная школа Новооскольского городского округа" (МБОУ "Богородская ООШ")</t>
  </si>
  <si>
    <t>Дробинина Людмила Яковлевна</t>
  </si>
  <si>
    <t>309625, Белгородская область, Новооскольский район, с. Богородское, ул. Школьная, 1, телефон 8(47 233)   3-61-40, эл. Почта: bogorsc@mail.ru</t>
  </si>
  <si>
    <t>https://shkolabogorodskaya-r31.gosweb.gosuslugi.ru/</t>
  </si>
  <si>
    <t xml:space="preserve"> Лето. 1 тур с 03.06. - 17.06.2024.</t>
  </si>
  <si>
    <t xml:space="preserve">санитарно-эпидемиологическое заключение № 31.БО.10.000.М.000286.05.24 от 13.05.2024 года </t>
  </si>
  <si>
    <t>09.06.2024 года проверка   Управления Федеральной службы по надзору в сфере защиты прав потребителей  благополучия прав человека по Белгородской области, замечания устранены</t>
  </si>
  <si>
    <t>Договор с ОГБУЗ "Новооскольская ЦРБ" №СПД-10/2024 от 27.04.2024г</t>
  </si>
  <si>
    <t>лицензия №6077 от 10.02.2014 г</t>
  </si>
  <si>
    <t>Муниципальное бюджетное общеобразовательное учреждение «Васильдольская основная общеобразовательная школа Новооскольского городского округка» , МБОУ "Васильдольская ООШ"</t>
  </si>
  <si>
    <t>Огородникова Валентина Александровнга</t>
  </si>
  <si>
    <t xml:space="preserve">ул. Школьная, д.20, с. Васильдол,
Новооскольский район, Белгородская область, 309624
Тел.: (47233) 5-41-39
E-mail: vdol@no.belregion.ru
ул. Школьная, д.20, с. Васильдол,
Новооскольский район, Белгородская область, 309624
Тел.: (47233) 5-41-39
E-mail: vdol@no.belregion.ru
</t>
  </si>
  <si>
    <t>https://shkolavasildolskaya-r31.gosweb.gosuslugi.ru</t>
  </si>
  <si>
    <t>№ 31.БО.10.000М.000410.05.24 от 24.05.2024</t>
  </si>
  <si>
    <t>замечания устранены</t>
  </si>
  <si>
    <t>Договор с ОГБУЗ "Новооскольская ЦРБ"</t>
  </si>
  <si>
    <t>№ 6075 от 10.02.2014 года</t>
  </si>
  <si>
    <t>Организация оказывает услуги для детей с ОВЗ</t>
  </si>
  <si>
    <t xml:space="preserve">Муниципальное бюджетное общеобразовательное учреждение "Немцевская основная общеобразовательная школа Новооскольского городского округа"  МБОУ  "Немцевская ООШ" </t>
  </si>
  <si>
    <t>Немцева Ирина Михайловна</t>
  </si>
  <si>
    <t>Белгородская область, Новооскольский район, с.Немцево, ул.Верхняя д. 2, 8 (47 233) 3-12-17, newosschoolnm@rambler.ru</t>
  </si>
  <si>
    <t xml:space="preserve">  https://shkolanemczevskaya-r31.gosweb.gosuslugi.ru/</t>
  </si>
  <si>
    <t>с 03.06.24.по 17.06.24</t>
  </si>
  <si>
    <t>6,6-17лет</t>
  </si>
  <si>
    <t>№ 31.БО.10.000.М.000177.04.24 от 25.04.2024</t>
  </si>
  <si>
    <t>02.06.23г. № 30/911Территориальный отдел Управления Федеральной службы по надзору в сфере защиты прав потребителей и благолучия человека по Белгородской области в Новооскольском районе.Замечания устранены.</t>
  </si>
  <si>
    <t>Договор № СПД-13/2024 от 03.05.24</t>
  </si>
  <si>
    <t>31Л01 0001911от 17 февраля 2016г.</t>
  </si>
  <si>
    <t>Муниципальное бюджетное общеобразовательное учреждение "Ольховатская основная общеобразовательная школа Новооскольского городского округа" МБОУ "Ольховатксая ООШ"</t>
  </si>
  <si>
    <t>Ульянцева Ольга Александровна</t>
  </si>
  <si>
    <t>Белгородская область Новооскольский район, село Беломестное, ул.Парковая, д.3, 8(47233) 55287, ivlevat.m@yandex.ru</t>
  </si>
  <si>
    <t>https://shkolaolxovatskaya-r31.gosweb.gosuslugi.ru/</t>
  </si>
  <si>
    <t>3.06.2024-20.06.2024</t>
  </si>
  <si>
    <t>6,6 -17</t>
  </si>
  <si>
    <t>31.БО.10.000.М.000172.04.24 от 24.04.2024г</t>
  </si>
  <si>
    <t>13.06.2023г. Замечания устранены</t>
  </si>
  <si>
    <t>№СПД-9/2024 от 26.04.2024г</t>
  </si>
  <si>
    <t>№ЛО35-01234-31/00235135,  17.02.2016</t>
  </si>
  <si>
    <t xml:space="preserve">Организация оказывает услуги для детей инвалидов, детей с ОВЗ </t>
  </si>
  <si>
    <t>Муниципальное бюджетное общеобразовательное учреждение "Оскольская основная общеобразовательная школа Новооскольского городского округа" МБОУ "Оскольская ООШ"</t>
  </si>
  <si>
    <t>Шакарова Мери Самсоновна</t>
  </si>
  <si>
    <t>309615 Белгородская область Новооскольский район с. Оскольское с. Оскольское, ул. Школьная, 71; 8(47 233)3-64-66; newosschoolosk@rambler.ru</t>
  </si>
  <si>
    <t>https://shkolaoskolskaya-r31.gosweb.gosuslugi.ru/</t>
  </si>
  <si>
    <t>03.06.2024-17.06.2024</t>
  </si>
  <si>
    <t>проживание не предусмотрено, трехразовое питание</t>
  </si>
  <si>
    <t>санитарно-эпидемиологическое заключение № 31 БО 10.000.М 000325.05.24 от 15.05.2024 г.</t>
  </si>
  <si>
    <t>Договор с ОГБУЗ "Новооскольская ЦПБ"</t>
  </si>
  <si>
    <t>Лицензия  Серия 31 Л01 № 0001914</t>
  </si>
  <si>
    <t>организация не оказывает услуги для детей инвалидов</t>
  </si>
  <si>
    <t>Муниципальное бюджетное общеобразовательное учреждение "Прибрежная основная общеобразовательная школа Новооскольского городского округа" МБОУ "Прибрежная ООШ"</t>
  </si>
  <si>
    <t>Кузовкова Ирина Ильинична</t>
  </si>
  <si>
    <t>Белгородская область Новооскольский район поселок Прибрежный, 8 (47233)45430, newosschoolpr@mail.ru</t>
  </si>
  <si>
    <t>https://shkolapribrezhnaya-r31.gosweb.gosuslugi.ru/</t>
  </si>
  <si>
    <t>03.06.2024 - 17.06.2024</t>
  </si>
  <si>
    <t>проживание не предусмотрено питание 3-х разовое</t>
  </si>
  <si>
    <t>купание не организавано</t>
  </si>
  <si>
    <t>31.БО.10.000.М.000173.04.20 от 24.04.2024</t>
  </si>
  <si>
    <t>СПД-11/2024 от 26.04.2024</t>
  </si>
  <si>
    <t>№8145 от 17.02.2016</t>
  </si>
  <si>
    <t>услуги для детей-инвалидов и детей с ОВЗ оказываются (пандус, комната психолога, туалет)</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</si>
  <si>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</si>
  <si>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Директор                               Егунов Артём Сергеевич</t>
  </si>
  <si>
    <t>Белгородская область, Прохоровский район, село Беленихино, ул. Ватутина, д. 1А     +74724242169      belenikhschool@belregion.ru</t>
  </si>
  <si>
    <t>https://shkolabelenixinskaya-r31.gosweb.gosuslugi.ru/</t>
  </si>
  <si>
    <t>24.06.2024 - 14.07.2024</t>
  </si>
  <si>
    <t>135 руб. 00 коп.</t>
  </si>
  <si>
    <t>Лагерь расположен на базе школы. Имеются 3 игровые комнаты. На этаже есть централизованное холодное водоснабжение, туалеты. Организована работа пищеблока (имеется обеденный зал на 75 посадочных мест). Организовано 2-х разовое питание.</t>
  </si>
  <si>
    <t>Ввод здания в эксплуатацию - 1982 г.                                  Капитальный ремонт - 2011 г.</t>
  </si>
  <si>
    <t>31.БО.06.000.М.000263.05.24 от 07.05.2024</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</si>
  <si>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</si>
  <si>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</si>
  <si>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</si>
  <si>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</si>
  <si>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r>
      <rPr>
        <b/>
        <sz val="12"/>
        <color theme="1"/>
        <rFont val="Times New Roman"/>
        <family val="1"/>
        <charset val="204"/>
      </rPr>
      <t>Юридический адрес:</t>
    </r>
    <r>
      <rPr>
        <sz val="12"/>
        <color theme="1"/>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</si>
  <si>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t>Стационарный лагерь с дневным пребыванием детей без проживания</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</si>
  <si>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</si>
  <si>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</si>
  <si>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</si>
  <si>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</si>
  <si>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</si>
  <si>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31.БО.06.000.М.000402.05.24 от 22.05.2024</t>
  </si>
  <si>
    <t xml:space="preserve"> № 8415 от 27.12.2016 г.</t>
  </si>
  <si>
    <t>1989 г. ввод объекта в эксплуатацию. 2023 г. ввод объекта в эксплуатацию.</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</si>
  <si>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</si>
  <si>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</si>
  <si>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</si>
  <si>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</si>
  <si>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7  -15 лет</t>
  </si>
  <si>
    <t>1990 г. ввод обекта в эксплуатацию</t>
  </si>
  <si>
    <t>31.БО.06.000.М.000398.05.24 от 22.05.2024</t>
  </si>
  <si>
    <t>№ 6805 от 09.06.2015</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</si>
  <si>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t>
  </si>
  <si>
    <t>Детский оздоровитель лагерь  с дневным пребыванием без проживания, стационарного типа</t>
  </si>
  <si>
    <t xml:space="preserve">Организовано 2-х разовое питание. </t>
  </si>
  <si>
    <t>Дата ввода - 1974 год          Дата копитального ремонта- 2019 год</t>
  </si>
  <si>
    <t>31.БО.06.000.М.000293.05.24  от 13.05.2024</t>
  </si>
  <si>
    <t>Акт профилактисеского визита от 23.04.2024 г. (предписания нет)</t>
  </si>
  <si>
    <t>Обеспечено частично</t>
  </si>
  <si>
    <t>shkolamalomayachenskaya-r31.gosweb.gosuslugi.ru</t>
  </si>
  <si>
    <t>1-я смена 03.06-23.06.2024г.   2-я смена 26.06-16.07.2024г.  Осенний лагерь не планируется</t>
  </si>
  <si>
    <t xml:space="preserve">Территориальный отдел Управления Роспотребнадзора по Белгородской области в Губкинском районе , акт выездной внеплановой проверки от 08.05.2024 года, в рационе питания обучающихся согласно журнала бракеража готовой пищевой продукции в обед отсутствовала закуска (согласно утверждённого меню закуска включена в обед) СанПин 2.3./2.4.3590-20,  выдано предписание №63/188 от 08 мая 2024г. </t>
  </si>
  <si>
    <t xml:space="preserve">Муниципальное </t>
  </si>
  <si>
    <t>Рагозина Юлия Николаевна</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</si>
  <si>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(капитальный ремонт)</t>
    </r>
    <r>
      <rPr>
        <sz val="12"/>
        <rFont val="Times New Roman"/>
        <family val="1"/>
        <charset val="204"/>
      </rPr>
      <t xml:space="preserve">              </t>
    </r>
    <r>
      <rPr>
        <b/>
        <sz val="12"/>
        <rFont val="Times New Roman"/>
        <family val="1"/>
        <charset val="204"/>
      </rPr>
      <t>Фактический адрес:</t>
    </r>
    <r>
      <rPr>
        <sz val="12"/>
        <rFont val="Times New Roman"/>
        <family val="1"/>
        <charset val="204"/>
      </rPr>
      <t xml:space="preserve"> 309035, Белгородская область, Прохоровский район, с. Ржавец, ул. Тенистая, д. 3                           тел.:(8-47242) 4-91-76</t>
    </r>
  </si>
  <si>
    <t xml:space="preserve"> mou-plota@pr.belregion.ru</t>
  </si>
  <si>
    <t>03.06.2024- 23.06.2024  26.06.2024-17.07.2024</t>
  </si>
  <si>
    <t xml:space="preserve">1995 г. ввод объекта в эксплуатацию </t>
  </si>
  <si>
    <t>31.БО.06.000.М.000590.06.24 от 08.06.2024</t>
  </si>
  <si>
    <t xml:space="preserve">  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</si>
  <si>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 xml:space="preserve">309004, Белгородская область, Прохоровский район, с. Прелестное, ул. Центральная д. 33 тел.: 8(47) 242 4-05-41 , MOU-Prelestnoe@yandex.ru </t>
  </si>
  <si>
    <t>ввод в эксплуатацию в 1968 г., капитальный ремонт 07.11.2023 г.</t>
  </si>
  <si>
    <t>31.БО.06.000.М.000392.05.24 от 22.05.2024г.</t>
  </si>
  <si>
    <t>№ 8583 от 27.09.2017</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</si>
  <si>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</si>
  <si>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</si>
  <si>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</si>
  <si>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Роспотребнадзор Белгородской области акт от 22.02.2024г. Предписание об устранении нарушений</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</si>
  <si>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</si>
  <si>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</si>
  <si>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</si>
  <si>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Детский оздоровительный лагерь стационарного типа с дневным пребыванием</t>
  </si>
  <si>
    <t>26.06.-16.07.2024 г.                                        19.07.-08.08.2024 г.</t>
  </si>
  <si>
    <t>№ 6568 от 16.03.2015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</si>
  <si>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(МБОУ " Радьковская  СОШ")</t>
  </si>
  <si>
    <t>Лавриненко Галина Анатольевна</t>
  </si>
  <si>
    <t>309012, Белгородская область, Прохоровский район, село Радьковка, улица Школьная дом 18;  тел/ факс 8 47 242 49 3 24 mou-Radkovka@yandex.ru</t>
  </si>
  <si>
    <t>https://shkolaradkovskaya-r31.gosweb.gosuslugi.ru/</t>
  </si>
  <si>
    <t>2-х разовое</t>
  </si>
  <si>
    <t>территориальным отделом Управления Федеральной службы по надзору в сфере защиты прав потребителей и благополучия человека по Белгородской области в Губкинском районе  01.08.2023 проведён профилактический визит акт № 1517 от 01.08.2023, согласно предписанию: обеспечить эффективную работу источников искусственного освещения во всех помещениях игровых. Устранено.</t>
  </si>
  <si>
    <t>имеется  таблица Брайля,  пандус</t>
  </si>
  <si>
    <t xml:space="preserve"> 309035, Белгородская область, Прохоровский район, с. Ржавец, ул. Тенистая, д. 3                           тел.:(8-47242) 4-00-80 shkolarzhaveczkaya-r31.gosweb.gosuslugi.ru</t>
  </si>
  <si>
    <t>mou-rjavets@yandex.ru</t>
  </si>
  <si>
    <t xml:space="preserve">1 смена         с 03.06.2024 по 23.06.2024г.      2 смена          с 26.06.24   по16.07.2024       </t>
  </si>
  <si>
    <t xml:space="preserve">1970 г. ввод объекта в эксплуатацию  </t>
  </si>
  <si>
    <t>31.БО.06.000.М.000423.05.24 от 24.05.2024</t>
  </si>
  <si>
    <t>Роспотребнадзор акт от 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</si>
  <si>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</si>
  <si>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№8391 от 18.11.2016 г.</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</si>
  <si>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</si>
  <si>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</si>
  <si>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</si>
  <si>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Детский оздоровительный лагерь с дневным пребыванием без проживания, стационарного типа</t>
  </si>
  <si>
    <t>1987 г. ввод объекта в эксплуатацию,  2013 г. проведен капитальный ремонт</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</si>
  <si>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</si>
  <si>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Съедина Татьяна Алексеевна</t>
  </si>
  <si>
    <r>
      <rPr>
        <b/>
        <sz val="12"/>
        <color theme="1"/>
        <rFont val="Times New Roman"/>
        <family val="1"/>
        <charset val="204"/>
      </rPr>
      <t>Юридический адрес:</t>
    </r>
    <r>
      <rPr>
        <sz val="12"/>
        <color theme="1"/>
        <rFont val="Times New Roman"/>
        <family val="1"/>
        <charset val="204"/>
      </rPr>
      <t xml:space="preserve"> 309034, Белгородская область, Прохоровский район, с. Шахово, ул. Центральная, д.3                          тел.: (8-47242) 4-00-68                   mou-chaxovo@yandex.ru         </t>
    </r>
    <r>
      <rPr>
        <b/>
        <sz val="12"/>
        <color theme="1"/>
        <rFont val="Times New Roman"/>
        <family val="1"/>
        <charset val="204"/>
      </rPr>
      <t>Фактический адрес:</t>
    </r>
    <r>
      <rPr>
        <sz val="12"/>
        <color theme="1"/>
        <rFont val="Times New Roman"/>
        <family val="1"/>
        <charset val="204"/>
      </rPr>
      <t xml:space="preserve"> Белгородская область Прохоровский район с. Шахово, ул. Центральная,д.3       тел: 8 (47242)4-00-68</t>
    </r>
  </si>
  <si>
    <t>shkolashaxovskaya-r31.gosweb.gosuslugi.ru</t>
  </si>
  <si>
    <t>1960 год ввод в эксплуатацию, 2023 год ввод в эксплуатацию после капитального ремонта</t>
  </si>
  <si>
    <t>31.БО.06.000.М.000300.05.24 от 13.05.2024г.</t>
  </si>
  <si>
    <t>договор о медицинском обслуживании №75 от 09 января 2020 года, бессрочный</t>
  </si>
  <si>
    <t>№6219 от 08.08.2014г.</t>
  </si>
  <si>
    <t>Кузубова Елена Петровна</t>
  </si>
  <si>
    <t>sh-doneckaya-r31.gosweb.gosuslugi.ru</t>
  </si>
  <si>
    <t>31БО0600М000356.05.24 ОТ 20.05.2024</t>
  </si>
  <si>
    <t>Частное образовательное учреждение</t>
  </si>
  <si>
    <t>Обеспечен доступ детей-инвалидов и детей с ограниченными возможностями здоровья к объектам социальной, инженерной и транспортной инфраструктур лагеря и предоставляемым услугам, в том числе по реализуемым в лагере дополнительным общеразвивающим программам</t>
  </si>
  <si>
    <t xml:space="preserve">  Муниципальное бюджетное  учреждение общеобразовательное учреждение"Бобравская средняя общеобразовательная школа"  Ракитянского района,Белгородской области, МОУ" Бобравская средняя общеобразовательная школа"  (Детский оздоровительный лагерь  с дневным пребыванием  "Ромашка")</t>
  </si>
  <si>
    <t>Остапенко Любовь Николаевна</t>
  </si>
  <si>
    <t xml:space="preserve">309317 Белгородская область Ракитянский район село Бобрава, ул. Центральная,62 тел: 53146 bobrschool@yandex.ru       </t>
  </si>
  <si>
    <t>https://shkolabobravskaya-r31.gosweb.gosuslugi.ru/</t>
  </si>
  <si>
    <t xml:space="preserve"> весенние каникулы :25 марта -31 марта    2024г.  летние каникулы- 01-15 июня 2024 года </t>
  </si>
  <si>
    <t xml:space="preserve"> весенние каникулы трехразовое питание на сумму 155 рублей;  ;                  летние каникулы -трехразовое питание на сумму 169 рублей  </t>
  </si>
  <si>
    <t xml:space="preserve">Без проживания. Организовано 3-х разовое питание.            Организовано 3-х разовое питание.                                                                                                 </t>
  </si>
  <si>
    <t>Год ввода в эксплуатацию - 1972 год, дата проведения капитального ремонта-1.04.2021 г</t>
  </si>
  <si>
    <t>31.БО.09.000.М.000372.05.24 от 22.05.2024 г</t>
  </si>
  <si>
    <t xml:space="preserve">ЛО-31-01-003114 от 07 октября 2020 года. Договор на оказание первичной медико-санитарной помощи несовершеннолетним № 1 от 22.08.2022 года     </t>
  </si>
  <si>
    <t>Выписка из реестра лицензий министерства образования Белгородской области по состоянию на 04.08.2022года</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</si>
  <si>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области,МОУ " Венгеровская СОШ"      (Детский оздоровительный лагерь  с дневным пребыванием  "Солнышко")        </t>
  </si>
  <si>
    <t xml:space="preserve"> весенние каникулы :25 марта -31 марта    2024г.  летние каникулы -с 1 июня по 15 июня 2024 г.</t>
  </si>
  <si>
    <t xml:space="preserve"> весенние каникулы трехразовое питание на сумму 155 рублей;  ;                  летние каникулы :трехразовое питание на 169 рублей  </t>
  </si>
  <si>
    <t xml:space="preserve"> Школьники до 18 лет (7-14 лет)</t>
  </si>
  <si>
    <t xml:space="preserve">Без проживания. Организовано 3-х разовое питание.                                                                                                         Без проживания. Организовано 3-х разовое питание. </t>
  </si>
  <si>
    <t xml:space="preserve"> Муниципальное бюджетное  учреждение общеобразовательное учреждение "Нижнепенская средняя общеобразовательная школа "  Ракитянского района Белгородской области , МОУ "Нижнепенская средняя общеобразовательная школа "(Детский оздоровительный лагерь  с дневным пребыванием  "Солнышко") </t>
  </si>
  <si>
    <t>309316, Белгородская область, Ракитянский район,     с.Н-Пены, ул.Ивановка, д.2а  8-47-(245) 23-2-48;  npenschool@yandex.ru</t>
  </si>
  <si>
    <t>Детский оздоровительный лагерь с дневным пребыванием детей "Солнышко". Стационарный</t>
  </si>
  <si>
    <t xml:space="preserve"> весенние каникулы :25 марта -31 марта    2024г.  летние каникулы -17 июня - 30 июня 2024 г.</t>
  </si>
  <si>
    <t xml:space="preserve"> весенние каникулы трехразовое питание на сумму 155 рублей;  ;                  летние каникулы  трехразовое питание на 169 рублей  </t>
  </si>
  <si>
    <r>
      <t xml:space="preserve"> Школьники до 18 лет (6,6-14 лет)</t>
    </r>
    <r>
      <rPr>
        <i/>
        <sz val="12"/>
        <rFont val="Times New Roman"/>
        <family val="1"/>
        <charset val="204"/>
      </rPr>
      <t xml:space="preserve"> </t>
    </r>
  </si>
  <si>
    <t xml:space="preserve">Без проживания. Весенние каникулы -организовано 3-х разовое питание.    Летние каникулы - организовано  трехразовое питание                                                                                                                                         </t>
  </si>
  <si>
    <t xml:space="preserve">Муниципальное бюджетное  учреждение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(Детский оздоровительный лагерь  с дневным пребыванием  "Солнышко")           </t>
  </si>
  <si>
    <t>309306  Белгородская область,Ракитянский район,с.Илек-Кошары ул. Школьная, д.1,   8-47-(245) 21-1-25;  ikschool@yandex.ru</t>
  </si>
  <si>
    <t>Детский оздоровительный лагерь с дневным пребыванием детей  стационарный</t>
  </si>
  <si>
    <t xml:space="preserve"> весенние каникулы :25 марта -31 марта    2024г.  летние каникулы - 1 июня-15 июня 2024г.</t>
  </si>
  <si>
    <r>
      <t xml:space="preserve"> весенние каникулы трехразовое питание на сумму 155 рублей;   летние каникулы :трехразовое питание на сумму 169 рублей</t>
    </r>
    <r>
      <rPr>
        <sz val="12"/>
        <color indexed="2"/>
        <rFont val="Times New Roman"/>
        <family val="1"/>
        <charset val="204"/>
      </rPr>
      <t xml:space="preserve">  </t>
    </r>
  </si>
  <si>
    <t xml:space="preserve"> Школьники до 18 лет (7-14 лет).</t>
  </si>
  <si>
    <t xml:space="preserve">Без проживания. Организовано 3-х разовое питание.                                                                                                         </t>
  </si>
  <si>
    <t>Плановые и внеплановые проверки не проводились</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</si>
  <si>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средняя  общеобразовательная школа" (Детский оздоровительный лагерь с дневным пребыванием "Солнышко") </t>
  </si>
  <si>
    <t>Детский оздоровительный лагерь с дневным пребыванием, Стационарный</t>
  </si>
  <si>
    <t xml:space="preserve"> весенние каникулы :25 марта -31 марта    2024г. Летние каникулы 1 июля -15 июля 2024г.</t>
  </si>
  <si>
    <t xml:space="preserve"> весенние каникулы  трехразовое питание на 155 рублей; летние каникулы трехразовое питание на 169 рублей</t>
  </si>
  <si>
    <t xml:space="preserve"> Школьники до 18 лет ( 6 лет-18 лет)</t>
  </si>
  <si>
    <t xml:space="preserve">Без проживания. Организовано   3-х разовое питание.  </t>
  </si>
  <si>
    <t>Детский оздоровительный лагерь с дневным преыванием детей</t>
  </si>
  <si>
    <t xml:space="preserve"> Весенние каникулы :25 марта -31 марта    2024г.  Летние каникулы - 1 июня-15 июня 2024г</t>
  </si>
  <si>
    <t xml:space="preserve">Весенние каникулы 3-х разовое питание на сумму 155 рублей; Летние каникулы 3-х разовое питание 169 р.   </t>
  </si>
  <si>
    <t>Без проживания. Организованно 3-х разовое питание.</t>
  </si>
  <si>
    <t xml:space="preserve">1967г.             Капитальный ремонт - 2018г. </t>
  </si>
  <si>
    <t xml:space="preserve"> 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(Детский оздоровительный лагерь  с дневным пребыванием  "Улыбка")</t>
  </si>
  <si>
    <t>Детский оздоровительный лагерь с дневным пребыванием, стационарный</t>
  </si>
  <si>
    <t>весенние каникулы: 25 марта 2024 г. - 31 марта  2024 г.24.06-07.07.2024г.</t>
  </si>
  <si>
    <t xml:space="preserve">весенние каникулы  трехразовое питание на сумму  155 рублей                          </t>
  </si>
  <si>
    <t>6,6 лет - 14 лет</t>
  </si>
  <si>
    <t>Без проживания. Организовано 3-х разовое питание</t>
  </si>
  <si>
    <t xml:space="preserve">№ ЛО-31-01-003114 от 07.10.2020 года.                   Договор на оказание первичной медико-санитарной помощи несовершеннолетним от 10.01.2024 года      </t>
  </si>
  <si>
    <t>1977г. капитальный ремонт-2004 год ;</t>
  </si>
  <si>
    <t>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МОУ    "Ракитянская средняя общеобразовательная школа № 3 имени Н.Н.Федутенко"     (Детский оздоровительный лагерь с дневным пребыванием  "Страна Вдохновенье")</t>
  </si>
  <si>
    <t>3116003574</t>
  </si>
  <si>
    <t xml:space="preserve">https://rakitschool-3.gosuslugi.ru/ </t>
  </si>
  <si>
    <t xml:space="preserve"> весенние каникулы: 25 марта -31 марта    2024 г.;  летние каникулы: 17 июня-30 июня 2024 г.</t>
  </si>
  <si>
    <t xml:space="preserve"> весенние каникулы  трехразовое питание на сумму 155 рублей;   летние каникулы трехразовое питание на сумму 169 рублей</t>
  </si>
  <si>
    <t xml:space="preserve">Школьники до 14 лет </t>
  </si>
  <si>
    <t xml:space="preserve">Весенние каникулы: без проживания. Организовано 3-х разовое питание.  Летние каникулы: без проживания. Организовано 3-х разовое питание.                                                                                                                 </t>
  </si>
  <si>
    <t>лицензия № ЛО-31-01-003114 от 07.10.2020 г. Договор №104 от 28.12.2022 г на оказание  первичной медико-санитарной помощи несовершеннолетним, обучающимся в МОУ "Ракитянская СОШ №3 имени Н.Н. Федутенко"</t>
  </si>
  <si>
    <t>Выписка из реестра лицензий по состоянию 31 января 2023 г. №ЛО35-01234-31/00235874</t>
  </si>
  <si>
    <t>Муниципальное общеобразовательное учреждение "Васильевская основная общеобразовательная школа"МОУ "Васильевская ООШ" детский оздоровительный лагерь с дневным пребыванием "Солнышко"</t>
  </si>
  <si>
    <t>Гончарова Рия Мухтаровна</t>
  </si>
  <si>
    <t>2123116001633</t>
  </si>
  <si>
    <t>Юридический адрес: 309320 Белгородская область, Ракитянский район, с.Васильевка ул. Ленина до 1-В       телефон (факс) 8-47-245-24123, vasilschool@yandex.ru</t>
  </si>
  <si>
    <t>https://shkolavasilevskaya-r31.gosweb.gosuslugi.ru/</t>
  </si>
  <si>
    <t xml:space="preserve">весенние каникулы: 25 марта-31 марта 2024г; летние каникулы :17 июня -30 июня    2024г. </t>
  </si>
  <si>
    <t xml:space="preserve">  весенние каникулы трехразовое питание на сумму 155руб.;  ;летние каникулы  трехразовое питание на сумму 169 рублей</t>
  </si>
  <si>
    <t>школьники 6-14 лет</t>
  </si>
  <si>
    <t>Весенние каникулы: без проживания. Организовано 3х разовое питание. Летние каникулы: без проживания. Организовано 3х разовое питание.</t>
  </si>
  <si>
    <t>год ввода в эксплуатацию-1971г</t>
  </si>
  <si>
    <t>31.БО.09.000.М.000374.05.24 от 22.05.2024 г.</t>
  </si>
  <si>
    <t>плановых и внеплановых проверок не проводилось</t>
  </si>
  <si>
    <t xml:space="preserve">                Договор на оказание первичной медико-санитарной помощи несовершеннолетним № 14 от 20.12.2022 года                    </t>
  </si>
  <si>
    <t>31ЛО1 №0001189 от 27.02.2015</t>
  </si>
  <si>
    <t xml:space="preserve">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школа"(ДетскийДетский оздоровительный лагерь с дневным пребыванием детей "Солнышко") </t>
  </si>
  <si>
    <t>Красникова Алена Николаевна</t>
  </si>
  <si>
    <t xml:space="preserve">Белгородская обл, Ракитянский р-н, с.Вышние Пены, ул.Центральная, д.20, т. +7(47245)63-1-84, e-mail: vpensk@yandex.ru </t>
  </si>
  <si>
    <t>https://shkolavyshnepenskaya-r31.gosweb.gosuslugi.ru/</t>
  </si>
  <si>
    <t xml:space="preserve"> весенние каникулы :25 марта -31 марта    2024г.  летние каникулы: 17 июня - 30 июня 2024 г.</t>
  </si>
  <si>
    <t xml:space="preserve"> весенние каникулы трехразовое питание на сумму 155 рублей;                    летние каникулы :  трехразовое питание на 169 рублей  </t>
  </si>
  <si>
    <t xml:space="preserve">Без проживания. Организовано 3-х разовое питание.                </t>
  </si>
  <si>
    <t xml:space="preserve">Год ввода в эксплуатацию -1972 ; </t>
  </si>
  <si>
    <t>санитарно-эпидемиолигическое заключение № 31.БО.09.000.М.000375.05.24 от 22.05.2024</t>
  </si>
  <si>
    <t xml:space="preserve">Договор на оказание первичной медико-санитарной помощи несоврешеннолетним № 1 от 09.01.2023 г. ЛО-31-01-003114 от 07.10.2020 г. </t>
  </si>
  <si>
    <t xml:space="preserve">Выписка из лицензии по состоянию на 04 августа 2022 г. №ЛО35-01234-31/00235579 </t>
  </si>
  <si>
    <t xml:space="preserve">Учреждение обеспечено пандусом. Имеется вывеска   с шрифтом Брайля. Имеется паспорт доступности. </t>
  </si>
  <si>
    <t>Муниципальное общеобразовательное учреждение "Меловская основная общеобразовательная школа"  Ракитянского района Белгородской области,  МОУ"  Меловская ООШ"</t>
  </si>
  <si>
    <t>Кудрявцева Валентина Леонидовна</t>
  </si>
  <si>
    <t xml:space="preserve">Белгородская обл, Ракитянский р-н, с.Меловое ул.Центральная, д.33, т. +7(47245)5-10-34, e-mail: melschool@yandex.ru </t>
  </si>
  <si>
    <t>https://shkolamelovskaya-r31.gosweb.gosuslugi.ru</t>
  </si>
  <si>
    <t>весенние каникулы с 25 марта-31 марта 2024г;  летние каникулы с 17 июня   по 30 июня 2024г</t>
  </si>
  <si>
    <t xml:space="preserve">весенние каникулы трехразовое питание на сумму 155рублей; летние каникулы трехразовое питание    на 169 руб. 00 коп.           </t>
  </si>
  <si>
    <t xml:space="preserve">Без проживания. Организовано  3-х разовое питание.  </t>
  </si>
  <si>
    <t xml:space="preserve">Год ввода в эксплуатацию -1975, капитальный ремонт - 2006 ; </t>
  </si>
  <si>
    <t xml:space="preserve">№ 31.БО.09.000.М.000378.05.24 от 22.05.2024 года  </t>
  </si>
  <si>
    <t>Плановые и вне плановые проверки не проводились</t>
  </si>
  <si>
    <t>Договор № 12 от 11.01.2021г. ЛО-31 0027302 приложение №17 к лицензии №ЛО-31-01-003114 от 07.10.2020г.</t>
  </si>
  <si>
    <t>Лицензия № 8199 от 23 марта 2016г.</t>
  </si>
  <si>
    <t>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Имеется вывеска с шрифтом Брайля</t>
  </si>
  <si>
    <t xml:space="preserve">   Муниципальное бюджетное  учреждение общеобразовательное учреждение "Бориспольская начальная общеобразовательная школа"Ракитянского района Белгородской области,МОУ" Бориспольская начальная общеобразовательная школа"  (Детский оздоровительный лагерь с дневным пребыванием детей " Березка")</t>
  </si>
  <si>
    <t>Матвеенко Елена Игоревна</t>
  </si>
  <si>
    <t>3116005050</t>
  </si>
  <si>
    <t>309316  Белгородская область, Ракитянский район, с.Борисполье, ул.Молодежная, д.2  8-47-(245) 20-1-36;  borispschool@yandex.ru</t>
  </si>
  <si>
    <t>https://shkolaborispolskaya-r31.gosweb.gosuslugi.ru</t>
  </si>
  <si>
    <t>весенние каникулы:25марта-31 марта 2024года; летнинеканикулы :с 1 по 15 июня 2024г</t>
  </si>
  <si>
    <t>весенние каникулытрехразовое питание на сумму 155 рублей;летние  каникулытрехразовое питание на сумму 169 рублей</t>
  </si>
  <si>
    <t>6,6 до 11 лет</t>
  </si>
  <si>
    <t xml:space="preserve">Без проживания. Организовано 3-х разовое питание.  </t>
  </si>
  <si>
    <r>
      <rPr>
        <sz val="12"/>
        <color theme="1"/>
        <rFont val="Times New Roman"/>
        <family val="1"/>
        <charset val="204"/>
      </rPr>
      <t>№ 31.БО.09.000.М.000371.05.24   от  22.05.2024 г</t>
    </r>
    <r>
      <rPr>
        <sz val="12"/>
        <color theme="5"/>
        <rFont val="Times New Roman"/>
        <family val="1"/>
        <charset val="204"/>
      </rPr>
      <t xml:space="preserve">       </t>
    </r>
  </si>
  <si>
    <r>
      <rPr>
        <sz val="12"/>
        <color theme="1"/>
        <rFont val="Times New Roman"/>
        <family val="1"/>
        <charset val="204"/>
      </rPr>
      <t xml:space="preserve">№ ЛО-31-01-003114 от 07.10.2020 года                   Договор на оказание первичной медико-санитарной помощи несовершеннолетним № 1 от 09.01.2023 года   </t>
    </r>
    <r>
      <rPr>
        <sz val="12"/>
        <color theme="5"/>
        <rFont val="Times New Roman"/>
        <family val="1"/>
        <charset val="204"/>
      </rPr>
      <t xml:space="preserve">            </t>
    </r>
    <r>
      <rPr>
        <i/>
        <sz val="12"/>
        <color theme="5"/>
        <rFont val="Times New Roman"/>
        <family val="1"/>
        <charset val="204"/>
      </rPr>
      <t xml:space="preserve">          </t>
    </r>
  </si>
  <si>
    <t>Выдана 22.03.2016 года Регистрационный номер лицензии № Л035-01234-31/00235155</t>
  </si>
  <si>
    <t xml:space="preserve"> Муниципальное бюджетное  учреждение общеобразовательное учреждение"Трефиловская начальная  общеобразовательная школа "Ракитянского района Белгородской области,МОУ "Трефиловская начальная  общеобразовательная школа "   (Детский оздоровительный лагерь  с дневным пребыванием  "Радуга")                   </t>
  </si>
  <si>
    <t>Спиридонова Надежда Александровна</t>
  </si>
  <si>
    <t xml:space="preserve"> 3116004987</t>
  </si>
  <si>
    <t>Юридический адрес: 309325  Белгородская область,Ракитянский район,с.Трефиловка ,ул.Школьная д.2  8-47-(245) 26-1-48;trefschool@yandex.ru                                                                                             Фактический адрес: 309301, Белгородская обл., Ракитянский р-н, с. Солдатское, ул. Третьяковка, 4; № тел.: (47245) 62-7-27; ;trefschool@yandex.ru</t>
  </si>
  <si>
    <t xml:space="preserve">shkolatrefilovskaya-r31.gosweb.gosuslugi.ru </t>
  </si>
  <si>
    <r>
      <t xml:space="preserve"> весенние каникулы :25 марта -31 марта    2024г.  летние к</t>
    </r>
    <r>
      <rPr>
        <sz val="12"/>
        <color theme="1"/>
        <rFont val="Times New Roman"/>
        <family val="1"/>
        <charset val="204"/>
      </rPr>
      <t>аникулы -01.06. по 15.06.2024г</t>
    </r>
  </si>
  <si>
    <r>
      <t xml:space="preserve"> весенние каникулы трехразовое питание на сумму 155 рублей;  ;                  </t>
    </r>
    <r>
      <rPr>
        <sz val="12"/>
        <color theme="1"/>
        <rFont val="Times New Roman"/>
        <family val="1"/>
        <charset val="204"/>
      </rPr>
      <t>летние каникулы :трехразовое питание на 169 рублей</t>
    </r>
    <r>
      <rPr>
        <sz val="12"/>
        <color indexed="2"/>
        <rFont val="Times New Roman"/>
        <family val="1"/>
        <charset val="204"/>
      </rPr>
      <t xml:space="preserve">  </t>
    </r>
  </si>
  <si>
    <t xml:space="preserve"> Школьники   от  7-10 лет</t>
  </si>
  <si>
    <t xml:space="preserve">Без проживания. Организовано 3-х разовое питание.               Без проживания. Организовано 3-х разовое питание.                                                                                               </t>
  </si>
  <si>
    <t xml:space="preserve">Дата проведения - 2018 г.
</t>
  </si>
  <si>
    <t>31.БО.09.000.М.000381.05.24 от 22.05.2024</t>
  </si>
  <si>
    <t>договор № 1 от 01.09.2021 г.наоказание первичной  медико-санитарной помощи несовершеннолетним, обучающимся в МОУ "Трефиловская нош"</t>
  </si>
  <si>
    <t>Выписка из реестра лицензий  № ЛО35-01234-31/00234599 от 07.02.2023 г.</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</si>
  <si>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 ОГБОУ " Пролетарская СОШ №1" (Лагерь  с дневным пребыванием "БЭМС")</t>
  </si>
  <si>
    <t>309300  Белгородская область,Ракитянский район,п.Пролетарский, ул.Ватутина д. 2 А                           8 (47245)35-0-71
Е-mail: prolschool@belregion.ru</t>
  </si>
  <si>
    <t>Весенние каникулы 25.03.- 31.03.2024г Летние каникулы 17.06 по 30 .06 2024 года</t>
  </si>
  <si>
    <t xml:space="preserve"> Двухразовое питание на сумму 129 рублей 00 коп,                 трехразовое питание на сумму  169 рублей 00 коп. (весенние каникулы); Трехразовое питание 169 рублей (летние каникулы)</t>
  </si>
  <si>
    <t xml:space="preserve"> Школьники до 18 лет </t>
  </si>
  <si>
    <t xml:space="preserve">Без проживания.          Организовано 2-х и    3-х разовое питание.  </t>
  </si>
  <si>
    <t xml:space="preserve">Плановые проверки не проводились                 </t>
  </si>
  <si>
    <r>
      <t xml:space="preserve">Лицензия № ЛО-31-01-003114 от 07.10.2020 года    Приложение 28               Договор на оказание первичной медико-санитарной помощи несовершеннолетним        от 01 сентября 2023 г.         </t>
    </r>
    <r>
      <rPr>
        <i/>
        <sz val="12"/>
        <rFont val="Times New Roman"/>
        <family val="1"/>
        <charset val="204"/>
      </rPr>
      <t xml:space="preserve">          </t>
    </r>
  </si>
  <si>
    <t xml:space="preserve">Дата предоставления лицензии: 23.03.2021             № 31/21/8953
  </t>
  </si>
  <si>
    <t>Муниципальное бюджетное  учреждение общеобразовательное учреждение "Пролетарская средняя общеобразовательная школа №2 "    Ракитянского района Белгородской области , МОУ            "Пролетарская средняя общеобразовательная школа №2 "           (Детский оздоровительный лагерь  "Солнышко")</t>
  </si>
  <si>
    <t xml:space="preserve">   весенние каникулы: 25 марта -31 марта 2024г; летние каникулы: 01 июля - 15 июля 2024г.</t>
  </si>
  <si>
    <r>
      <t>весенние каникулы трехразовое питание на сумму 155 рублей.   летние каникулы :трехразовое питание на сумму 169 рублей</t>
    </r>
    <r>
      <rPr>
        <sz val="12"/>
        <color indexed="2"/>
        <rFont val="Times New Roman"/>
        <family val="1"/>
        <charset val="204"/>
      </rPr>
      <t xml:space="preserve">  </t>
    </r>
  </si>
  <si>
    <t>Школьники 7-14 лет</t>
  </si>
  <si>
    <t xml:space="preserve">Год ввода в эксплуатацию -1938 ; Дата проведения 
капитального ремонта -01.09.2006г. </t>
  </si>
  <si>
    <t xml:space="preserve">   Санитарно-эпидемиологическое заключение №31.БО.09.000.М.000382.05.24 ОТ 22.05. 2024</t>
  </si>
  <si>
    <r>
      <rPr>
        <sz val="12"/>
        <rFont val="Times New Roman"/>
        <family val="1"/>
        <charset val="204"/>
      </rPr>
      <t xml:space="preserve">Лицензия №ЛО-31-01-003114 от 07.10.2020г. Договор на оказание первичной медико-санитарной помощи несовершеннолетним №2 от 01.09.2022г. </t>
    </r>
    <r>
      <rPr>
        <sz val="12"/>
        <color indexed="2"/>
        <rFont val="Times New Roman"/>
        <family val="1"/>
        <charset val="204"/>
      </rPr>
      <t xml:space="preserve"> </t>
    </r>
  </si>
  <si>
    <t xml:space="preserve">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  (ДетскийДетский оздоровительный лагерь с дневным пребыванием детей   "Берёзка" )    </t>
  </si>
  <si>
    <t>Кудинова Лилия Викторовна</t>
  </si>
  <si>
    <t>309302  Белгородская область,Ракитянский район,с.Зинаидино, ул. Школьная,5, 61-1-43, sinschool@yandex.ru</t>
  </si>
  <si>
    <t>https://sinschool.gosuslugi.ru/</t>
  </si>
  <si>
    <t xml:space="preserve"> 25 марта -29 марта  2024г.  ;    1.06.24 по 15.06.24г</t>
  </si>
  <si>
    <t xml:space="preserve"> весенние каникулы трехразовое питание на 155 рублей;   летние каникулы :,  трехразовое питание на- 169 рублей  </t>
  </si>
  <si>
    <t>Год ввода в эксплуатацию - 01.09. 1973; Дата проведения 
капитального ремонта -01.09.2022 г.</t>
  </si>
  <si>
    <t>№ 31.БО.09.000.М.000928.10.23 от 16.10.2023г.</t>
  </si>
  <si>
    <t xml:space="preserve"> плановые и внеплановые проверки не проводились</t>
  </si>
  <si>
    <t>договор на оказание медико-санитарной помощи №8 от 01.09.2020 г.</t>
  </si>
  <si>
    <t xml:space="preserve"> выписка из реестра лицензий минстерства оразования Белгородской области  Выдана   07. 02.2022 года №31/22/9085</t>
  </si>
  <si>
    <t xml:space="preserve">В учреждении созданы условия по организации отдыха и   оздоровления детей -инвалидов и детей с ограниченными возможностями здоровья. Имеется вывеска   с шрифтом Брайля </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</si>
  <si>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лагерь с дневным пребыванием  </t>
  </si>
  <si>
    <t xml:space="preserve">03.06.2024- 23.06.2024 г </t>
  </si>
  <si>
    <t>31.БО.05.000.М.000429.05.24 от 27.05.2024г.</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</si>
  <si>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лагерь с дневным пребыванием </t>
  </si>
  <si>
    <r>
      <t xml:space="preserve">309742, </t>
    </r>
    <r>
      <rPr>
        <sz val="12"/>
        <rFont val="Times New Roman"/>
        <family val="1"/>
        <charset val="204"/>
      </rPr>
      <t>Белгородская область Ровеньский район,</t>
    </r>
    <r>
      <rPr>
        <sz val="12"/>
        <color indexed="64"/>
        <rFont val="Times New Roman"/>
        <family val="1"/>
        <charset val="204"/>
      </rPr>
      <t xml:space="preserve"> село Верхняя Серебрянка, ул.Центральная д.75    тел.8(47238)  3-72-31
rovskolavsp@yandex.ru
</t>
    </r>
  </si>
  <si>
    <t>31.БО.05.000.М.000476.05.24 от 3005.2024г.</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</si>
  <si>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лагерь с дневным пребыванием </t>
  </si>
  <si>
    <t>Пономаренко Юлия Викторовна</t>
  </si>
  <si>
    <t xml:space="preserve">309765, Ровеньский район, с.Ладомировка, ул. Школьная, 26             тел.(47238) 3-86-38
ladomirovka@yandex.ru
</t>
  </si>
  <si>
    <t>ladomirovka@yandex.ru</t>
  </si>
  <si>
    <t>2010 год</t>
  </si>
  <si>
    <t>31.БО.05.000.М.000437.05.24 от 27.05.2024г.</t>
  </si>
  <si>
    <t>№8395 от 18.11.2016г., серия 31 Л01 №0002186</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</si>
  <si>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лагерь с дневным пребыванием </t>
  </si>
  <si>
    <t>31.БО.05.000.М.000475.05.24 от 30.05.2024г.</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</si>
  <si>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лагерь с дневным пребыванием </t>
  </si>
  <si>
    <t>31.БО.05.000.М.000427.05.24 от 27.05.2024г.</t>
  </si>
  <si>
    <t xml:space="preserve">Муниципальное бюджетное общеобразовательное учреждение «Нагорьевская средняя общеобразовательная школа  Ровеньского района Белгородской области»                                        лагерь с дневным пребыванием </t>
  </si>
  <si>
    <t>Герасименко Татьяна Алексеевна</t>
  </si>
  <si>
    <t>31.БО.05.000.М.000438.05.24 от 27.05.2024г.</t>
  </si>
  <si>
    <t xml:space="preserve">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лагерь с дневным пребыванием </t>
  </si>
  <si>
    <t>31.БО.05.000.М.000428.05.24 от 27.05.2024г.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</si>
  <si>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лагерь с дневным пребыванием  </t>
  </si>
  <si>
    <t>31.БО.05.000.М.000477.05.24 от 30.05.2024г.</t>
  </si>
  <si>
    <t xml:space="preserve">Муниципальное бюджетное общеобразовательное учреждение «Харьковская средняя общеобразовательная школа Ровеньского района Белгородской области» лагерь с дневным пребыванием </t>
  </si>
  <si>
    <t>31.БО.05.000.М.000431.05.24 от 27.05.2024г.</t>
  </si>
  <si>
    <t xml:space="preserve">Муниципальное бюджетное общеобразовательное учреждение «Ясеновская средняя общеобразовательная школа  Ровеньского района Белгородской области» лагерь с дневным пребыванием </t>
  </si>
  <si>
    <t>31.БО.05.000.М.000434.05.24 от 27.05.2024г.</t>
  </si>
  <si>
    <t xml:space="preserve">Муниципальное бюджетное общеобразовательное учреждение «Жабская основная общеобразовательная школа   Ровеньского района Белгородской области» лагерь с дневным пребыванием </t>
  </si>
  <si>
    <t>Гребеник Алла Викторовна</t>
  </si>
  <si>
    <t xml:space="preserve">309764, Ровеньский район,
с. Жабское, ул. Центральная, 1 тел. 8(47238) 3-93-82
jabskoe@yandex.ru
</t>
  </si>
  <si>
    <t>jabskoe@yandex.ru</t>
  </si>
  <si>
    <t xml:space="preserve">03.06.2024.-23.06.2024;  </t>
  </si>
  <si>
    <t>31.БО.05.000.М.000474.05.24 от 30.05.2024г.</t>
  </si>
  <si>
    <t>внеплановая, акт проверки №555 от 12.04.2024, выполнение требований санитарных правил</t>
  </si>
  <si>
    <t>договор на оказание первичной медико-санитарной помощи несовершеннолетним обучающимся от 01.01.2024 №11/24</t>
  </si>
  <si>
    <t>№0002105 от 13.09.2016 г.</t>
  </si>
  <si>
    <t xml:space="preserve">Муниципальное бюджетное общеобразовательное учреждение «Клименковская основная общеобразовательная школа   Ровеньского района Белгородской области» лагерь с дневным пребыванием </t>
  </si>
  <si>
    <t>Лемешко Оксана Зиновьевна</t>
  </si>
  <si>
    <t>309746, Ровеньский район, с.Клименково ул.  Школьная д.50                                     тел. (47238)  5-11-34 klimenkovo@yandex.ru</t>
  </si>
  <si>
    <t>klimenkovo@yandex.ru</t>
  </si>
  <si>
    <t>2000 год</t>
  </si>
  <si>
    <t>31.БО.05.000.М.000473.05.24от 30.05.2024г.</t>
  </si>
  <si>
    <t>внеплановая, акт проверки №653/11, выполнение требований санитарных правил</t>
  </si>
  <si>
    <t>№8334 от 13.09.2016 года</t>
  </si>
  <si>
    <t xml:space="preserve">Муниципальное бюджетное общеобразовательное учреждение «Лозовская основная общеобразовательная школа   Ровеньского района Белгородской области» лагерь с дневным пребыванием </t>
  </si>
  <si>
    <t>Цемина Ирина Егоровна</t>
  </si>
  <si>
    <t xml:space="preserve">309744, Ровеньский район, с. Лозовое, ул. 40 лет Победы, 13                                  тел.(47238) 3-95-18
lozovoe@yandex.ru
</t>
  </si>
  <si>
    <t>lozovoe@yandex.ru</t>
  </si>
  <si>
    <t>31.БО.05.000.М.000436.05.24 от 27.05.2024г.</t>
  </si>
  <si>
    <t>внеплановая, акт проверки №658/11 от 10.06.2019г, выполнение требований санитарных правил</t>
  </si>
  <si>
    <t>№8335 от 13.09.2016 года</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</si>
  <si>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лагерь с дневным пребыванием </t>
  </si>
  <si>
    <t>Верченко Вера Ивановна</t>
  </si>
  <si>
    <t xml:space="preserve">309741, Ровеньский район, с.Нижняя Серебрянка, ул.Заречная, 3 тел.(47238)  3-42-46
rovadmns@yandex.ru
</t>
  </si>
  <si>
    <t>rovadmns@yandex.ru</t>
  </si>
  <si>
    <t>31.БО.05.000.М.000433.05.24 от 27.05.2024г.</t>
  </si>
  <si>
    <t>внеплановая, акт проверки №659/11 от 13.05.2019 г, выполнение требований санитарных правил</t>
  </si>
  <si>
    <t>№6239 от 26.08.2014г.</t>
  </si>
  <si>
    <t xml:space="preserve">Муниципальное бюджетное общеобразовательное учреждение «Пристеньская основная общеобразовательная школа   Ровеньского района Белгородской области» лагерь с дневным пребыванием </t>
  </si>
  <si>
    <t>Бабенко Елена Валентиновна</t>
  </si>
  <si>
    <t xml:space="preserve">309762, Ровеньский район, с.Пристень, ул. Центральная, 92  тел.(47238)  3-92-13
pristen@yandex.ru
</t>
  </si>
  <si>
    <t>pristen@yandex.ru</t>
  </si>
  <si>
    <t>2020-2021</t>
  </si>
  <si>
    <t>31.БО.05.000.М.000430.05.24 от 26.05.2024г.</t>
  </si>
  <si>
    <t>№8229 от 20.04.2016г.</t>
  </si>
  <si>
    <t xml:space="preserve">Муниципальное бюджетное общеобразовательное учреждение «Ржевская основная общеобразовательная школа   Ровеньского района Белгородской области» лагерь с дневным пребыванием </t>
  </si>
  <si>
    <t>Морозова Лидия Ивановна</t>
  </si>
  <si>
    <t>309754, Ровеньский район, с.Ржевка, ул. Центральная, 1 (47238) 3-14-55 resevka@yandex.ru</t>
  </si>
  <si>
    <t>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</si>
  <si>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</si>
  <si>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</si>
  <si>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</si>
  <si>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</si>
  <si>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лагерь с дневным пребыванием </t>
  </si>
  <si>
    <t>31.БО.05.000.М.000432.05.24 от 27.05.2024г.</t>
  </si>
  <si>
    <t xml:space="preserve">Муниципальное бюджетное общеобразовательное учреждение «Калиниченковская начальная общеобразовательная школа  Ровеньского района Белгородской области»Детский оздоровительный лагерь с дневным пребыванием детей </t>
  </si>
  <si>
    <t>Игнатьева Екатерина Александровна</t>
  </si>
  <si>
    <t xml:space="preserve">309757, Ровеньский район, с.Калиниченково  ул. Школьная, д. 1  тел.8(47238) 3-91-93 kalinichenkovo@yandex.ru </t>
  </si>
  <si>
    <t xml:space="preserve">kalinichenkovo@yandex.ru </t>
  </si>
  <si>
    <t>6,6-12</t>
  </si>
  <si>
    <t>31.БО.05.000.М.000581.05.22 от 25.05.2022г.</t>
  </si>
  <si>
    <t>плановая, №2987905 от 28.05.2019г., выполнение требований санитарных правил</t>
  </si>
  <si>
    <t>серия 31 Л01 №0002108</t>
  </si>
  <si>
    <t xml:space="preserve">Муниципальное  бюджетное общеобразовательное учреждение «Ровеньская средняя общеобразовательная школа№2»  Белгородской области лагерь с дневным пребыванием </t>
  </si>
  <si>
    <t>31.БО.05.000.М.000435.05.24 от 27.05.2024г.</t>
  </si>
  <si>
    <t>Колосова А.М.</t>
  </si>
  <si>
    <t>309503, Белгородская область, 
город Старый Оскол, микрорайон Степной, дом 33
т. 8(4725)39-51-72, e-mail: co1-az@so.belregion.ru</t>
  </si>
  <si>
    <t>Лагерь стационарного типа с дневным прибыванием детей</t>
  </si>
  <si>
    <t>В лагере с дневным прибыванием детей организованно трехразовое питание</t>
  </si>
  <si>
    <t xml:space="preserve">Поварова Марина Анатольевна </t>
  </si>
  <si>
    <t xml:space="preserve">309506 Российская Федерация, Белгородская область, г.Старый Оскол, м-н Углы, дом 17 телефон: 8 4725 22-76-35, 8 4725 22-70-29,
 эл.адрес:sh-2@so.belregion.ru
</t>
  </si>
  <si>
    <t>https://shkola2staryjoskol-r31.gosweb.gosuslugi.ru/</t>
  </si>
  <si>
    <t>Лагерь  с дневным пребыванием  детей</t>
  </si>
  <si>
    <t>капитальный ремонт не проводился</t>
  </si>
  <si>
    <t>31.БО.14.000.М.000157.04.24 от 17.04.2024</t>
  </si>
  <si>
    <t xml:space="preserve">акт  проверки Роспотребнадзора от 10.05.2023 г. Плановая выездная проверка </t>
  </si>
  <si>
    <t xml:space="preserve"> ЛО-31-01-002855 от 08 мая 2019</t>
  </si>
  <si>
    <t>лиценция на осуществление образовательной деятельности №6555 от 10  марта 2015</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</si>
  <si>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"СОШ №5 с углубленным изучением отдельных предметов"),  детский  лагерь с дневным пребыванием детей "Сказка"</t>
  </si>
  <si>
    <t xml:space="preserve">309514 Российская Федерация, Белгородская область, город Старый Оскол, ул. Октябрьская. д.10, sh-5@so.belregion.ru,  8(4725) 22-07-12
                           </t>
  </si>
  <si>
    <t xml:space="preserve">shkola5staryjoskol-r31.gosweb.gosuslugi.ru
</t>
  </si>
  <si>
    <t xml:space="preserve">237 руб.
</t>
  </si>
  <si>
    <t>Без проживания,  3-х разовое питание</t>
  </si>
  <si>
    <t>Муниципальное бюджетное общеобразовательное учреждение "Основная общеобразовательная школа №7" Старооскольского городского округа, МБОУ "ООШ №7"</t>
  </si>
  <si>
    <t>Сильченко Лариса Николаевна</t>
  </si>
  <si>
    <t>309517 Белгородская обл., Старооскольский р-н., г. Старый Оскол, ул.Зои Космодемьянской, д.42, sh-7@so.belregion.ru, 8(4725)-24-02-05</t>
  </si>
  <si>
    <t>http://7sh.ru</t>
  </si>
  <si>
    <t xml:space="preserve">Лагерь с дневным пребыванием детей </t>
  </si>
  <si>
    <t xml:space="preserve">Весенний период     25.03.24 - 29.03.24   Летний период     03.06.24 -16.06.24; 20.06.24-03.07.24;  08.07.24-21.07.24         </t>
  </si>
  <si>
    <t>Капитальный ремонт проводился в 2008 году;  здания и сооружения введены в эксплуатацию в 2008 году.</t>
  </si>
  <si>
    <t>Управление Федеральной службы по надзору в сфере защиты прав потребителей и благополучия человека по Белгородской области Санитарно-эпидемиологическое заключение №31 БО 07 000 М 000366.05.24 от 22.05.2024г</t>
  </si>
  <si>
    <t>Акт профилактического визита от 13.07.2023г. ПМ 312 300 41 000 10 659 6179 Территориальный отдел Управлени Роспотребнадзора по Белгородской области в Старооскольском районе  Белг. обл. в г. Старый Оскол.</t>
  </si>
  <si>
    <t>Лицензия ЛО 31-01-002758 от 26.12.2018</t>
  </si>
  <si>
    <t>Лицензия на образовательную деятельность 31.БО.07.000.М.001670.09.12 от 18.09.2012</t>
  </si>
  <si>
    <t xml:space="preserve">Муниципальное бюджетное общеобразовательное учреждение "Основная общеобразовательная школа №8", МБОУ "ООШ №8", лагерь с дневным пребыванием детей "Солнечный остров" </t>
  </si>
  <si>
    <t>Плёхова Наталия Ивановна</t>
  </si>
  <si>
    <t>309506, Белгородская область, г. Старый Оскол, ул.Пролетарская, 72а, 
e-mail: sh-8@so.belregion.ru, т. +7 (4725) 22-48-92</t>
  </si>
  <si>
    <t>https://shkola8staryjoskol-r31.gosweb.gosuslugi.ru/</t>
  </si>
  <si>
    <t>Лагерь с дневным пребыванием детей</t>
  </si>
  <si>
    <t>7-16  лет</t>
  </si>
  <si>
    <t>Проживание не предусмотрено, организовано трехразовое питание</t>
  </si>
  <si>
    <t>Здание школы введено в эксплуатацию в 1966 году. Капитальный ремонт школы проводился в 2020 году.</t>
  </si>
  <si>
    <t>№ 31.БО.07.000.М.000341.05.24 от 20.05.2024 г.</t>
  </si>
  <si>
    <t>Лицензия ЛО-31-01-002758 от 26.12.2018 г.</t>
  </si>
  <si>
    <t>Лицензия 31ЛО1 № 0002579 от 22.05.2019 г.</t>
  </si>
  <si>
    <t>Учреждение обеспечено пандусом, имеется специально оборудованный санузел для детей-инвалидов, имеется вывеска   с шрифтом Брайля.</t>
  </si>
  <si>
    <t xml:space="preserve">Муниципальное бюджетное общеобразовательное учреждение "Средняя общеобразовательная школа №11" Старооскольского городского округа, (МБОУ "СОШ №11"),  Детский оздоровительный лагерь с дневным пребыванием детей  «Алые паруса» </t>
  </si>
  <si>
    <t xml:space="preserve">Муниципальное бюджетное  учреждение </t>
  </si>
  <si>
    <t>7-16лет</t>
  </si>
  <si>
    <t>В лагере с дневным прибыванием детей организованно трёхразовое питание</t>
  </si>
  <si>
    <t xml:space="preserve">Санитарно-эпидемиологическое заключение  № 31.БО.07.000.М.000180.04.24 от 25 апреля 2024 </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</si>
  <si>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</si>
  <si>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</si>
  <si>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</si>
  <si>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</si>
  <si>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</si>
  <si>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Санитарно-эпидемиологическое заключение № 31.БО.14.000.М.000140.04.24 от 10.04.2024</t>
  </si>
  <si>
    <t>Договор 41/21 ОУ от 01.07.2021Лицензия №  ЛО-31-01-002855 от 08 мая 2019г.</t>
  </si>
  <si>
    <t xml:space="preserve">Лицензия № Л035-01234-31/00235618 </t>
  </si>
  <si>
    <t>Паспорт доступности объекта социальной инфрастуктуры (ОСИ) №264 от 06 июня 2016г.</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</si>
  <si>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</si>
  <si>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</si>
  <si>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https://shkolaperspektivastaryjoskol-r31.gosweb.gosuslugi.ru/</t>
  </si>
  <si>
    <t>6.6-17 лет</t>
  </si>
  <si>
    <t>31.БО.07.000.М.000253.05.24  от 07.05.2024г</t>
  </si>
  <si>
    <t xml:space="preserve">Проверок не было
</t>
  </si>
  <si>
    <t>ЛО-31-01-002855 от 08 мая 2019г</t>
  </si>
  <si>
    <t>31/21/9050 от 12 ноября 2021 г.</t>
  </si>
  <si>
    <t xml:space="preserve">Имеется: таблички Брайля </t>
  </si>
  <si>
    <t>Детский лагерь с дневным пребыванием детей</t>
  </si>
  <si>
    <t xml:space="preserve">Летний период  1 смена: 03.06.2024-16.06.2024          2 смена:   20.06.2024-03.07.2024          3 смена:    08.07.2024-21.07.2024          4 смена: 24.07.2024-06.08.2024
</t>
  </si>
  <si>
    <t xml:space="preserve"> Летний период:            1 и 3 смены 426,6 руб.;       2 и 4 смена - 474 руб.</t>
  </si>
  <si>
    <t xml:space="preserve">Муниципальное бюджетное общеобразовательное учреждении «Основная общеобразовательная школа № 15» (МБОУ «ООШ № 15»),
лагерь с дневным пребыванием детей «ПроДвижение»
</t>
  </si>
  <si>
    <t>Орехова Елена Юрьевна</t>
  </si>
  <si>
    <t>309504, Белгородская область, г. Старый Оскол, мкр. "Молодогвардеец", дом. 15, 84725240101, sh-15@so.belregion.ru</t>
  </si>
  <si>
    <t>https://shkola15staryjoskol-r31.gosweb.gosuslugi.ru/</t>
  </si>
  <si>
    <t xml:space="preserve">Весна                25.03.2024г. - 29.03.2024г.                         Лето                                      1 смена: 01.06.2024-14.06.2024;                  2 смена: 19.06.2024-02.07.2024;                           3 смена: 10.07.2024-23.07.2024;                               4 смена: 26.07.2024-08.08.2024                      </t>
  </si>
  <si>
    <t>Капитальный ремонт - 2020-2021 год</t>
  </si>
  <si>
    <t xml:space="preserve">№ 31.БО.07.000.М.000054.02.24   от 06.02.2024
</t>
  </si>
  <si>
    <t>Выездная плановая проверка Роспотребнадзора, Экспертное заключение от 26.01.2024г. № 5-31.5-н</t>
  </si>
  <si>
    <t>№ ЛО 35-01234-31/00234667 от 07.12.2021</t>
  </si>
  <si>
    <t>Паспорт доступности объекта социальной инфраструктуры и предоставляемых услуг (Утвержден от "14" сентября 2021 г.). Имеется: платформа подъемная, табличка Брайля, кнопка вызова сотрудника, инвалидная коляска, туалт для маломобильных граждан, опозновательные элементы.</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</si>
  <si>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Старооскольского городского округа, лагерь с дневным пребыванием детей "Солнышко" </t>
  </si>
  <si>
    <t>Полева Н.В.</t>
  </si>
  <si>
    <t>237 руб</t>
  </si>
  <si>
    <t>Дети школьного возраста с 6,5 лет до 17 лет</t>
  </si>
  <si>
    <t>В лагере с дневным прибыванием детей проживание не предусмотренно, организованно трехразовое питание</t>
  </si>
  <si>
    <t xml:space="preserve"> Муниципальное бюджетное общеобразовательное учреждение "Средняя общеобразовательная школа №17" Старооскольского городского округа  МБОУ "СОШ №17"</t>
  </si>
  <si>
    <t>Чуева Лариса Михайловна</t>
  </si>
  <si>
    <t>РФ,  309512 Белгородская область, г.Старый Оскол, м-н Жукова, 57    8(4725) т.32-10-21 stsh17-2@yandex.ru</t>
  </si>
  <si>
    <t>https://shkola17staryjoskol-r31.gosweb.gosuslugi.ru</t>
  </si>
  <si>
    <t>1 смена -03.06.24-16.06.24, 2 смена 20.06.24-03.07.24, 3 смена -08.07.24-21.07.24, 4 смена- 24.07.24-06.08.24</t>
  </si>
  <si>
    <t xml:space="preserve">  в 1 смене (июнь – 9 дней) – 426,6 руб. ,во 2 смене (июнь – 10дней)  – 474,0 руб. , в 3 смене (июль - 9 дней) – 426,6 руб.,   в 4 смене (июль – 10дней) - 474,0 руб.</t>
  </si>
  <si>
    <t>6лет 6 мес.-17 лет</t>
  </si>
  <si>
    <t>Проживание не предусмотрено, организация 3-х разового питания (завтрак, обед, полдник)</t>
  </si>
  <si>
    <t>31.БО.07.000.М.000340.05.24 от 20.05.2024</t>
  </si>
  <si>
    <t>Акт проверки №1259 от 17.06.2022г.</t>
  </si>
  <si>
    <t>№ЛО-31-01-002855  от 08.05.2019г.</t>
  </si>
  <si>
    <t>№663 от 28.02.2022</t>
  </si>
  <si>
    <t xml:space="preserve">309511, г. Старый Оскол, мкр. Олимпийский, д.8,  8(4725)32-71-83, sh-18@so.belregioon.ru </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</si>
  <si>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</si>
  <si>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муниципальное автономное учреждение</t>
  </si>
  <si>
    <t>Иванова Елена Ивановна</t>
  </si>
  <si>
    <t>309517 Белгородская обл., Старооскольский р-н., г. Старый Оскол, м-н Рудничный, д.22, sh-19@so.belregion.ru 8-4725-24-61-47</t>
  </si>
  <si>
    <t>http://19sh.ru</t>
  </si>
  <si>
    <t>Лагерь с дневным пребыванием детей "Богатырская застава", организованный на базе муниципального автономного общеобразовательного учреждения "Средняя школа №19 - корпус кадет "Виктория" Старооскольского городского округа</t>
  </si>
  <si>
    <t>237 р. - стоимость 1 дня</t>
  </si>
  <si>
    <t>От 6 лет 6 месяцев до 17 лет</t>
  </si>
  <si>
    <t>Организованно трехразовое питание, проживание не предусмотрено</t>
  </si>
  <si>
    <t>Капитальный ремонт не проводился, здания и сооружения введены в эксплуатацию в 1983 году.</t>
  </si>
  <si>
    <t>№31.БО.07.000.М.000184.04.24 от 25.04.2024</t>
  </si>
  <si>
    <t xml:space="preserve">Экспертное заключение по результатам санитарно - эпидемиологической экспертизы здания, строенния, сооружения, помещения,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на базе Муниципального автономного общеобразовательного учреждения "Средняя школа №19 - корпус кадет "Виктория" Старооскольского городского округа от 19.04.2024 №92-31.5-Н </t>
  </si>
  <si>
    <t>Лицензия ЛО 31-01-002885 от 08.05.2019</t>
  </si>
  <si>
    <t>Лицензия №7009 от 07.10.2015</t>
  </si>
  <si>
    <t>Областное государственное бюджетное общеобразовательное учреждение  "Средняя общеобразовательная школа № 20 с углубленным изучением отдельных предметов г. Старого Оскола" (ОГБОУ "СОШ № 20 с УИОП г. Старого Оскола")</t>
  </si>
  <si>
    <t>Абаполова Елена Александровна</t>
  </si>
  <si>
    <t>309511, Белгородская обл.,           г. Старый Оскол,                              м-н Олимпийский, 54,                тел. (4725)32-16-02,                      sh-20@so.belregion.ru</t>
  </si>
  <si>
    <t>https://shkola20staryjoskol-r31.gosweb.gosuslugi.ru/</t>
  </si>
  <si>
    <t xml:space="preserve"> Оздоровительный лагерь с дневным пребыванием детей "Робинзония" стационарного типа</t>
  </si>
  <si>
    <t>от 6 лет 6 мес. до 17 лет</t>
  </si>
  <si>
    <t>3-х разовое питание</t>
  </si>
  <si>
    <t xml:space="preserve">  31.БО.07.000.М.000182.04.24 от 25.04.2024г.</t>
  </si>
  <si>
    <t>Экспертное заключение:   от 20.04.2023 №52-31.5-н;  от 11.04.2024 №64-31.5-н</t>
  </si>
  <si>
    <t>№ЛО-31-01-002855        от 08.05.2019</t>
  </si>
  <si>
    <t>№ Л035-01234-31/00234806          от 11.02.2020</t>
  </si>
  <si>
    <t>Юридический адрес: 309504 Российская Федерация,  Белгородская область,  город Старый Оскол, микрорайон Юность, дом 9. Фактический адрес: 309504 Российская Федерация,  Белгородская область,  город Старый Оскол, микрорайон Юность, дом 9.: (84725) 25-56-24, факс (84725) 
25-56-24
Адрес электронной почты: sh-21@so.belregion.ru</t>
  </si>
  <si>
    <t>Летний период                        03-16.06.2024;                    20.06-03.07.2024;                 08.07-21.07.2024;                  24.07-06.08.2024</t>
  </si>
  <si>
    <t>7 лет - 17 лет</t>
  </si>
  <si>
    <t>Капитальный ремонт не проводился, здания и сооружения введены в эксплуатацию в 1986 году.</t>
  </si>
  <si>
    <t>№31.БО.07.000.М.00181.04.24 от  25.04.2024 года</t>
  </si>
  <si>
    <t xml:space="preserve">Акт приемки Ростпотребнадзора от 11.04.2024 №63-31.5-Н Плановая выездная проверка.
</t>
  </si>
  <si>
    <t>№1495-л от 26 декабря 2018 г.</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</si>
  <si>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</si>
  <si>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детский загородный оздоровительный лагерь</t>
  </si>
  <si>
    <t>1 смена: 03 июня - 23 июня 2024 года ;   2 смена: 28 июня - 18 июля 2024 года; 3 смена: 23 июля - 12 августа 2024 года; 4 смена - 16 августа - 29 августа 2024 года.</t>
  </si>
  <si>
    <t>869,28 руб.</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</si>
  <si>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</si>
  <si>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Административный корпус - 1954;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</si>
  <si>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  Лагерь с дневным пребыванием детей  "Радуга"</t>
  </si>
  <si>
    <t>Таранина Аида Манвеловна</t>
  </si>
  <si>
    <t xml:space="preserve">309504     Россия Белгородская область, г.Старый Оскол,ул. Революционная, д. 72; (4725)22-17-32; sh-23@so.belregion.ru
</t>
  </si>
  <si>
    <t xml:space="preserve">https://shkola23staryjoskol-r31.gosweb.gosuslugi.ru  </t>
  </si>
  <si>
    <t xml:space="preserve">Лагерь  с дневным пребыванием </t>
  </si>
  <si>
    <t>бесплатно</t>
  </si>
  <si>
    <t>Дата ввода - 1955 год. Проведен капитальный ремонт - 2019 год.  Акт приемки законченного капитального ремонта объекта от 16.12.2019 года.</t>
  </si>
  <si>
    <t>№ 31.БО.07.000.М.000168.04.24 до 23.04.2025 г.</t>
  </si>
  <si>
    <t xml:space="preserve">Проверок не было 
</t>
  </si>
  <si>
    <t xml:space="preserve">ЛО-31-01-002012 от 22 января 2016 года </t>
  </si>
  <si>
    <t>№ Л035-01234-31/00235246  от 22 марта 2016 года</t>
  </si>
  <si>
    <t xml:space="preserve"> При входе в МБОУ «ОШ №23 для обучающихся с ОВЗ» безбарьерный вход и пути движения при перемещении по объекту. Для инвалидов на кресле-коляске имеется пандус, платформа подъемная. Лифт в здании учреждения отсутствует. Главный вход в здание хорошо опознается слабовидящими людьми  (имеется яркая вывеска, контрастные дверные полотна, поручни), а также слепыми (имеются надписи, знаки и иная текстовая и графическая информация знаками, выполненными рельефно-точечным шрифтом Брайля и на контрастном фоне). В наличие имеется кнопка вызова персонала на входе. Хорошо освещена зона входа в темное время суток. Входная дверь легко открывается, распашная, в наличие контрастная маркировка.
На лестницах крайние ступени имеют контрастную разметку, установлены поручни. В наличии указатели и визуальные средства ориентирования и информации, план размещения учреждения. Функционируют речевое оповещение, звуковые объявления. Указатели направления движения и обозначения помещений обозначены в рельефном исполнении и на контрастном фоне. Таблички обозначения помещений и указатели обозначены шрифтом Брайля. В учреждении, для слабослышащих граждан, установлены индукционные петли. На первом этаже имеется туалет для инвалидов на коляске. В туалете также имеется кнопка вызова персонала.
 В учреждении разработан и утверждён паспорт доступности объекта.</t>
  </si>
  <si>
    <t>Санитарно-эпидемиологическое заключение  филиала ФБУЗ "Центр гигиены и эпидемиологии в Белгородской области в Старооскольском районе" № 31.БО.07.000.М.000255.05.24 от 07.05.2024г.</t>
  </si>
  <si>
    <t>Акт профилактического визита от 05.06.2023г. Территориальный отдел Управлени Роспотребнадзора по Белгородской области в Старооскольском районе  Белг. обл. в г. Старый Оскол.</t>
  </si>
  <si>
    <t>Лагерь с дневным прибыванием детей</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</si>
  <si>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Лагерь с дневным пребыванием детей  "Солнышко" МБОУ «СОШ № 28 с углубленным изучением отдельных предметов имени А.А. Угарова».  </t>
  </si>
  <si>
    <t>Марчукова  Галина Викторовна</t>
  </si>
  <si>
    <t xml:space="preserve">Детский лагерь отдыха  с дневным пребыванием </t>
  </si>
  <si>
    <t xml:space="preserve">Весенний период  25.03.24-29.03.24 Летний период     03.06.24 -16.06.24 20.06.24-03.07.24 08.07.24-21.07.24 24.07.24-06.08.24                
</t>
  </si>
  <si>
    <t>Все обекты находящиеся на территории МБОУ "СОШ № 28 с УИОП имени А.А.Угарова" введены в эксплуатацию в 1990 году. Капитальный ремонт не производился.</t>
  </si>
  <si>
    <t>Санитарно-эпидемиологическое заключение  № 31.БО.07.000.М.000252.05.24 от 07.05.2024г.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</si>
  <si>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с дневным пребыванием детей "Лесная поляна"</t>
  </si>
  <si>
    <t>Лагерь с дневным пребыванием детей стационарного типа</t>
  </si>
  <si>
    <t>Муниципальное бюджетное общеобразовательное учреждение «Начальная общеобразовательная школа № 31", МБОУ "НОШ № 31"</t>
  </si>
  <si>
    <t>Распопова Елена Евгеньевна</t>
  </si>
  <si>
    <t>309502, Белгородская область, 
город Старый Оскол, микрорайон Солнечный, дом 22
e-mail: sh-31@so.belregion.ru, т. 8(4725)32-22-62</t>
  </si>
  <si>
    <t>https://shkola31staryjoskol-r31.gosweb.gosuslugi.ru/</t>
  </si>
  <si>
    <t>Летний период 03.06.-16.06.2024; 20.06.-03.07.2024 ; 08.07.-21.07.2024; 24.07.-06.08.2024 г.</t>
  </si>
  <si>
    <t>7-11  лет</t>
  </si>
  <si>
    <t>В лагере с дневным пребыванием детей организовано трехразовое питание</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</si>
  <si>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</si>
  <si>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Санитарно-эпидемиологическое заключение  № 31.БО.07.000.М.000250.05.24 от 07.05.2024</t>
  </si>
  <si>
    <t>Профилактический визит проводился с 08.04.2024 по 11.04.2024 г. Акт от 11.04.2024г. № 65-31,5-н</t>
  </si>
  <si>
    <t>Лицензия серия 31 ЛО1№ 0001150  от 12.02.2015г., регистрационный № 6518</t>
  </si>
  <si>
    <t>муниципальное автономное общеобразовательное учреждение «Средняя политехническая школа №33» (МАОУ «СПШ №33») Старооскольского городского округа Белгородской области. Лагерь с дневным пребыванием детей «Океан Мечта»</t>
  </si>
  <si>
    <t xml:space="preserve">Муниципальная автономная   </t>
  </si>
  <si>
    <t xml:space="preserve">Лагерь с дневным пребыванием детей            </t>
  </si>
  <si>
    <t xml:space="preserve">7-13 лет                                              </t>
  </si>
  <si>
    <t>Проживания нет. Организовано трех разовое питание</t>
  </si>
  <si>
    <t>ЛО-31-01-002855 от 08.05.2019 года</t>
  </si>
  <si>
    <t>Л035-01234-31/00235468 от 27.10.2015 года</t>
  </si>
  <si>
    <t>Тулинова Наталья Викторовна</t>
  </si>
  <si>
    <t>309502, Российская Федерация, Белгородская область, город Старый Оскол, микрорайон Королева, дом 16,          8(4725)33-74-33,sh-34@so.belregion.ru</t>
  </si>
  <si>
    <t xml:space="preserve">shkola34staryjoskol-r31.gosweb.gosuslugi.ru
</t>
  </si>
  <si>
    <t>31.БО.07.000.М.000183.04.24  от 25.04.24</t>
  </si>
  <si>
    <t>№ ЛО-31-01-002855 от 08.05.2019</t>
  </si>
  <si>
    <t>№8648 от 12.09.2018</t>
  </si>
  <si>
    <t>1.Звонок при входе, вывеска с названием и графиком работы школы,выполненные шрифтом Брайля на контрастном фоне. 2. Пандус и поручни на входе в школу. 3. Оборудованный поручнем санузел.</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</si>
  <si>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</si>
  <si>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 xml:space="preserve"> Шафиева Елена Валерьевна</t>
  </si>
  <si>
    <t>309508, Белгородская область, 
город Старый Оскол, улица Стадионная,дом 14  8 (4725) 44-42-83</t>
  </si>
  <si>
    <t>https://shkola36staryjoskol-r31.gosweb.gosuslugi.ru</t>
  </si>
  <si>
    <r>
      <rPr>
        <sz val="12"/>
        <color indexed="64"/>
        <rFont val="Times New Roman"/>
        <family val="1"/>
        <charset val="204"/>
      </rPr>
      <t>Летний период     03.06.24 -16.06.24, 20.06.24-03.07.24, 08.07.24-21.07.24,  24.07-06.08.</t>
    </r>
    <r>
      <rPr>
        <sz val="12"/>
        <color indexed="2"/>
        <rFont val="Times New Roman"/>
        <family val="1"/>
        <charset val="204"/>
      </rPr>
      <t xml:space="preserve">     </t>
    </r>
  </si>
  <si>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</si>
  <si>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</si>
  <si>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</si>
  <si>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</si>
  <si>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ОАНО «Православная гимназия №38»</t>
  </si>
  <si>
    <t xml:space="preserve">Частное </t>
  </si>
  <si>
    <t>Гринева Елена Ивановна</t>
  </si>
  <si>
    <t xml:space="preserve">309518 Россия Белгородская область, г.Старый Оскол, микрорайон Звездный, дом 23. тел.(4725)25-14-10,  gim-38@so.belregion.ru
</t>
  </si>
  <si>
    <t>https://gimnaziya38staryjoskol-r31.gosweb.gosuslugi.ru/</t>
  </si>
  <si>
    <t xml:space="preserve"> Летний период: 1 смена с 03.06.24 -16.06.24, 2 смена с 20.06.24-03.07.24
</t>
  </si>
  <si>
    <t xml:space="preserve"> 1 смена 426,6  р.; 2 смена 474,0   р.</t>
  </si>
  <si>
    <t>Дата проведения капитального ремонта здания - 2019 год</t>
  </si>
  <si>
    <t>№31.БО.07.000.М.000256.05.24 от 07.05.2024 г.</t>
  </si>
  <si>
    <t>Проверка Роспотребнадзора по Белгородской области в Старооскольском районе 
экспертное заключение №62-31.5-н от 11.04.2024г.
Нарушений не выявлено</t>
  </si>
  <si>
    <t>№ ЛО-31-01-002758 от 26 декабря 2018 года (бессрочно)</t>
  </si>
  <si>
    <t>№ 8658 от 26 ноября 2018 года (бессрочно)</t>
  </si>
  <si>
    <t>Имеется пандус для заезда инвалидной коляски, табличка с наименованием организации со шрифтом Браэля, желтые круги на дверях</t>
  </si>
  <si>
    <t>Муниципальное автономное общеобразовательное учреждение "Средняя общеобразовательная школа № 40" Старооскольского городского округа, МАОУ "СОШ № 40",  лагерь с дневным пребыванием детей "Страна Светофория"</t>
  </si>
  <si>
    <t xml:space="preserve">309502     Россия Белгородская область, г.Старый Оскол, микрорайон Восточный, дом 51    25) 42-84-70                           sh-40@so.belregion.ru
</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</si>
  <si>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Детский  лагерь с дневным пребыванием детей  "Остров летних странствий". </t>
  </si>
  <si>
    <t>Юридический адрес: 309544 ,  Российская Федерация,  Белгородская область,  Старооскольский район , село Архангельское, ул. Центральная,  дом 35. Фактический адрес: 309544,  Российская Федерация,  Белородская область,  Старооскольский район, село Архангельское, улица Центральная, дом 35 . Телефон: 8 (4725)49-31-38. Электронный адрес: arhangelskayashk@mail.ru</t>
  </si>
  <si>
    <t xml:space="preserve">sh-arh@so.belregion.ru </t>
  </si>
  <si>
    <t>Детский лагерь  с дневным пребыванием детей</t>
  </si>
  <si>
    <t>Дата ввода здания в эксплуатацию: 1976 г.  Капитальный ремонт :2020 г</t>
  </si>
  <si>
    <t>№ 31.БО.07.000.М.000310.05.24  от 15.05.2024г</t>
  </si>
  <si>
    <t>Лицензия № ЛО-31-01-002844     от 19 апреля       2019    г.</t>
  </si>
  <si>
    <t>выписка из реестра лицензий по состоянию 13.07.2022 г. Регномер "ЛО35-01234-31/00235425</t>
  </si>
  <si>
    <t xml:space="preserve">имеется:  маркировка стекла на дверь-"Доступная среда", табличка Брайля при входе в школу,  желтая маркировка по периметру дверей в кабинетах, для детей инвалидов в туалетах имеются держатели </t>
  </si>
  <si>
    <t>Муниципальное бюджетное общеобразовательное учреждение «Основная общеобразовательная Владимировская школа», МБОУ "Оснвная общеобразовательная Владимировская школа"</t>
  </si>
  <si>
    <t>Гудникова Оксана Анатольевна</t>
  </si>
  <si>
    <t xml:space="preserve">Юридический адрес: 309553, Российская Федерация, Белгородская область, Старооскольский р-он, с. Владимировка, ул. Школьная, д.14, e-mail: vlshkol@mail.ru, 8(4725)49-36-60        Фактический адрес: 309553, Российская Федерация, Белгородская область, Старооскольский р-он, с. Владимировка, ул. Школьная, д.14, e-mail: vlshkol@mail.ru, 8(4725)49-36-60 </t>
  </si>
  <si>
    <t>https://shkolavladimirovskayastarooskolskij-r31.gosweb.gosuslugi.ru/</t>
  </si>
  <si>
    <t>Лнтний период.      1 смена: 03.06.2024-16.06.2024       2 смена: 20.06.2024-03.07.2024</t>
  </si>
  <si>
    <t>1 смена  руб;                           2 смена- 474 руб</t>
  </si>
  <si>
    <t>6,5-16</t>
  </si>
  <si>
    <t>Капитальный ремонт производился в 2017 году.</t>
  </si>
  <si>
    <r>
      <t xml:space="preserve">№ </t>
    </r>
    <r>
      <rPr>
        <u/>
        <sz val="12"/>
        <color theme="1"/>
        <rFont val="Times New Roman"/>
        <family val="1"/>
        <charset val="204"/>
      </rPr>
      <t xml:space="preserve">31.БО.07.000.М.000309.05.24 </t>
    </r>
    <r>
      <rPr>
        <sz val="12"/>
        <color theme="1"/>
        <rFont val="Times New Roman"/>
        <family val="1"/>
        <charset val="204"/>
      </rPr>
      <t>от 15.05.2024 года</t>
    </r>
  </si>
  <si>
    <t xml:space="preserve">
Акт проверки 
Роспотребнадзора  № 819/14   от 25. 06. 2019г
</t>
  </si>
  <si>
    <t xml:space="preserve">ЛО-31-01-002844
От 19 апреля 2019г
</t>
  </si>
  <si>
    <t xml:space="preserve"> Лицензия № 8614 от 22 марта 2018г, на осуществление образовательной деятельности</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</si>
  <si>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</si>
  <si>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</si>
  <si>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</si>
  <si>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 xml:space="preserve">https://shkolagorodishhenskaya-r31.gosweb.gosuslugi.ru/ </t>
  </si>
  <si>
    <t>Проживание не предусмотрено, организовано трезхразовое питание: завтрак, обед, полдник</t>
  </si>
  <si>
    <t>Акт проверки №1157 от 15.06.2022</t>
  </si>
  <si>
    <t>ЛО-31-01-002763 от 10.01.2019</t>
  </si>
  <si>
    <t>№ЛО35-01234-31/00235389 от 03.02.2015</t>
  </si>
  <si>
    <t>Емельянова Наталья Васильевна</t>
  </si>
  <si>
    <t xml:space="preserve">  309549 Российская  Федерация  Белгородская область, Старооскольский городской  округ  с.Дмитриевка ул. Садовая 65,т.8(4725) 49-02-43,e-mail: sh-dmitr@so.belregion.ru</t>
  </si>
  <si>
    <t>http: //stsh-dmitrievskaya.gosuslugi.ru</t>
  </si>
  <si>
    <t>с  6 -14 лет</t>
  </si>
  <si>
    <t>Проживание не  предусмотрено, организовано  3-х разовое питание</t>
  </si>
  <si>
    <t xml:space="preserve">Не имеется </t>
  </si>
  <si>
    <t>СЭЗ  №31.БО.07.000.М.000312.05.24</t>
  </si>
  <si>
    <t xml:space="preserve">№2041   
от 14.03.2019
</t>
  </si>
  <si>
    <t xml:space="preserve">ЛО-31-01-002844 от 19 апреля 2019г </t>
  </si>
  <si>
    <t>Серия 31ЛО1№0001181 от 27февраля 2015</t>
  </si>
  <si>
    <t xml:space="preserve"> имеется вывеска со шрифтом Брайля</t>
  </si>
  <si>
    <t>Муниципальное бюджетное общеобразовательное учреждение"Средняя общеобразовательная Ивановская школа", МБОУ "СО Ивановская школа",СГО,Лагерь с дневным пребыванием детей "Маленькая страна"</t>
  </si>
  <si>
    <t>Васютин Денис Юрьевич</t>
  </si>
  <si>
    <t>309528 Российская ФедерацияБелгородская область, Старооскольский район, с. Ивановка, ул.Молодёжная, д.9 49-65-10 st_ivanovka@mail.ru</t>
  </si>
  <si>
    <t>http://ivanovka.sochost.ru</t>
  </si>
  <si>
    <t>№ 31.БО.07.000.М.000313.05.24 от 15.05.2024 г</t>
  </si>
  <si>
    <t xml:space="preserve">   Экспертное заключение № 810 от 17.04.2024 г                </t>
  </si>
  <si>
    <t>№ ЛО-31-01-002049 от 08. 02.2016 г</t>
  </si>
  <si>
    <t>№ 5946 от 16.10.2013 г</t>
  </si>
  <si>
    <t>имеется вывеска с шрифтом Брайля</t>
  </si>
  <si>
    <t>Муниципального бюджетного общеобразовательного учреждения «Основная общеобразовательная Знаменская школа» (МБОУ «Основная общеобразоваательная Знаменска школа»), СГО,Детский оздоровительный лагерь с дневным пребыванием детей детей "Солнышко"</t>
  </si>
  <si>
    <t>Мельников Денис Эдуардович</t>
  </si>
  <si>
    <t>309555, Российская Федерация, Белгородская область, Старооскольский городской округ село Знаменка ул. Нижняя д.6, 8 4725 49 61 82,  stznam@yandex.ru</t>
  </si>
  <si>
    <t>http://znam.oskoluno.ru</t>
  </si>
  <si>
    <t>01.06.2024-16.06.2024</t>
  </si>
  <si>
    <t>№ 31.БО.07.000.М.000292.05.24 от13. 05.2024г.</t>
  </si>
  <si>
    <t>Экспертное заключение №105-31.5-Н от 23.04.2024г</t>
  </si>
  <si>
    <t>договор  №ПР/5 на оказание первичной медико-санитарной помощи несовершеннолетним, обучающимся в общеобразовательных учреждениях от 28 апреля 2023 года</t>
  </si>
  <si>
    <t>серия 31 Л01 № 0001228 от 17.03.2015</t>
  </si>
  <si>
    <t>Холод Антон Олегович</t>
  </si>
  <si>
    <t xml:space="preserve"> 309536 Российская Федерация,  Белгородская область,  Старооскольский район, село Федосеевка, ул. Натальи Лихачевой, 50.  Телефон: +7 (4725) 49-58-11 Электронный адрес: sh-kap@so.belregion.ru</t>
  </si>
  <si>
    <t>https://shkolakaplinskayafedoseevka-r31.gosweb.gosuslugi.ru/</t>
  </si>
  <si>
    <t>Капитальный ремонт - 2018-2019 год</t>
  </si>
  <si>
    <t>№31.БО.07.000.М.000289.05.24 от 19.05.2024г.</t>
  </si>
  <si>
    <t>Экспертное заключение №126-31.5-и, от 25.04.2024г</t>
  </si>
  <si>
    <t>ЛО-31-01-001484</t>
  </si>
  <si>
    <t>№6470, от 10.02.2015г.</t>
  </si>
  <si>
    <t>Власова Наталья Викторовна</t>
  </si>
  <si>
    <t>309541, Белгородская область, Старооскольский район, село Котово, ул. Котовского, дом 11e-mail: sh-kot@so.belregion.ru, т. 8(4725)49-21-36</t>
  </si>
  <si>
    <t>https://shkolakotovskaya-r31.gosweb.gosuslugi.ru/</t>
  </si>
  <si>
    <t xml:space="preserve"> № 31.БО.07.000.М.000306.05.24 от 15.05.2024 г.</t>
  </si>
  <si>
    <t>Экспертное заключение  № 102-31.5-Н</t>
  </si>
  <si>
    <t>Лицензия №8518 от 04.04.2017</t>
  </si>
  <si>
    <t>Муниципальное бюджетное общеобразовательное учреждение «Основная общеобразовательная Крутовская школа» (МБОУ "Крутовская ООШ"), Детский оздоровительный лагерь с дневным пребыванием детей «Солнечный круг»</t>
  </si>
  <si>
    <t>Мыцын Геннадий Павлович</t>
  </si>
  <si>
    <t>309554, Российская Федерация, Белгородская область, Старооскольский район, село Крутое, улица Центральная, дом 36, 8 (4725)49-41-36, e-mail: sh-krut@so.belregion.ru</t>
  </si>
  <si>
    <t>https://shkolakrutovskaya-r31.gosweb.gosuslugi.ru/</t>
  </si>
  <si>
    <t xml:space="preserve">весенний период 25.03.2024-29.03.2024     летний период 03.06.2024-17.06.2024 </t>
  </si>
  <si>
    <t>от 6 лет и 6 месяцев до 15 лет включительно</t>
  </si>
  <si>
    <t>Все объекты, находящиеся на территории МБОУ "Крутовская ООШ", введены в эксплуатацию в 1995 году. Капитальный ремонт не производился.</t>
  </si>
  <si>
    <t>№ 31.БО.07.000.М.000314.05.24 от 15.05.2024</t>
  </si>
  <si>
    <t>экспертное заключение от 25.04.2024 № 133-31.5-н</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</si>
  <si>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</si>
  <si>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Серия 31 ЛО1 № 0001100 от 03 февраля 2015 года №6450</t>
  </si>
  <si>
    <t>Имеется вывеска с надписью Брайля. Имеется паспорт доступности</t>
  </si>
  <si>
    <t>Муниципальное бюджетное  образовательное учреждение "Основная общеобразовательная Курская школа". Оздоровительный Детский оздоровительный лагерь с дневным пребыванием детей детей "Звездный".</t>
  </si>
  <si>
    <t>Ансимова Светлана Сергеевна</t>
  </si>
  <si>
    <t>3128028291</t>
  </si>
  <si>
    <t>309535,Российская Федерация,  Белгородская область, Старооскольский район, с. Лапыгино, ул. Центральная, д.101; т.8 4725 49 23 37, sh-kur@so.belregion.ru</t>
  </si>
  <si>
    <t>https://shkolakurskayalapygino-r31.gosweb.gosuslugi.ru/</t>
  </si>
  <si>
    <t>Капитальный ремонт не проводился</t>
  </si>
  <si>
    <t>№ 31.БО.07.000.М.000367.05.24 от 22.05.2024</t>
  </si>
  <si>
    <t>Роспотребнадзор, акт от 23.04.2024 № 104-31,5-Н</t>
  </si>
  <si>
    <t>Лицензия  ЛО-31-01-002855 от 08 мая 2019 г.</t>
  </si>
  <si>
    <t>Лицензия №6468 от 10 февраля 2015г.на осуществление образовательной деятельности</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</si>
  <si>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</si>
  <si>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</si>
  <si>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</si>
  <si>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Санитарно-эпидемиологическое заключение  № 31.БО.07.000.М.000254.05.24 от 07.05.2024 г.</t>
  </si>
  <si>
    <t>лицезия ЛО-31-01-002952  от 28.10.2019</t>
  </si>
  <si>
    <t xml:space="preserve"> лицензия №6292 от 08.10.2014 г</t>
  </si>
  <si>
    <t>Муниципальное бюджетное общеобразовательное учреждение "Основная общеобразовательная Незнамовская школа", МБОУ "Основная общеобразовательная Незнамовская школа", лагерь с дневным пребыванием детей "БАЙТик.RU"</t>
  </si>
  <si>
    <t>Колесникова Татьяна Владимировна</t>
  </si>
  <si>
    <t>309540, Белгородская обл., Старооскольский район, с. Незнамово, ул. Центральная, дом 9. sh-nez@so.belregion.ru, 8(4725)494691</t>
  </si>
  <si>
    <t>https://shkolaneznamovskaya-r31.gosweb.gosuslugi.ru</t>
  </si>
  <si>
    <t>капитальный ремонт  проводился  в 2019 году</t>
  </si>
  <si>
    <t>№ 31.БО.07.000.М.000342.05.24 от 20 мая 2024</t>
  </si>
  <si>
    <t>Регистрационный номер лицензии: № Л035-01234-31/00235163</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</si>
  <si>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</si>
  <si>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</si>
  <si>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</si>
  <si>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№31.БО.07.000.М.000260.05.24 от 07.05.2024г.</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</si>
  <si>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</si>
  <si>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</si>
  <si>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 xml:space="preserve">309543, Белгородская обл., Старооскольский район, с. Озерки, ул. Московская, д. 2
Тел.: (4725) 49-71-43
e-mail: ok-ozerki@so.belregion.ru
</t>
  </si>
  <si>
    <t>https://shkolaozrskaya-r31.gosweb.gosuslugi.ru/</t>
  </si>
  <si>
    <t>Лагерь с дневным пребыванием детей в период каникул</t>
  </si>
  <si>
    <t>весенний период 25.03.2024-29.03.2024                      летний период 03.06.2024-16.06.2024, 20.06.2024-03.07.2024, 08.07.2024-21.07.2024                                              осенний период 28.10.2024-01.11.2024</t>
  </si>
  <si>
    <t>Все объекты, находящиеся на территории МБОУ "ОК "Озерки" имени М.И. Бесхмельницына", введены в эксплуатацию в 2001 году. Капитальный ремонт не производился.</t>
  </si>
  <si>
    <t>31.БО.07.000.М.000169.04.24 от 23.04.2024</t>
  </si>
  <si>
    <t>Роспотребнадзор, акт от 09.06.2023 № 195/960</t>
  </si>
  <si>
    <t>Лицензия Л041-01154-31/00324844 от 28.10.2019,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</si>
  <si>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Лицензия № Л035-01234-31/00234732 от 23.11.2020</t>
  </si>
  <si>
    <t xml:space="preserve">Муниципальное бюджетное общеобразовательное учреждение  «Основная общеобразовательная Песчанская школа», лагерь с дневным пребыванием детей «Песчинка»,организованном на базе МБОУ «Основная общеобразовательная Песчанская школа», осуществляющим организацию отдыха обучающихся  </t>
  </si>
  <si>
    <t>Панарина Елена Николаевна</t>
  </si>
  <si>
    <t>309539 
Российская Федерация, Белгородская область, Старооскольский район, 
с.Песчанка, ул.Полевая д.18
Телефон::8(4725)49-51-83  90 14. Электронный адрес: st_pes@so.belregion..ru</t>
  </si>
  <si>
    <t>http://shkolapeschanskaya-r31.gosweb.gosuslugi.ru</t>
  </si>
  <si>
    <t xml:space="preserve"> 25.03.24 - 29.03.24 Летний период 03.06.24 - 17.06.24, 24.06.24 - 07.07.24, 15.07.24- 28.07.24             </t>
  </si>
  <si>
    <t>6.6.-17</t>
  </si>
  <si>
    <t xml:space="preserve">Прожива
ние не предусмотрено, организо
вано 3-х разовое питание
Прожива
ние не предусмотрено, организо
вано 3-х разовое питание
</t>
  </si>
  <si>
    <t>Капитального ремонта 09.09.2019г.</t>
  </si>
  <si>
    <t>31.БО.07.000.М.000311.05.24 от 15.05.2024</t>
  </si>
  <si>
    <t>Лицензия № ЛО-31-01-002952 от 28 октября 2019г.</t>
  </si>
  <si>
    <t>Лицензия 31-ЛО-01 №0002624 от 26 августа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</si>
  <si>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</si>
  <si>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</si>
  <si>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</si>
  <si>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</si>
  <si>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проживание не предусмотренно, организованно 3-х разовое питание</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</si>
  <si>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</si>
  <si>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</si>
  <si>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</si>
  <si>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</si>
  <si>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</si>
  <si>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 Детский оздоровительный лагерь с дневным пребыванием детей «Страна чудес»</t>
  </si>
  <si>
    <t>Муниципальное бюджетное  учреждение</t>
  </si>
  <si>
    <t>Черников Егор Михайлович</t>
  </si>
  <si>
    <t xml:space="preserve">309556, Белгородская обл., Старооскольский район, с. Потудань, ул. Придорожная, д. 1
Тел.: (4725) 49-33-38
e-mail: sh-potudan@so.belregion.ru
</t>
  </si>
  <si>
    <t>https://shkolapotudanskaya-r31.gosweb.gosuslugi.ru</t>
  </si>
  <si>
    <t>426,6</t>
  </si>
  <si>
    <t>№ 31.БО.07.000.М.000305.05.24 от 15.05.2024</t>
  </si>
  <si>
    <t xml:space="preserve">Лицензия № Л035-01234-31/00235671
</t>
  </si>
  <si>
    <t>Муниципальное бюджетное  образовательное учреждение "Шаталовская СОШ". Детский оздоровительный лагерь с дневным пребыванием детей "Волшебная сказка",</t>
  </si>
  <si>
    <t>Анисимова  Светлана Михайловна</t>
  </si>
  <si>
    <t>309550, Старооскольский район, с.Шаталовка, ул. Беговая, дом 30, 84725498247, sh-shat@so.belregion.ru</t>
  </si>
  <si>
    <t>https://shkolashatalovskaya-r31.gosweb.gosuslugi.ru</t>
  </si>
  <si>
    <t xml:space="preserve"> 03.06.24 -16.06.24
</t>
  </si>
  <si>
    <t>Все обекты находящиеся на территории МБОУ "Шаталовская СОШ" введены в эксплуатацию в 1988 году. Капитальный ремонт не производился.</t>
  </si>
  <si>
    <t>31.БО.07.000.М.000308.05.24  от 15.05.2024</t>
  </si>
  <si>
    <t>ЛО-31-01-002952 от 28.10.2019</t>
  </si>
  <si>
    <t>Л035-01234-31/00235484  от 10.02.2015</t>
  </si>
  <si>
    <t>Да</t>
  </si>
  <si>
    <t>Муниципальное бюджетное общеобразовательное учреждение "Основная общеобразовательная Сорокинская школа" Старооскольского городского округа, лагерь с дневным пребыванием детей "Солнышко"</t>
  </si>
  <si>
    <t>Мишина Наталья Николаевна</t>
  </si>
  <si>
    <t>309 534 Российская Федерация Белгородская область Старооскольский район с.Сорокино, ул.Молодежная д.2а, 8(4725)49-37-43, sh-sor@so.belregion.ru</t>
  </si>
  <si>
    <t>https://shkolasorokinskaya-r31.gosweb.gosuslugi.ru</t>
  </si>
  <si>
    <t>Летний период 03.06.24-16.06.24, 20.06.24-03.07.24</t>
  </si>
  <si>
    <t>Весенний период 226р, Летний период 237 р.</t>
  </si>
  <si>
    <t>№ 31.БО.07.000.М.000288.05.24 от 13.05.2024</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</si>
  <si>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Старооскольском районе 26.06.2022 № 336/1205; Старооскольская городская прокуратура 14.02.2023 № Прдр-20140021-57-23/-20140021; Территориальный отдел Управления Роспотребнадзора по Белгородской области в Старооскольском районе 28.02.2023 №12</t>
  </si>
  <si>
    <t>№ 10-31-01-002763 0т 10.01.19</t>
  </si>
  <si>
    <t>№ 6645 от 13.04.15</t>
  </si>
  <si>
    <t>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(МБОУ "Роговатовская СОШ с УИОП").      
Детский оздоровительный лагерь с дневным пребыванием детей  "Околица"</t>
  </si>
  <si>
    <t>Прасолова Валентина Васильевна</t>
  </si>
  <si>
    <t>309551, Белгородская область, Старооскольский район, с.Роговатое, ул. Владимира Ленина , д.№1 ,                                                 +7 (4725)49-06-89,                          st-rogov@yandex.ru</t>
  </si>
  <si>
    <t>https://shkolarogovatovskaya-r31.gosweb.gosuslugi.ru</t>
  </si>
  <si>
    <t>Лагерь стационарного типа</t>
  </si>
  <si>
    <t xml:space="preserve">25.03.24-29.03.2024          1 смена 03.06.24 – 16.06.2024              2 смена 20.06.24 – 03.07.2024 </t>
  </si>
  <si>
    <t>Без проживания.    Все дети обеспечены трехразовым питанием.</t>
  </si>
  <si>
    <t>Спортивная пллощадка  и здание школы 1971 год.              Капитальный ремонт производился в 2021-2022 году</t>
  </si>
  <si>
    <t xml:space="preserve">сан.-эпид. заключение        №31.БО.07.000.М.000287.05.24 от 13.05.2024           </t>
  </si>
  <si>
    <t>Договор с ОГБУЗ "Старооскольская окружная больница Святителя Луки Крымскго" №ПР/23 от 01.06.2019 г.</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</si>
  <si>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</si>
  <si>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</si>
  <si>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3095545, Российская Федерация, Белгородская обл., Старооскольский р-н, с. Терехово, ул. Парковая, д.3,  (4725)49-27-46, e-mail: sh-ter@so.belregion.ru</t>
  </si>
  <si>
    <t>https://shkolaterexovskaya-r31.gosweb.gosuslugi.ru/</t>
  </si>
  <si>
    <t>6 лет 6 месяцев до 17 лет</t>
  </si>
  <si>
    <t>№31БО.07.000.М.000261.05.24 от 07.05.2024 г.</t>
  </si>
  <si>
    <t>Договор от 05.05.2023 г. с ОГБУЗ "Старооскольская окружная больница Святителя Луки Крымского"</t>
  </si>
  <si>
    <t>Л035-01234-31/00235377 от 10.02.2015 года</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</si>
  <si>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</si>
  <si>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Детский лагерь с дневным пребыванием детей станционарного типа</t>
  </si>
  <si>
    <t>В лагере с дневным прибыванием детей организованно трёхразовое питание. Проживание не предусмотрено.</t>
  </si>
  <si>
    <t xml:space="preserve">Муниципальное бюджетное общеобразовательное учреждение «Основная общеобразовательная школа №9», "МБОУ ООШ №9" Старооскольского городского округа. Лагерь с дневным пребыванием детей "Остров детсва"
</t>
  </si>
  <si>
    <t>Муниципальное бюджетное  общеразовательное учреждение</t>
  </si>
  <si>
    <t>Левченко Наталия Петровна</t>
  </si>
  <si>
    <t>309506, Белгородская область, 
город Старый Оскол, улица 1 Конной Армии дом 26а
e-mail:+7 (4725) 22-09-28</t>
  </si>
  <si>
    <t>https://shkola9staryjoskol-r31.gosweb.gosuslugi.ru</t>
  </si>
  <si>
    <t xml:space="preserve">Весенний период  25.03.24-29.03.24 Летний период     03.06.24 -16.06.24 20.06.24-03.07.24 08.07.24-21.07.24 24.07.24-06.08.24      </t>
  </si>
  <si>
    <t xml:space="preserve">Все обекты находящиеся на территории МБОУ "ООШ № 9 " введены в эксплуатацию в 1983 году. Капитальный ремонт не производился. </t>
  </si>
  <si>
    <t>31.БО.14.000.М.000077.02.24 от 16.02.2024</t>
  </si>
  <si>
    <t>ЛО35-01234-31/00235602 от 12.02.2015</t>
  </si>
  <si>
    <t>Наникова Марина Анатольевна</t>
  </si>
  <si>
    <t>Юридический адрес: 309503, Российская Федерация,  Белгородская область,  город Старый Оскол, ул.Ровенская д. 118. Фактический адрес: 309503 Российская Федерация,  Белородская область,  город Старый Оскол, ул.Майская, д.55. Телефон: 8(4725)39-51-19 Электронный адрес: dou70@so.belregion.ru</t>
  </si>
  <si>
    <t>https://co-akademiya-detstva-staryj-oskol-r31.gosweb.gosuslugi.ru/netcat_files/32/50/OOP_NOO_2023.pdf</t>
  </si>
  <si>
    <t>6,5-11 лет</t>
  </si>
  <si>
    <t>Дата ввода здания в эксплуатацию - 2023г.</t>
  </si>
  <si>
    <t>не было</t>
  </si>
  <si>
    <t xml:space="preserve">Соглашение № 77 от 01.09.2023 на оказание услуг по медицинскому обслуживанию обучающихся с  ОГБУЗ «Старооскольская окружная  больница» </t>
  </si>
  <si>
    <t>ЛО35-01234-31/00234717 от 05.08.2021</t>
  </si>
  <si>
    <t>Муниципальное бюджетное общеобразовательное учреждение «Центр обрзования «Непоседа» Старооскольского городского округа (МБОУ "ЦО "Непоседа")</t>
  </si>
  <si>
    <t>Суворкова Мария Борисовна</t>
  </si>
  <si>
    <t>Юридический адрес: 309516, Белгородская область, город Старый Оскол, 6-й переулок Владимирский, д.21  Фактический адрес: 309503, Белгородская область, 
город Старый Оскол, ул.Архангельская, д.80А
т. 8(4725)39-52-96, e-mail: dou50@so.belregion.ru</t>
  </si>
  <si>
    <t>https://co-neposeda-staryj-oskol-r31.gosweb.gosuslugi.ru/</t>
  </si>
  <si>
    <t>Летний период. 1 смена: 03.06.2024-16.06.2024             2 смена: 20.06.2024-03.07.2024</t>
  </si>
  <si>
    <t>1 смена 426,6 руб; 2 смена- 474 руб</t>
  </si>
  <si>
    <t>6-12 лет</t>
  </si>
  <si>
    <t>Проживание не предусмотрено. В лагере с дневным прибыванием детей организованно трехразовое питание</t>
  </si>
  <si>
    <t>Санитарно-эпидемиологичесое заключение № 31.БО.07.000.М.000952.10.23 от 26.10.2023 года.</t>
  </si>
  <si>
    <t xml:space="preserve">Соглашение о медицинском обслуживании №78 от 01.09.2023г. на оказание услуг по медицинскому обслуживанию обучающихся с  ОГБУЗ «Старооскольская окружная  больница» </t>
  </si>
  <si>
    <t>Выписка из реестра лицензий №Л035-01234-31/00234643 от 28.06.2021</t>
  </si>
  <si>
    <t>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  детский лагерь отдыха  и досуга "Росинка"</t>
  </si>
  <si>
    <r>
      <t>309580 ,Чернянс</t>
    </r>
    <r>
      <rPr>
        <sz val="12"/>
        <rFont val="Times New Roman"/>
        <family val="1"/>
        <charset val="204"/>
      </rPr>
      <t>кого района Белгородской области, с. Большое, ул. Красовка, д.3 (47232) 5-76-13, skolabolshoe@mail.ru</t>
    </r>
  </si>
  <si>
    <t xml:space="preserve">Детский лагерь отдыха и досуга с дневным пребыванием </t>
  </si>
  <si>
    <t>17.06.2024 г. - .6.2024 г.; 28.10.2024 г. - 01.11.2024 г. ; 31.03.2025 г. - 04.04.2025 г.</t>
  </si>
  <si>
    <t>Без проживания. Организуется 3-х разовое питание. Лагерь расположен на базе школы. Для работы лагеря задействовано 5 кабинетов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</si>
  <si>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постройки  1976 г.,капремонт 2011 </t>
  </si>
  <si>
    <t>Санитарно-эпидемиологическое заключение №31.БО.10.000.М.000327.05.24 от 15.05.2024 г.</t>
  </si>
  <si>
    <t xml:space="preserve">договор с ОГБУЗ "Чернянская ЦРБ имени П.В. Гапотченко" №1 от 31.12.2023 г.     </t>
  </si>
  <si>
    <t xml:space="preserve"> 3.06.2024 г. - 16.06. 2024 г.; 19.06.2024 г. - 02.07.2024 г.; 28.10.2024 г. - 01.11.2024 г. ; 24.03.2025 г. - 28.03.2025 г.</t>
  </si>
  <si>
    <t>Без проживания. Организуется 3-х разовое питание. Лагерь расположен на базе школы. Для работы лагеря задействованы  2 кабинета на 1 этаже.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стадион на  территории  ФОка.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</si>
  <si>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Филиал ФБУЗ " Центр гигиены и эпидемиологии в Белгородской облачсти в Старооскольском районе". Санитарно-эпидемиологическое заключение № 31.БО.10.000М.000283.05.24 от 13.05.2024</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</si>
  <si>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27.02.2024 г.-12.03.2024 г.;   Акт выездной внеплановой проверки №86 от 12.03.2024 г.</t>
  </si>
  <si>
    <t>6,5-13</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</si>
  <si>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</si>
  <si>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Лагерь отдыха и досуга  </t>
  </si>
  <si>
    <t>17.06.2024 г. - 30.06.2024 г., 28.10.2024 г. - 01.11.2024 г. ; 24.03.2025 г.-28.03.2025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</si>
  <si>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</si>
  <si>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 xml:space="preserve"> 03.06.2024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</si>
  <si>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2 кабинета .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</si>
  <si>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 xml:space="preserve">Здание построено в 1992 Году. Капитальный ремонт проведен в 2024 году.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</si>
  <si>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 детский лагерь отдыха  и досуга </t>
  </si>
  <si>
    <t>лагерь отдыха и досуга с дневным пребыванием</t>
  </si>
  <si>
    <t>03.06.2024 г. - 16.06. 2024 г.;  28.10.2024 г. - 01.11.2024 г. ; 24.03.2025 г.-28.03.2025 г.</t>
  </si>
  <si>
    <t xml:space="preserve">3 разовое питание, дневное пребывание </t>
  </si>
  <si>
    <t>Здание постройки 1961г   , капитальный ремонт  проведён в 2013 г.</t>
  </si>
  <si>
    <t xml:space="preserve">договор с ОГБУЗ"Центральная районная больница" от 26.08.2021 г., лицензия  ЛО-31-01-00-2846 от 26.04.2019 г. </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</si>
  <si>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Лозное")-детский лагерь  отдыха  и досуга с дневным пребыванием</t>
  </si>
  <si>
    <t>лагерь  отдыха и досуга</t>
  </si>
  <si>
    <t>Без проживания. Организуется 3-х разовое питание. Лагерь расположен на базе школы. Для работы лагеря задействовано 2 кабинет.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</si>
  <si>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Здание построено в  1973 году. Капитальный ремонт проведен в  2012 году.</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</si>
  <si>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отдыха и досуга с дневным пребыванием </t>
  </si>
  <si>
    <t>309593,Белгородская область, Чернянский район, с.Орлик, ул. Центральная, д.8; телефон 84723241583, shorlik2020@mail.ru</t>
  </si>
  <si>
    <t xml:space="preserve">лагерь отдыха и досуга </t>
  </si>
  <si>
    <t xml:space="preserve">Здание построено в 1989 году. Капитальный ремонт проведен в 2023 году. </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</si>
  <si>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 детский лагерь  отдыха и досуга "Улыбка" с дневным пребыванием</t>
  </si>
  <si>
    <t xml:space="preserve">муниципальное бюджетное общеобразовательное учреждение </t>
  </si>
  <si>
    <t xml:space="preserve"> лагерь  отдыха и досуга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</si>
  <si>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</si>
  <si>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</si>
  <si>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детский лагерь отдыха и досуга</t>
  </si>
  <si>
    <t xml:space="preserve">169 руб.     </t>
  </si>
  <si>
    <t>Без проживания. 3-х разовое питание. Лагерь расположен на базе школы.  На этаже есть централизованное холодное водоснабжение, туалеты. Организована работа пищеблока (имеется обеденный зал). Для спортивных занятий используется спортивный зал, две спортивных площадки, оборудованы 2 игровые  комнаты. В достаточном количестве имеется литература, настольные игры,спорт инвентарь, компьютерная техника.</t>
  </si>
  <si>
    <t>При входе в школу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</si>
  <si>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Чернянского района Белгородской области) -  детский лагерь отдыха  и досуга "Березка"</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</si>
  <si>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</si>
  <si>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 xml:space="preserve">Детский лагерь отдыха и досуга с  дневным пребыванием </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</si>
  <si>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   лагерь труда и отдыха с дневным предыванием детей "Факел"</t>
  </si>
  <si>
    <t xml:space="preserve">детский лагерь  отдыха и досуга с дневным пребыванием </t>
  </si>
  <si>
    <t>Здание построено в  1969 Году. Капитальный ремонт проведён в 2023 году.</t>
  </si>
  <si>
    <t>Экспртное заключение ФБУЗ "Центр гигиены иэпидемиологии в Белгородской области в Старооскольском районе" от 27.04.2024 г.          N 143-31.5-н</t>
  </si>
  <si>
    <t>Договор №;7 от 09.01.2020г.  С  ОГБУЗ "Чернянская ЦРБ им.П.В.Гапотченко"на оказание первичной медико-санитпарной помощи несовершеннолетним</t>
  </si>
  <si>
    <t>При входе в школу имеется таблица наименования школы шрифтом "Брайля".   Доступна услуга отдыха детей с ОВЗ, кроме детей с нарушениями ОДА.</t>
  </si>
  <si>
    <t>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Чернянского района Белгородской области) -  детский лагерь отдыха  и досуга "Добрые сердца"</t>
  </si>
  <si>
    <t xml:space="preserve"> 3.06.2024 г. - 16.06. 2024 г.; 19.06.2024 г. - 02.07.2024 г.; 28.10.2024 г. - 01.11.2024 г. ; 24.03.2025 г.-28.03.2025 г.</t>
  </si>
  <si>
    <t>Без проживания. Организуется 3-х разовое питание. Лагерь расположен на базе школы. Для работы лагеря задействовано 1 кабинет начальных классов. На этаже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литература, настольные игры, спорт.инвентарь .</t>
  </si>
  <si>
    <t>Санитарно-эпидемиологическое заключение №31.БО.10.000.М.000285.05.24 от 13.05.2024 г.</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</si>
  <si>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 -  детский лагерь отдыха и досуга с дневным пребыванием</t>
  </si>
  <si>
    <t>с 03.06.2024 г.  по  16.06.2024г.;  с  17.06.2024 г. по 30.06.2024 г.; с 28.10. 2024 г.  по 01.11.2024 г.;  с 31.03.2025 г. по 04.04.2025 г.</t>
  </si>
  <si>
    <t>Дневное пребывание. 3-х разовое питание. Лагерь расположен на базе школы. Для работы лагеря задействован 1 кабинет.  На этаже есть централизованное холодное водоснабжение, накопительные нагреватели,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</si>
  <si>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  детский лагерь отдыха  и досуга с дневным пребыванием детей"Улыбка"</t>
  </si>
  <si>
    <t xml:space="preserve">Лагерь отдыха и досуга </t>
  </si>
  <si>
    <t>03.06.2024 г. - 16.06. 2024 г.; 19.06.2024 г. - 02.07.2024 г.; 28.10.2024 г. - 01.11.2024 г.; 24.03.2025 г.-28.03.2025 г.</t>
  </si>
  <si>
    <t>Без проживания. Организуется 3-х разовое питание. Лагерь расположен на базе школы. Для работы лагеря задействовано 1 кабинет. В здании есть центральное холодное водоснабжение, накопительные нагреватели воды, туалеты. Организована работа пищеблока (имеется обеденный зал).  Для спортивных занятий используется спортивный зал, 1 спортивная площадка на территории школы, оборудована 1 игровая комната. В достаточном количестве  имеется худож. литература, настольные игры, спорт.инвентарь.</t>
  </si>
  <si>
    <t>Здание постройки  1980, 1987 г. Ремонт в 2017 г.</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</si>
  <si>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 -  детский лагерь отдыха и досуга с дневным пребыванием "Солнышко"</t>
  </si>
  <si>
    <t>Мухин Николай Владимирович</t>
  </si>
  <si>
    <t xml:space="preserve">309582 Белгородская область Чернянский район  с. Малотроицкое  ул. Школьная, 1,
  8 47 232 4 51 35,  MalotrSkola21@yandex.ru
</t>
  </si>
  <si>
    <t>https://shkolamalotroickoe.gosuslugi.ru/</t>
  </si>
  <si>
    <t>лагерь отдыха и досуга  с дневным пребыванием</t>
  </si>
  <si>
    <t xml:space="preserve">сезонный с дневным пребыванием </t>
  </si>
  <si>
    <t>7-11лет</t>
  </si>
  <si>
    <t>Дневное пребывание. 3-х разовое питание. Лагерь расположен на базе школы. Для работы лагеря задействованы 2 кабинета, в которых оборудованы игровые комнаты. На первом таже есть централизованное холодное водоснабжение , накопительные нагреватели, туалеты. Организована работа пищеблока (имеется обеденный зал на 80 мест). Для физических  занятий имеется спортивный зал.</t>
  </si>
  <si>
    <t>Здание эксплуатируется с 1978 года, капитальный ремонт проводен  2021 году.</t>
  </si>
  <si>
    <t>№ 31.БО.10.000.М.000276.05.24 от 13.05.2024</t>
  </si>
  <si>
    <t>Выездная проверка  в рамках Федерального государственного санитарноэпидемиологического контроля (надзора)осуществлялась Управлениме Федеральной службы по надзору в сфере защиты прав
потребителей и благополучия человека
по Белгородской области 29.03.2024 г нарушений не выявлено.</t>
  </si>
  <si>
    <t xml:space="preserve">Имеется договор с ОГБУЗ "Чернянская ЦРБ им. П.В. Гапотченко"  от 10.01.2024 </t>
  </si>
  <si>
    <t>лицензия № 6900 от 27.06.2015г, серия 31 ЛО1 № 0001553</t>
  </si>
  <si>
    <t>Доступна услуга отдыха детей с ОВЗ. При входе в  школу имеется таблица наименования школы шрифтом "Брайля". Оборудован туалет для детей с нарушением ОДА.</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</si>
  <si>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</si>
  <si>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 xml:space="preserve">муниципальное бюджетное общеобразовательное учреждение
</t>
  </si>
  <si>
    <t>309583 ,  Белгородская область Чернянский район с.Новоречье ул.Центральная, д 99</t>
  </si>
  <si>
    <t xml:space="preserve"> лагерь отдыха и досуга </t>
  </si>
  <si>
    <t>7 - 12 лет</t>
  </si>
  <si>
    <t>Шебекинский район</t>
  </si>
  <si>
    <t>Муниципальное бюджетное общеобразовательное учреждение "Белоколодезянская средняя общеобразовательная школа им. В.А. Данкова Шебекинского района Белгородской области" (МБОУ "Белоколодезянская СОШ имени В. А. Данкова")</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</si>
  <si>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</si>
  <si>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</si>
  <si>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</si>
  <si>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 </t>
  </si>
  <si>
    <t xml:space="preserve"> № 31.БО.08.000.М.000306.05.22 от 11.05.2022г.  </t>
  </si>
  <si>
    <t>Договор с ОГБУЗ "ЦРБ" № 11 от 20.09.2020г.</t>
  </si>
  <si>
    <t xml:space="preserve"> №8803 от 01октября 2019</t>
  </si>
  <si>
    <t>Муниципальное бюджетное общеобразовательное учреждение "Белянская средняя общеобразовательная школа  Шебекинского района Белгородской области", (МБОУ "Белянская СОШ")</t>
  </si>
  <si>
    <t>Приходько Татьяна  Ивановна</t>
  </si>
  <si>
    <t>Белгородская область, Шебекинский район, с. Белянка, ул. Школьная, д.15, тел. 84724877524, beljnka_sh@inbox.ru</t>
  </si>
  <si>
    <t xml:space="preserve">beljnkashkola.ucoz.ru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</si>
  <si>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</si>
  <si>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</si>
  <si>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</si>
  <si>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</si>
  <si>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</si>
  <si>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</si>
  <si>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 xml:space="preserve"> Муниципальное бюджетное общеобразовательное учреждение "Большетроицкая средняя общеобразовательная школа Шебекинского района Белгородской области" (МБОУ "Большетроицкая СОШ")</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</si>
  <si>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</si>
  <si>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</si>
  <si>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</si>
  <si>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В достаточном количестве имеется литература, игры, инвентарь, компьютерная техника.</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</si>
  <si>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</si>
  <si>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</si>
  <si>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</si>
  <si>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Муниципальное бюджетное общеобразовательное учреждение "Вознесеновская средняя общеобразовательная школа Шебекинского района Белгородской области" (МБОУ "Вознесеновская СОШ")</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</si>
  <si>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</si>
  <si>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</si>
  <si>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</si>
  <si>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футбольное поле, спортивный зал,  актовый зал . В достаточном количестве имеется литература, игры, инвентарь, компьютерная техника.</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</si>
  <si>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</si>
  <si>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</si>
  <si>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</si>
  <si>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 xml:space="preserve"> Муниципальное бюджетное общеобразовательное учреждение "Графовская средняя общеобразовательная Шебекинского района  Белгородской области", (МБОУ "Графовская СОШ")</t>
  </si>
  <si>
    <t>Заболотная Галина Павловна</t>
  </si>
  <si>
    <t xml:space="preserve">Белгородская обл. Шебекинский рай. с. Графовка ул. Центральная д. 1а тел. 8 (47248) 71-3-22
graf-46@yandex.ru
</t>
  </si>
  <si>
    <t>grafovka.ucoz.ru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</si>
  <si>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 Имеется волебольная, баскетбольная площадка, футбольное поле, спортивный зал,  актовый зал . В достаточном количестве имеется литература, игры, инвентарь, компьютерная техника.</t>
  </si>
  <si>
    <t>№ 31.БО.08.000.М.000633.05.22 от 26.05.2022г.</t>
  </si>
  <si>
    <t>№ЛО-31-01-002979 от 04.12.2019</t>
  </si>
  <si>
    <t>Серия № 31л01 №0001971 регистрации №8185 от 17.03.2016</t>
  </si>
  <si>
    <t xml:space="preserve"> Муниципальное бюджетное общеобразовательное учреждение "Кошлаковская основная общеобразовательная школа Шебекинского района Белгородской области" ( МБОУ " Кошлаковская ООШ")</t>
  </si>
  <si>
    <t>Тарасова Ольга Викторовна</t>
  </si>
  <si>
    <t>Белгородская область, Шебекинский городской округ, с. Кошлаково, ул. Молодежная , д. 8 б тел.(47248) 74 6 86, koshl2008@yandex.ru</t>
  </si>
  <si>
    <t> http://koshl2008.ucoz.ru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</si>
  <si>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38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</si>
  <si>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31.БО.08.000.М.000632.05.22от 26.05.2022г.</t>
  </si>
  <si>
    <t>ЛО-31-01-002321 от 12.01.2017</t>
  </si>
  <si>
    <t>№ 8201 от 24.03.2016 г.</t>
  </si>
  <si>
    <t xml:space="preserve">  Муниципальное бюджетное общеобразовательное учреждение "Красненская основная общеобразовательная школа Шебекинского района Белгородской области" ( МБОУ "Красненская ООШ")</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</si>
  <si>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</si>
  <si>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</si>
  <si>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</si>
  <si>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</si>
  <si>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 Имеется волебольная, баскетбольная площадка, футбольное поле, спортивный зал. В достаточном количестве имеется литература, игры, инвентарь, компьютерная техника. </t>
  </si>
  <si>
    <t>№ 31.БО.08.000.М.000636.05.22 от 26.05.2022г.</t>
  </si>
  <si>
    <t>Договор с ОГБУЗ "ЦРБ"</t>
  </si>
  <si>
    <t>№ 8356 от 12.10. 2016г.</t>
  </si>
  <si>
    <t xml:space="preserve"> Муниципальное бюджетное общеобразовательное учреждение "Купинская средняя общеобразовательная школа Шебекинского района Белгородской области" (МБОУ "Купинская СОШ")</t>
  </si>
  <si>
    <t>Селютина Наталья Васильевна</t>
  </si>
  <si>
    <t xml:space="preserve">Белгородская область, Шебекинский район, с. Купино, пер. Анатовского, 5. 8(47248) 78453, kupinosh@mail.ru </t>
  </si>
  <si>
    <t xml:space="preserve">www://школа-купино.рф </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</si>
  <si>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 Имеется  спортивный зал . Имеется волебольная площадка, футбольное поле, спортивный зал. В достаточном количестве имеется литература, игры, инвентарь, компьютерная техника</t>
  </si>
  <si>
    <t>№ 31.БО.08.000М.000631.05.22 от 26.05.2022г.</t>
  </si>
  <si>
    <t>Предписание об устранении выявленных нарушений № 77-п от 26 апреля 2019г до 25 октября 2019г.</t>
  </si>
  <si>
    <t>Договор на оказание первичной медико-санитарной помощи несовершеннолетним, обучающимся в общеобразовательных учреждениях №  б/н от 01.01.2018г.</t>
  </si>
  <si>
    <t>Лицензия № 8151 от 26 апреля 2016г</t>
  </si>
  <si>
    <t>Муниципальное бюджетное общеобразовательное учреждение "Муромская средняя общеобразовательная школа  Шебекинского района Белгородской области" (МБОУ " Муромская СОШ")</t>
  </si>
  <si>
    <t>Щербаков Андрей Михайлович</t>
  </si>
  <si>
    <t>Белгородская область,Шебекинский район,село Муром, улица Гагарина, дом 6, 8(47248)79549, Myromskayaskyl@yandex</t>
  </si>
  <si>
    <t>ruhttp://murom.edusite.ru/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</si>
  <si>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72 посадочных мест). Питание организуется в 1 смену. Имеется футбольное поле, спортивный зал. В достаточном количестве имеется литература, игры, инвентарь, компьютерная техника.</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</si>
  <si>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</si>
  <si>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</si>
  <si>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</si>
  <si>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</si>
  <si>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</si>
  <si>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</si>
  <si>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</si>
  <si>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</si>
  <si>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</si>
  <si>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</si>
  <si>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</si>
  <si>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</si>
  <si>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</si>
  <si>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</si>
  <si>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</si>
  <si>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</si>
  <si>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300 посадочных мест). Питание организуется в 1 смену. Имеется спортивный зал,  актовый зал . В достаточном количестве имеется литература, игры, инвентарь, компьютерная техника.</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</si>
  <si>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</si>
  <si>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</si>
  <si>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</si>
  <si>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</si>
  <si>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</si>
  <si>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</si>
  <si>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</si>
  <si>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228 посадочных мест). Питание организуется в 1 смену</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</si>
  <si>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</si>
  <si>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</si>
  <si>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</si>
  <si>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</si>
  <si>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</si>
  <si>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</si>
  <si>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</si>
  <si>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</si>
  <si>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</si>
  <si>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</si>
  <si>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</si>
  <si>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</si>
  <si>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</si>
  <si>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</si>
  <si>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144 посадочных мест). Питание организуется в 1 смену</t>
  </si>
  <si>
    <t>№ 31.БО.08.000.М.000629.05.22 от 26.05.2022г.</t>
  </si>
  <si>
    <t>№ ЛО-31-01-001298 от 27.06.2013г.</t>
  </si>
  <si>
    <t>№ 6564 от 10.03.2015</t>
  </si>
  <si>
    <t xml:space="preserve"> Муниципальное бюджетное общеобразовательное учреждение "Краснополянская основная общеобразовательная школа Шебекинского района Белгородской области" (МБОУ "Краснополянская ООШ")</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</si>
  <si>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</si>
  <si>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</si>
  <si>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</si>
  <si>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</si>
  <si>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</si>
  <si>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</si>
  <si>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Муниципальное бюджетное общеобразовательное учреждение "Масловопристанская  средняя общеобразовательная школа Шебекинского района Белгородской области" (МБОУ "Масловопристанская СОШ")</t>
  </si>
  <si>
    <t>Андреева Наталья Анатольевна</t>
  </si>
  <si>
    <t>Белгородская область, Шебекинский район, поселок Маслова Пристань, улица Шумилова, 1, +7 47248 5-55-30,mpschone@yandex.ru</t>
  </si>
  <si>
    <t>mp-sosh.ucoz.ru</t>
  </si>
  <si>
    <t xml:space="preserve">Дневное пребывание. Лагерь расположен на базе школы. Имеется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 Имеется  спортивный зал. В достаточном количестве имеется литература, игры, инвентарь, компьютерная техника. </t>
  </si>
  <si>
    <t>№ 31.БО.08.000.М.000298.05.22 от 11.05.2022г.</t>
  </si>
  <si>
    <t>Лицензия № 8171 от 04 марта 2016г</t>
  </si>
  <si>
    <t xml:space="preserve"> Муниципальное бюджетное общеобразовательное  учреждение " Первоцепляевская средняя общеобразовательная школа Шебекинского района Белгородской области" (МБОУ "Первоцепляевская СОШ")</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</si>
  <si>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</si>
  <si>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</si>
  <si>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</si>
  <si>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</si>
  <si>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</si>
  <si>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Муниципальное бюджетное  общеобразовательное учреждение "Максимовская средняя общеобразовательная школа Шебекинского района Белгородской области" (МБОУ "Максимовская СОШ")</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</si>
  <si>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</si>
  <si>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</si>
  <si>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</si>
  <si>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</si>
  <si>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</si>
  <si>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</si>
  <si>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</si>
  <si>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</si>
  <si>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</si>
  <si>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</si>
  <si>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</si>
  <si>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</si>
  <si>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</si>
  <si>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района Белгородской области» (МБОУ "Новотаволжанская СОШ")</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</si>
  <si>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</si>
  <si>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</si>
  <si>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</si>
  <si>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</si>
  <si>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</si>
  <si>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 xml:space="preserve"> Муниципальное бюджетное общеобразовательное учреждение "Поповская средняя общеобразовательная школа Шебекинского района Белгородской области" (МБОУ "Поповская СОШ")</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</si>
  <si>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</si>
  <si>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</si>
  <si>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</si>
  <si>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</si>
  <si>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</si>
  <si>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</si>
  <si>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</si>
  <si>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</si>
  <si>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</si>
  <si>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</si>
  <si>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</si>
  <si>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</si>
  <si>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</si>
  <si>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школьники 6,5 - 17 лет</t>
  </si>
  <si>
    <t>Муниципальное бюджетное общеобразовательное учреждения «Гостищевская средняя общеобразовательная школа Яковлевского городского округа» (МБОУ "Гостищевская СОШ")</t>
  </si>
  <si>
    <t xml:space="preserve">Золотова Татьяна Николаевна </t>
  </si>
  <si>
    <t xml:space="preserve">309074 Белгородская обл. Яковлевский р-н с. Гостищево, ул. Учительская, 9а тел  8 46 244 63 1 67 gostishevo@mail.ru </t>
  </si>
  <si>
    <t xml:space="preserve">https://shkolagostishhevskaya-r31.gosweb.gosuslugi.ru/ </t>
  </si>
  <si>
    <t>Детский лагерь отдыха и оздоровления с дневным пребыванием</t>
  </si>
  <si>
    <t>03.06.2024-14.06.2024; 01.07.2024-12.07.2024; 06.08.2024-16.08.2024</t>
  </si>
  <si>
    <t xml:space="preserve">7 - 13 </t>
  </si>
  <si>
    <t>Договор №9/01-23 от 09.01.23 г.</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</si>
  <si>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</si>
  <si>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309052, Белгородская область, Яковлевский районн,  с.Кривцово, ул. Молодежная, 22 тел  8 47 244 6-99 26, krivcovo@inbox.ru</t>
  </si>
  <si>
    <t>оздоровительный лагерь с дневным пребыванием</t>
  </si>
  <si>
    <t>3-16.06.24      17-30.06.24</t>
  </si>
  <si>
    <t xml:space="preserve"> 6,5 - 17 лет</t>
  </si>
  <si>
    <t xml:space="preserve">санитарно-эпидемиологическое заключение №31.БО.09.000.М.000525.06.24 от 06.06.2024г. № 3688274, выдано  Управлением Федеральной службы по надзору в сфере защиты прав потребителей и благополучия человека по Белгородской области </t>
  </si>
  <si>
    <t>оздоровительный лагерь с дневным прибыванием</t>
  </si>
  <si>
    <t xml:space="preserve">смена не планируется </t>
  </si>
  <si>
    <t>Лагерь располагается в типовом здании школы с централизованным отоплением, водоснабжением, канализацией.Имеются игоровые комнаты, актовый зал, спортивный зал, зал хореографии, библиотека, компьютерный класс, спортивная площадка, игровая площадка, гимнастический городок, зеленый класс, спортивный инвентарь, настольные игры. Лагерь взаимодействует с Домом культуры, сельской библиотекой.  Питание трехразовое, организовано в собственной столовой, оснащенной необходимым набором оборудования, инвентаря, посуды. Обеденный зал на 150 мест.</t>
  </si>
  <si>
    <t>договор с ОГБУЗ " Томаровская РБ" от 10.01.2023 года</t>
  </si>
  <si>
    <t>Кальницкая  Ольга Петровна</t>
  </si>
  <si>
    <t>309074 Белгородская обл. Яковлевский р-н г.Строитель, ул.Ленина, 9 тел.  8 47 244 50508  str-shkola-1@yandex.ru</t>
  </si>
  <si>
    <t xml:space="preserve">Детский лагерь отдыха и оздоровления не стационарный, с дневным пребыванием </t>
  </si>
  <si>
    <t>дата постройки 1976 год,2011 год (капитальный ремонт)</t>
  </si>
  <si>
    <t>Федеральная служба по надзору в сфере защиты пррав потребителей и благополучия человека в Белгородской области  24.10.2023 г.,  Акт профилактического визита. "Недостатки устранены".</t>
  </si>
  <si>
    <t>Муниципального бюджетного общеобразовательного учреждения  "Средняя общеобразовательная школа №2 г. Строитель Яковлевского городского округа" (МБОУ "СОШ № 2 г. Строитель")</t>
  </si>
  <si>
    <t>Чекалина Ольга Геннадьевна</t>
  </si>
  <si>
    <t>https://shkola2stroitel-r31.gosweb.gosuslugi.ru</t>
  </si>
  <si>
    <t>Смены не планируются в связи с оперативной
обстановкой</t>
  </si>
  <si>
    <t>школьники 6,5-17 лет</t>
  </si>
  <si>
    <t>1 сентября 1987 г., 29 марта 2014 г.</t>
  </si>
  <si>
    <t>Лицензия № 0002557 выдана Департаментом образования Белгородской области 26 марта 2019 г.</t>
  </si>
  <si>
    <t>309070, г.Строитель, ул.Ленина, д24 тел./факс: (47244) 5-30-48, e-mail: school3_str@mail.ru</t>
  </si>
  <si>
    <t>309075 Белгородская обл. Яковлевский р-н с. Завидовка ул. Школьная ,д. 1 тел  8 47 244 68-7-10  mbouzavid@mail.ru</t>
  </si>
  <si>
    <t>3-х разовое питание с дневным  пребыванием</t>
  </si>
  <si>
    <t> пандусы</t>
  </si>
  <si>
    <t>Коровянская Ольга Александровна</t>
  </si>
  <si>
    <t>309082 Белгородская обл. Яковлевский р-н с. Серетино ул. Буденного 26 тел 8 47 244 47 1 29 olan67@yandex.ru</t>
  </si>
  <si>
    <t>https://shkolaseretinskaya-r31.gosweb.gosuslugi.ru</t>
  </si>
  <si>
    <t>год ввода школы -1972г., капремонт - 2020г.</t>
  </si>
  <si>
    <t>Территориальный отдел Управления Роспотребнадзора по Белгородской области в Яковлевском районе Акт №1181 от 15.06.2023г., выдано предписание №109/1181 от 15.06.2023г., недостатки устранены.</t>
  </si>
  <si>
    <t xml:space="preserve">Договор № 28 от 09.01.2024г. с ОГБУЗ "Томаровская РБ" на оказание первичной медико-санитарной помощи несовершеннолетним, обучающимся в МБОУ "Серетинская ООШ" </t>
  </si>
  <si>
    <t>лицензия на осуществление образовательной деятельности №8735 от 25 апреля 2019 года</t>
  </si>
  <si>
    <t>имеется пандус, туалет, дверные проемы</t>
  </si>
  <si>
    <t xml:space="preserve"> Муниципальное бюджетное общеобразовательное учреждение  "Смородинская основная общеобразовательная школа  Яковлевского городского округа" ( МБОУ "Смородинская ООШ")</t>
  </si>
  <si>
    <t>Рыльских Лада Викентьевна</t>
  </si>
  <si>
    <t>312 100 18 61</t>
  </si>
  <si>
    <t>309082 Белгородская обл. Яковлевский р-н с. Смородино ул. Советская 69 тел  8 47 244 68342  smorodino1@mail.ru</t>
  </si>
  <si>
    <t>https://shkolasmorodinskaya-r31.gosweb.gosuslugi.ru</t>
  </si>
  <si>
    <t>237,00 руб</t>
  </si>
  <si>
    <t>школьники 6,5– 15 лет</t>
  </si>
  <si>
    <t xml:space="preserve"> 3-х разовое питание, без проживания</t>
  </si>
  <si>
    <t>год ввода школы -1998</t>
  </si>
  <si>
    <t xml:space="preserve">санитарно-эпидемиологическое заключение 31.БО.09.000.М.000514.05.24 от 31.05.2024 г. № 3688262 выдано  Управлением Федеральной службы по надзору в сфере защиты прав потребителей и благополучия человека по Белгородской области </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</si>
  <si>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</si>
  <si>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лицензия на осуществление образовательной деятельности №8728 от 28 марта 2019 года</t>
  </si>
  <si>
    <t>309063,Белгородская область,Яковлевский ГО,сд.Дмитриевка,ул.Молодежная д.14.Е-mail:dak@dmitrkol31.ru,Тел/факс:(47244) 68241,68238</t>
  </si>
  <si>
    <t xml:space="preserve"> находится в состоянии капитального ремонта                                                                                                                                                                                                                                                                                                                                                                                                                                                                                                                                                                                                                                                                                                                                                                                                                                                                                                                                                                                                                                                                                                                                                                                                                                                                                                                                                                                                                                                                                                                                                                                                                                                                                                                                                                                                                                                                                                                                                                                                                                                                                                                                                                                                                                                                                                                                                                                                                                                                                                                                                                                                                                                                                                                                                                                                                                                                                                                                                                                                                                                                                                                                                                                                                                                                                                                                                                                                                                                                                                                                                                                                                                                                                                                                                                                                                                                                                                                                                                                                                                                                                                                                                                                                                                                                                                                                                                                                                                                                                                                                                                                                                                                                                                                                                                                                                                                                                                                                                                                                                                                                                                                                                                                                                                                                                                                                                                                                                                                                                                                                                                                                                                                                                                                                                                                                                                                                                                                                                                                                                                                                                                                                                                                                                                                                                                                                                                                                                                                                                                                                                                                                                                                                                                                                                                                                                                                                                                                                                                                                                                                                                                                                                                                                                                                                                                                                                           </t>
  </si>
  <si>
    <t>№ 31/21/8963 от 05.04.2021, выдана департаментом образования Белгородской области</t>
  </si>
  <si>
    <t>город Белгород</t>
  </si>
  <si>
    <t>Муниципальное автономное общеобразовательное учреждение "Центр образования № 1" г.Белгорода имени героя РФ Антона Геннадьевича Копейкина, МАОУ "ЦО № 1"</t>
  </si>
  <si>
    <t>Гребенников Юрий Борисович</t>
  </si>
  <si>
    <t>308001, г. Белгород, ул. Н.Чумичова, д.53-а, ул. Н.Чумичова, д.51., Белгородский проспект, 62-а, (4722)27-43-14,  school1@beluo31.ru</t>
  </si>
  <si>
    <t>https://school1bel.gosuslugi.ru/</t>
  </si>
  <si>
    <t>организация сезонного действия, стационарного  типа, с  дневным пребыванием</t>
  </si>
  <si>
    <t>Лицензия №0001988</t>
  </si>
  <si>
    <t xml:space="preserve">Муниципальное бюджетное общеобразовательное учреждение "Гимназия №2" г. Белгорода,  МБОУ "Гимназия №2" </t>
  </si>
  <si>
    <t>Работягова Эльвира Геннадьевна</t>
  </si>
  <si>
    <t>308023,  г. Белгород, ул. Некрасова, д.19, (4722) 23-28-43, school2.beluo31.ru</t>
  </si>
  <si>
    <t xml:space="preserve"> https://school2bel.gosuslugi.ru/</t>
  </si>
  <si>
    <t>Временное прекращение деятельности до особого распоряжения (приказ управления образования администрации г.Белгорода от 13.05.2024 г. №553 "Об отмене работы лагерей с дневным пребыванием детей")</t>
  </si>
  <si>
    <t>в возрасте от 6,6 до 17 лет (включительно)</t>
  </si>
  <si>
    <t>Лагерь расположен на базе школы. Имеются 5 спальных помещения; на этаже централизованное холодное и горячее водоснабжение, туалеты; пищеблок, обеденный зал на 384 посадочных мест. Питание трехразовое.</t>
  </si>
  <si>
    <t xml:space="preserve"> 01.09.1965 года - ввод эксплуатацию </t>
  </si>
  <si>
    <t>имеется 31.БО.14.000.М.000519.05.23 от 31.05.2023 года</t>
  </si>
  <si>
    <t xml:space="preserve">Управление Федеральной службы по надзору в сфере прав портебителей и благопрлучия человека по Белгородской области, акт 1401от 17.07.2023 г., нарушения  устранены </t>
  </si>
  <si>
    <t xml:space="preserve"> № ЛО - 31-01-002762 от 10.01.2019 года</t>
  </si>
  <si>
    <t xml:space="preserve"> № 1634  от 09.04.2015</t>
  </si>
  <si>
    <t>Имеются тактильные предупреждающие ленты, пандусы, навигационные таблички</t>
  </si>
  <si>
    <t>сентябрь 2010 - ввод в эксплуатацию</t>
  </si>
  <si>
    <t>Лицензия № 8292 от 07.07.2016</t>
  </si>
  <si>
    <t>Имеются тактильные предупреждающие ленты, пандус для входа в учреждение</t>
  </si>
  <si>
    <t xml:space="preserve">Муниципальное бюджетное общеобразовательное учреждение «Средняя общеобразовательная школа № 4» г. Белгорода,
МБОУ СОШ № 4
</t>
  </si>
  <si>
    <t>Дегтярева Виктория Николаевна</t>
  </si>
  <si>
    <t xml:space="preserve">Юридический адрес - 308009, г. Белгород, ул. Победы, д. 78, +7(4722)380952, school4@beluo31.ru. Фактический адрес - 308009, г. Белгород, ул. Победы, д. 78, +7(4722)380952, school4@beluo31.ru </t>
  </si>
  <si>
    <t>https://shkola4belgorod-r31.gosweb.gosuslugi.ru/</t>
  </si>
  <si>
    <t xml:space="preserve">от 6,6 до 17 лет (включительно) </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</si>
  <si>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150 посадочных мест.</t>
  </si>
  <si>
    <t xml:space="preserve">ввод в эксплуатацию
август 1971 г.     Капитальный ремонт 01.09.2023  </t>
  </si>
  <si>
    <t>Имеется № 31.БО.14.000.М.000962.10.23 от 30.10..2023 г.</t>
  </si>
  <si>
    <t xml:space="preserve">Решение о проведении проверки от 13.02.2024 г. № 71  Прокуратура г. Белгорода-Соблюдение законодательства о пожаоной безопасности-без замечаний.              Приказ №3-06-24 от 16.02.2024 г. О проведении осмотра сохранности зданий и сооружений (письмо о результатах осмотра от 28.02.2024 г № 2605/56-24 -привести в соответствие документацию до 01.07.2024 г.)         Акт №1 от 05.03.2024 г. в соответствии с решением Оперативного штаба Белгородской области-Антитерроористическая комиссия (замечания частично исправлены)  </t>
  </si>
  <si>
    <t>№ ЛО-31-01-001396 от 14.10.2013 года</t>
  </si>
  <si>
    <t>Лицензия № 8242 от 16.05.2016</t>
  </si>
  <si>
    <t>Муниципальное бюджетное общеобразовательное учреждение «Гимназия №5»     г. Белгорода,    МБОУ     "Гимназия №5"      г. Белгорода</t>
  </si>
  <si>
    <t>Канищева Ирина Владимировна</t>
  </si>
  <si>
    <t>308000, г. Белгород, улица Победы, дом 40а, +7(4722) 38-07-94, school5@beluo31.ru</t>
  </si>
  <si>
    <t>https://gimnaziya5belgorod-r31.gosweb.gosuslugi.ru</t>
  </si>
  <si>
    <t>Муниципальное бюджетное общеобразовательное учреждение "Центр образования №6 "Перспектива" г.Белгорода, МБОУ ЦО №6</t>
  </si>
  <si>
    <t>Давыденко М. С.</t>
  </si>
  <si>
    <t>308036, г. Белгород, ул.Шумилова М.С., д.48 ,8(4722)24-86-00, perspektiva@beluo31.ru</t>
  </si>
  <si>
    <t>https://school6bel.gosuslugi.ru/</t>
  </si>
  <si>
    <t>организация сезонного действия, стационарного типа, с дневным пребыванием</t>
  </si>
  <si>
    <r>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Организованна работа пищеблока, имеется обеденный зал на 250 мест.</t>
    </r>
    <r>
      <rPr>
        <sz val="12"/>
        <rFont val="Times New Roman"/>
        <family val="1"/>
        <charset val="204"/>
      </rPr>
      <t xml:space="preserve"> Питание  трехразовое.</t>
    </r>
  </si>
  <si>
    <t>бассейн</t>
  </si>
  <si>
    <t>Имеется от 26.05.2023№ 31.БО.14.000.М.000468.05.23</t>
  </si>
  <si>
    <t>Главноеуправление Министерства РФ по делам ГО, ЧС и ликвидации последствий стихийных бедствий по Белгородской области, 17.09.2023. внеплановая. Нарушений не выявлено;Управление Роспотребнадзора по Белгородской области,02.08.2023</t>
  </si>
  <si>
    <t>Имеется от 26.11.2019 г. №ЛО-31-01-002972</t>
  </si>
  <si>
    <t>Имеется от 25.03.2019 г. №8717</t>
  </si>
  <si>
    <t>Имееются пандусы, расширенные дверные проемы, контрастная маркировка на стеклянных дверях,поручни с двух сторон наружной лестницы</t>
  </si>
  <si>
    <t>Муниципальное бюджетное общеобразовательное учреждение "Средняя общеобразовательная школа № 7" г. Белгорода
МБОУ СОШ № 7 г. Белгорода</t>
  </si>
  <si>
    <t>Корж Антонина Сергеевна</t>
  </si>
  <si>
    <r>
      <t xml:space="preserve">Юридический адрес: 308023, г. Белгород, ул. Железнякова, д. 4, +7(4722) 25-71-53, </t>
    </r>
    <r>
      <rPr>
        <u/>
        <sz val="12"/>
        <color indexed="4"/>
        <rFont val="Times New Roman"/>
        <family val="1"/>
        <charset val="204"/>
      </rPr>
      <t>school7@beluo31.ru</t>
    </r>
  </si>
  <si>
    <t>https://school7@beluo.ru</t>
  </si>
  <si>
    <t>при 3х разовом  питании  - 1185,00  руб.</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</si>
  <si>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240 посадочных мест. Питание трехразовое.</t>
  </si>
  <si>
    <t>май 1974 г. - ввод в эксплуатацию, 01.09.2023 г. - капитальный ремонт</t>
  </si>
  <si>
    <t>Имеется от 31.05.2023 года №31.БО.14.000.М.000543.05.23</t>
  </si>
  <si>
    <t>№ Л0-31-01-0003118 от 13.10.2020г</t>
  </si>
  <si>
    <t>Лицензия № 6925 от 13 августа 2015 года</t>
  </si>
  <si>
    <t>Пандусы, навигационные таблички</t>
  </si>
  <si>
    <t xml:space="preserve"> Муниципальное бюджетное общеобразовательное учреждение "Начальная школа - детский сад № 8" г. Белгорода, МБОУ «Начальная школа -детский сад № 8»</t>
  </si>
  <si>
    <t>Самсонова Лариса Владимировна</t>
  </si>
  <si>
    <t xml:space="preserve"> 308008, г. Белгород, улица Квасова, д.27, +7(4722)38 -09- 21, school8@beluo31.ru</t>
  </si>
  <si>
    <t xml:space="preserve"> https://school8bel.gosuslugi.ru/  </t>
  </si>
  <si>
    <t>в возрасте от 6,6 до 11 лет (включительно)</t>
  </si>
  <si>
    <t xml:space="preserve"> Лагерь расположен на базе школы. Имеются2 спальных помещения на 1 этаже; централизованное холодное и горячее водоснабжение, туалеты; пищеблок, обеденный зал на 80 посадочных мест. Питание трехразовое</t>
  </si>
  <si>
    <t>март 2019г.  - ввод в эксплуатацию</t>
  </si>
  <si>
    <t xml:space="preserve">Имеется от 31.05.2-23 года №31.БО.14.000.М.000515.05.23 </t>
  </si>
  <si>
    <t>Лицензия на осуществление медицинской деятельности         ЛО -31-01-003066 от 26.06.2020 г.</t>
  </si>
  <si>
    <t xml:space="preserve"> Лицензия  №8831 от 26.12.2019 г. серия 31II01 №0005135</t>
  </si>
  <si>
    <t>Имеются пандусы, навигационные таблички</t>
  </si>
  <si>
    <t>Областное государственное бюджетное общеобразовательное учреждение " Лицей №9 г.Белгорода" Белгородской области, ОГБОУ "Лицей №9 г.Белгорода"</t>
  </si>
  <si>
    <t>государствнное учреждение</t>
  </si>
  <si>
    <t xml:space="preserve">Петренко Елена Гургеновна </t>
  </si>
  <si>
    <t>308000, г.Белгород, Народный бульвар д.74, +7(4722)35-61-84, e-mail: school9@beluo31.ru</t>
  </si>
  <si>
    <t xml:space="preserve"> http://9.school-bel.ru</t>
  </si>
  <si>
    <t>До особого распоряжения ( постановление оперштаба Белгородской облати от 22.04.2024</t>
  </si>
  <si>
    <t>Игровые комнаты, библиотека, столовая, спортивные залы, санузлы</t>
  </si>
  <si>
    <t>1953г./1976г. - ввод в эксплуатацию, капитальный ремонт с      апрель 2022по сентябрь 2023</t>
  </si>
  <si>
    <t>Имеется от 30.10.2023 № 31.БО.14.000.М.000 961.10.23</t>
  </si>
  <si>
    <t>Лицензия №ЛО35-01234-31/00234721</t>
  </si>
  <si>
    <t>Муниципальное бюджетное общеобразовательное учреждение "Лицей №10" г. Белгорода. МБОУ "Лицей №10"</t>
  </si>
  <si>
    <t>Стебловская Лариса Станиславовна</t>
  </si>
  <si>
    <t>308024, г.Белгород, ул. Мокроусова, д.3а, ул. Костюкова, д.11а, , (4722)27-43-14,  school10@beluo31.ru</t>
  </si>
  <si>
    <t>https://school10bel.gosuslugi.ru/</t>
  </si>
  <si>
    <t>Лагерь расположен на базе школы. централизованное холодное и горячее водоснабжение, туалеты; пищеблок, обеденный зал на 240 посадочных мест. Питание трехразовое.</t>
  </si>
  <si>
    <t>1975 г. - ввод в эксплуатацию</t>
  </si>
  <si>
    <t>Имеется от 30.05.2023 года №31.БО.14.000.М.000482.05.23</t>
  </si>
  <si>
    <t xml:space="preserve">Управление Роспотребнадзора по Белгородской области, акт от 10.07.2023 г., нарушения не выявлены </t>
  </si>
  <si>
    <t>Серия Л0-31-01-003118 от 13.10.2020г</t>
  </si>
  <si>
    <t>Лицензия №6745 от 26.05.2015 г.</t>
  </si>
  <si>
    <t>муниципальное бюджетное общеобразовательное учреждение "Средняя общеобразовательная школа № 11" г. Белгорода (МБОУ СОШ №11)</t>
  </si>
  <si>
    <t>учреждение, тип - муниципальное</t>
  </si>
  <si>
    <t>Махова Ольга Валерьевна</t>
  </si>
  <si>
    <t>Юридический адрес: 308013 г. Белгород, переулок Макаренко, д.3, school11@beluo31.ru</t>
  </si>
  <si>
    <t>https://school11bel.gosuslugi.ru/</t>
  </si>
  <si>
    <t>организации сезонного действия, стационарного типа, с дневным пребыванием</t>
  </si>
  <si>
    <t>Лагерь расположен на базе школы, на первом и втором этажах. На этажах имеется  централизованное водоснабжение, туалеты расположены на первом этаже; пищеблок, обеденный зал на 180 посадочных мест.</t>
  </si>
  <si>
    <t>Ввод в эксплуатацию - 1958 г. 01.06.2022 - август 2023 г. - капитальный ремонт</t>
  </si>
  <si>
    <t>№ Л0-31-01-0003118 от 13.10.2020 г</t>
  </si>
  <si>
    <t>№ 6961 от 10.09.2015 серия № 31л 01 № 0001627</t>
  </si>
  <si>
    <t xml:space="preserve"> Имеются  пандусы, навигационные таблички, туалеты для маломобильных граждан</t>
  </si>
  <si>
    <t>сентябрь 1959 г. - ввод в эксплуатацию</t>
  </si>
  <si>
    <t>имется, серия 31 ЛО1 №0001006  от 25.11.2014г.</t>
  </si>
  <si>
    <t>имеются  предупреждающие ленты  на ступеньках</t>
  </si>
  <si>
    <t>Муниципальное бюджетное общеобразовательное учреждение "Средняя общеобразовательная школа №13" г. Белгорода</t>
  </si>
  <si>
    <t>Дегтярева Эмма Юрьевна</t>
  </si>
  <si>
    <t>308024, г.Белгород, ул. Горького 26-А  (4722)38-08-14,  school13@beluo31.ru</t>
  </si>
  <si>
    <t>https://school13bel.gosuslugi.ru/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</si>
  <si>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180 посадочных мест. Питание трехразовое.</t>
  </si>
  <si>
    <t xml:space="preserve">  1963 г. - ввод в эксплуатацию</t>
  </si>
  <si>
    <t>Имеется от 31.05.2023 года №31.БО.14.000.М.000540.05.23</t>
  </si>
  <si>
    <t>Управление Федеральной службы по надзору в сфере прав портебителей и благопрлучия человека по Белгородской области, акт от 18.08.2023 г., нарушения не выявлены, Главное управление МЧС России по Белгородской области, акт  23.08.2023 г., нарушения устранены.</t>
  </si>
  <si>
    <t>№ ЛО-31-01-002927 от 11.09.2019 года</t>
  </si>
  <si>
    <t>Лицензия    
Л035-01234-31/00235733 от 10.03.2015 г.</t>
  </si>
  <si>
    <t>Имеются тактильные предупреждающие ленты, навигационные таблички</t>
  </si>
  <si>
    <t>Муниципальное бюджетное общеобразовательное учреждение «Центр образования № 15 «Луч» г. Белгорода</t>
  </si>
  <si>
    <t>муниципальное учреждение, тип - бюджетное</t>
  </si>
  <si>
    <t>308004, г. Белгород, улица Щорса, дом 59а, +7(4722)73-23-61, school15@beluo31.ru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</si>
  <si>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450 посадочных места). Питание организуется в 2 смены.</t>
  </si>
  <si>
    <t>Январь 2018 года - ввод в эксплуатацию</t>
  </si>
  <si>
    <t>Имеется от 23.05.2023 года №31.БО.14.000.М.000430.05.23</t>
  </si>
  <si>
    <t xml:space="preserve">1. Управление Роспотребнадзора по Белгородской области, Март 2021 года, 10194793 учетный номер КНМ 312100122663. 
2. Главное управление министерства РФ по делам ГО, ЧС и ликвидации последствий стихийных бедствий по Белгородской области, Август 2021 года, 10542350, учетный номер КНМ 31210063218800470224.
3. Департамент образования Белгородской области, Октябрь 2021 года, 9373857
учетный номер КНМ 312104696776.
4. Главное управление министерства РФ по делам ГО, ЧС и ликвидации последствий стихийных бедствий по Белгородской области, Декабрь 2021 года, 11544070 учетный номер КНМ  31210061000201471945
</t>
  </si>
  <si>
    <t>Лицензия №31/22/9089 от 10.02.2022 г.</t>
  </si>
  <si>
    <t>Имеются тактильные предупреждающие ленты, пандусы, санитарные узлы оборудованы опорными поручнями, лифт, навигационные таблички</t>
  </si>
  <si>
    <t>Муниципальное бюдженое общеобразовательное учреждение "Средняя общеобразовательная школа №16" (МБОУ СОШ №16)</t>
  </si>
  <si>
    <t>Шманенко Тамара Юрьевна</t>
  </si>
  <si>
    <t>308001, г.Белгроод, ул. Октябрьская, 26 А. E-mail: school16@beluo31.ru, тел.: +7 (4722) 380-766</t>
  </si>
  <si>
    <t>https://school16bel.gosuslugi.ru</t>
  </si>
  <si>
    <t>организации сезонного или круглогодичного действия, стационарного и (или) нестационарного типа, с круглосуточным или дневным пребыванием</t>
  </si>
  <si>
    <t>6 лет 6 мес. - 17 лет</t>
  </si>
  <si>
    <t>Лагерь расположен на базе школы. Имеются 4 спальных помещения, 6 игровых комнат, спортивный зал. На каждом этаже есть централизованное холодное водоснабжение, туалеты. Организована работа пищеблока (имеется обеденный зал на 100 посадочных мест).</t>
  </si>
  <si>
    <t>Дата ввода 1959 год. Частичный капитальный ремонт  2009 год</t>
  </si>
  <si>
    <t>имеется, № 31.БО.14.000.М.000469.05.23 от 26.05.2023</t>
  </si>
  <si>
    <t>Управление Федеральной службы по надзору в сфере защиты прав потребителей и благополучия человека по Белгородской области:14.04.2023 г., акт № 546 - плановая  выездная проверка, нарушений не  выявлено.</t>
  </si>
  <si>
    <t>ЛО-31-01-002762 от 10.01.2019г.</t>
  </si>
  <si>
    <t>Серия 31Л01 №0001082, рег. № 6431 от 23.01.2015г.</t>
  </si>
  <si>
    <t xml:space="preserve">Имеются тактильные предупреждающие ленты,  навигационные таблички, безбарьерный вход в учреждение и наличие пандуса . Кнопка вызова на входе
</t>
  </si>
  <si>
    <t>Муниципальное бюджетное общеобразовательное учреждение "Средняя общеобразовательная школа № 17" г. Белгорода, МБОУ СОШ №17</t>
  </si>
  <si>
    <t>Ермакова Юлия Александровна</t>
  </si>
  <si>
    <t>308004, г. Белгород, ул. Крупской, д. 9, +7(4722)25-73-07, school17@beluo31.ru</t>
  </si>
  <si>
    <t>http://school17.beluo31.ru</t>
  </si>
  <si>
    <t>Лагерь расположен на базе школы. Имеются 2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132 посадочных места. Питание трехразовое.</t>
  </si>
  <si>
    <t>1958 г. - ввод в эксплуатацию</t>
  </si>
  <si>
    <t>Имеется №31.БО.14.000.М.000.436.05.23 от 23.05.2023 года</t>
  </si>
  <si>
    <t>Управление Федеральной службы по надзору в сфере защиты прав потребителей и благополучия человека по Белгородской области:26.04.23 г. - профилактический визит.</t>
  </si>
  <si>
    <t>№ ЛО-31-01-002024 от 27.01.2016 года</t>
  </si>
  <si>
    <t>№ 8238 от 12.05.2016 года</t>
  </si>
  <si>
    <t>Имеются предупреждающие ленты  на лестничных пролетах, пандусы, навигационные таблички</t>
  </si>
  <si>
    <t>Муниципальное бюджетное общеобразовательное учреждение «Средняя общеобразовательная школа № 18» г. Белгорода, МБОУ СОШ №18</t>
  </si>
  <si>
    <t>Андреева Виктория Николаевна</t>
  </si>
  <si>
    <t>308017, г. Белгород, ул. Репина, д. 3а,  7(4722) 380857         school18@beluo31.ru</t>
  </si>
  <si>
    <t>http:// school18@beluo31.ru</t>
  </si>
  <si>
    <t>Лагерь расположен на базе школы.  На каждом этаже есть централизованное холодное водоснабжение, туалеты. Имеется 4 спальни. Организована работа пищеблока, обеденный зал на 150 мест. Питание  трехразовое.</t>
  </si>
  <si>
    <t>сентябрь 1964 г. - ввод в эксплуатацию</t>
  </si>
  <si>
    <t>Имеется №  31.БО.14.000.М.000.457.05.23 от 26.05.2023 год</t>
  </si>
  <si>
    <t>Управление Федеральной службы по надзору в сфере прав потребителей и благополучия человека по Белгородской области, акт от 19.04.2023 г.,  ФБУЗ "Центр гигиены и эпидемиологии в  Белгородской области", Экспертное заключение  12.05.2023 г.</t>
  </si>
  <si>
    <t>№ ЛО-31-01-002762 от 10.01.2019 года</t>
  </si>
  <si>
    <t>Лицензия №8240 от 12 мая 2016 г.</t>
  </si>
  <si>
    <t>Таблица Брайля, направляющая тактильная желтая лента на первых и последних ступенях лестниц</t>
  </si>
  <si>
    <t>Муниципальное бюджетное общеобразовательное учреждение «Средняя общеобразовательная  школа № 19» г. Белгорода, МБОУ СОШ № 19</t>
  </si>
  <si>
    <t>Дудкевич Елена Яковлевна</t>
  </si>
  <si>
    <t>308004, г. Белгород, ул. Преображенская, д. 98, +7(4722)25-72-36, school19@beluo31.ru</t>
  </si>
  <si>
    <t>https://sc-19.ru/</t>
  </si>
  <si>
    <t>при 2х разовом питании - 174,00  руб., при 3х разовом  питании  - 226,00  руб.</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</si>
  <si>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80 посадочных мест. Питание трехразовое.</t>
  </si>
  <si>
    <t>1961 г. - ввод в эксплуатацию</t>
  </si>
  <si>
    <t>Имеется  №31.БО.14.000.М.000.452.05.23 от 26.05.2023 год</t>
  </si>
  <si>
    <t xml:space="preserve"> Федеральная служба по надзору в сфере защиты прав потребителей и благополучия человека по Белгородской области: 14.04.2022 г. приказ № 570 - плановая проверка, нарушения не выявлены</t>
  </si>
  <si>
    <t>Лицензия №8273 от 30.05.2016 г.</t>
  </si>
  <si>
    <t>Имеются тактильные предупреждающие ленты, пандусы</t>
  </si>
  <si>
    <t>Муниципальное бюджетное общеобразовательное учреждение "Средняя общеобразовательная школа №20" г.Белгорода, МБОУ СОШ №20</t>
  </si>
  <si>
    <t>Маслова Валентина Алексеевна</t>
  </si>
  <si>
    <t>308007,  г.Белгород, ул.Шершнева д.26, 7(4722)25-70-31, school20@beluo31.ru</t>
  </si>
  <si>
    <t>https://shkola20belgorod-r31.gosweb.gosuslugi.ru/</t>
  </si>
  <si>
    <t>1961г. - ввод в эксплуатацию</t>
  </si>
  <si>
    <t>1)06.02.2024 Управление образования администрации города Белгорода- нарушений не выявлено 2) 20.02.2024 Прокуратура г.Белгорода - нарушений не выявлено 3)06.03.2024 УФСБ России по Белгородской области - нарушений не выявлено</t>
  </si>
  <si>
    <t>№ЛО-31-01-002762</t>
  </si>
  <si>
    <t>№8073 от 24.12.2015</t>
  </si>
  <si>
    <t>Имеется пандус</t>
  </si>
  <si>
    <t xml:space="preserve">Муниципальное бюджетное общеобразовательное учреждение «Средняя общеобразовательная школа №21"  г. Белгорода, МБОУ СОШ №21 </t>
  </si>
  <si>
    <t>Галкина Марина Аскольдовна</t>
  </si>
  <si>
    <t>308015, г. Белгород, ул. Чапаева, д.14, +7(4722)23-28-54 school21@beluo31.ru</t>
  </si>
  <si>
    <t>school21bel.gosuslugi.ru</t>
  </si>
  <si>
    <t>при 3х разовом  питании  - 226,00  руб.</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</si>
  <si>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300 посадочных мест.  Питание трехразовое.</t>
  </si>
  <si>
    <t>здание 1963 г., пристройка 1987 г.  - ввод в эксплуатацию</t>
  </si>
  <si>
    <t>Имеется №31.БО.14.000.М.000432.05.23   от 23.05.2023 г.</t>
  </si>
  <si>
    <t xml:space="preserve">Управдение Федеральной службы по надзору в сфере защиты прав потребителей и благополучия человека по Белгородской области:  14.04.2022 плановая, выездная, нарушений не выявлено </t>
  </si>
  <si>
    <t>№ ЛО-31-01-001396 от 14.10.2019</t>
  </si>
  <si>
    <r>
      <rPr>
        <sz val="12"/>
        <rFont val="Times New Roman"/>
        <family val="1"/>
        <charset val="204"/>
      </rPr>
      <t xml:space="preserve">Лицензия №8489  от 17.02.2017, документ 31Л01 №0002293 </t>
    </r>
    <r>
      <rPr>
        <sz val="12"/>
        <color indexed="2"/>
        <rFont val="Times New Roman"/>
        <family val="1"/>
        <charset val="204"/>
      </rPr>
      <t xml:space="preserve">  </t>
    </r>
  </si>
  <si>
    <t>Муниципальное бюджетное общеобразовательное учреждение «Гимназия №22» г.Белгорода, МБОУ "Гимназия №22"</t>
  </si>
  <si>
    <t>Шляхова Светлана Анатольевна</t>
  </si>
  <si>
    <t>308036, г.Белгород, бульвар Юности, д.14, +7(4722)38-07-43, school22@beluo31.ru</t>
  </si>
  <si>
    <t>https://shkola22belgorod-r31.gosweb.gosuslugi.ru</t>
  </si>
  <si>
    <t>Лагерь расположен на базе школы. Имеются 2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трехразовое.</t>
  </si>
  <si>
    <t xml:space="preserve"> август 1941 г. - ввод в эксплуатацию </t>
  </si>
  <si>
    <t>Имеется от 26.05.2023 года №31.БО.14.000.М.000466.05.23</t>
  </si>
  <si>
    <t xml:space="preserve">Управление Федеральной службы по надзору в сфере прав портебителей и благопрлучия человека по Белгородской области, акт от 11.05.2023 г., нарушения не выявлены.  </t>
  </si>
  <si>
    <t>Лицензия №ЛО35-01234-31/00235147 от 12.05.2016г.</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</si>
  <si>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t>
  </si>
  <si>
    <t>Конюхова Вера Ивановна</t>
  </si>
  <si>
    <t>308018, г. Белгород, улица Корочанская, дом 318, +7(4722)27-23-03, school24@beluo31.ru</t>
  </si>
  <si>
    <t>https://school24bel.gosuslugi.ru/</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</si>
  <si>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150 посадочных мест). Питание трёхразовое.</t>
  </si>
  <si>
    <t>27 июля 2017 года - ввод в эксплуатацию</t>
  </si>
  <si>
    <t>Имеется от 31.05.2023 года №31.БО.14.000.М.000549.05.23</t>
  </si>
  <si>
    <t xml:space="preserve">Министерство образования Белгородской области 11.04.2023, Управление Федеральной службы по надзору в сфере защиты прав потребителей и благополучия человека по Белгородской области 12.04.2023,
Отдел надзорной деятельности и профилактической работы по городскому округу г.Белгород 25.05.2023, Министерство образования Белгородской области 03.08.2023, Управление Федеральной службы по надзору в сфере защиты прав потребителей и благополучия человека по Белгородской области 09.08.2023
</t>
  </si>
  <si>
    <t>Лицензия №0001984 от 31.03.2016 г.</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</si>
  <si>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</si>
  <si>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Тонкогубова Ирина Александровна</t>
  </si>
  <si>
    <t>308015, г. Белгород, улица Каштановая, дом 8, +7(4722)38-09-75, school26@beluo31.ru</t>
  </si>
  <si>
    <t>https://school26bel.gosuslugi.ru/</t>
  </si>
  <si>
    <t>Лагерь, организованный образовательной организацией, осуществляющей организацию отдыха и оздоровления обучающихся (с дневным пребыванием)</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</si>
  <si>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пребыванием детей")</t>
  </si>
  <si>
    <t>при 3х разовом питании - 237,00 руб.</t>
  </si>
  <si>
    <t>6,6 -11 лет</t>
  </si>
  <si>
    <t>Лагерь расположен на базе школы. Имеются спальные, игровые помещения. На каждом этаже есть централизованное холодное и горячее водоснабжение, туалеты. Организована работа пищеблока (имеется обеденный зал на 110 посадочных мест). Питание организуется в 1 смену.</t>
  </si>
  <si>
    <t>июль 2019 года - ввод в эксплуатацию</t>
  </si>
  <si>
    <t>Имеется от 19.12.2019 года №31.БО.14.000.М.001465.12.19   заключение СЭС №31.БО.02.000.М.000112.03.20 от 11.03.2020г.</t>
  </si>
  <si>
    <t xml:space="preserve">Управление региональной безопансости Белгородской области, Управление ГО и ЧС г. Белгорода, Управление Росгвардии по Белгородской области, Управление МЧС Белгородской области: дата 07.08.2023г. - внеплановая, выездная- нарушений не выявлено. Управление МЧС Белгородской области: дата 19.02.2024г. - плановая, выездная - нарушений не выявлено. </t>
  </si>
  <si>
    <t>ЛицензияЛО-31-01-003118 от 13.10.2020</t>
  </si>
  <si>
    <t>Лицензия №Л035-01234-31/00234856 от 30.12.2019г.</t>
  </si>
  <si>
    <t>Имеются  санитарные узлы оборудованы опорными поручнями, лифт, навигационные таблички</t>
  </si>
  <si>
    <t>Муниципальное бюджетное общеобразовательное учреждение "Средняя общеобразовательная школа №27" г. Белгорода, МБОУ СОШ №27</t>
  </si>
  <si>
    <t>Полётов Юрий Викторович</t>
  </si>
  <si>
    <t>312 302 83 47</t>
  </si>
  <si>
    <t>г. Белгород, Некрасова 20, т. 38-05-96, school27@beluo31.ru</t>
  </si>
  <si>
    <t>http://school27.beluo.ru/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</si>
  <si>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</si>
  <si>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расположен на базе школы. Имеются 2 спальни, 4 игровые и 2 кружковые комнаты, актовый зал (вместимость 150 чел.), спортивный зал. В достаточном количестве имеется литература,игры, инвентарь, компьютерная техника. На этаже есть централизованное холодное водоснабжение, туалеты. Организована работа пищеблока (имеется обеденный зал на 250 посадочныхмест). Питание организуется в 1 смену. Питание весной, осенью -двухразовое, летом - трехразовое.</t>
  </si>
  <si>
    <t>сентябрь 1967 года - ввод в эксплуатацию</t>
  </si>
  <si>
    <t>Имеется от 31.05.2023 года №31.БО.14.000.М.000516.05.23</t>
  </si>
  <si>
    <t>профилактический визит Управление Роспотребнадзора  № 1627 от 02.08.2023г., Деятельность по организации отдыха детей и их оздоровления, в том числе лагеря с дневным пребыванием</t>
  </si>
  <si>
    <t>ЛО-31-01-002 762 от 10.01.19</t>
  </si>
  <si>
    <t>Серия 31 ЛО1 №0001649, лицензия №6978 от 17.09.2015</t>
  </si>
  <si>
    <t>Контрастная маркировка на стеклянных дверях, контрастная окраска первой и последней ступени лестниц</t>
  </si>
  <si>
    <t>Муниципальное бюджетное общеобразовательное учреждение "Средняя общеобразовательная школа №28" г.Белгорода, МБОУ СОШ №28</t>
  </si>
  <si>
    <t>Литвинова Елена Вячеславовна</t>
  </si>
  <si>
    <t>308024, г.Белгород, ул.Щорса, д.11   (4722)73-25-12  school28@beluo31.ru</t>
  </si>
  <si>
    <t>https://school28bel.gosuslugi.ru/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</si>
  <si>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180посадочных мест. Питание трехразовое.</t>
  </si>
  <si>
    <t>1968 г. - ввод в эксплуатацию</t>
  </si>
  <si>
    <t>Имеется от 26.05.2023 года №31.БО.14.000.М.000.453.05.23</t>
  </si>
  <si>
    <t>Управление Федеральной службы по надзору в сфере прав портебителей и благопрлучия человека по Белгородской области, акт от 01.08.2023 г., нарушения не выявлены.</t>
  </si>
  <si>
    <t>ЛО-31-01-002927      11.09.2019</t>
  </si>
  <si>
    <t>31ЛО1 №0000886     от 08.04.2014</t>
  </si>
  <si>
    <t>Имеются пандусы,  навигационные таблички</t>
  </si>
  <si>
    <t>Муниципальное бюджетное общеобразовательное учреждение  «Средняя общеобразовательная школа № 29» г.Белгорода им. Д.Б. Мурачёва, МБОУ СОШ № 29</t>
  </si>
  <si>
    <t>Апетян Розалия Армоевна</t>
  </si>
  <si>
    <t>308023, г.Белгород, ул.Некрасова, д.38 А, +7(4722)23-26-97, school29@beluo31.ru</t>
  </si>
  <si>
    <t>https://school29bel.gosuslugi.ru/</t>
  </si>
  <si>
    <t>Лагерь расположен на базе школы. Имеются 5 спальных помещений. На каждом этаже есть централизованное холодное водоснабжение, туалеты. Организованная работа пищеблока, имеется обеденный зал на 230 посадочных мест. Питание трехразовое.</t>
  </si>
  <si>
    <t>ввод в эксплуатацию - 1970 г., ремонт кровли - 2018 г.</t>
  </si>
  <si>
    <t>Имеется  № 31.БО.14.000.М.000.456.05.23 от 26.05.2023 года</t>
  </si>
  <si>
    <t>Управление Федеральной службы по надзору в ссфере защиты прав потребителей и благополучия человека по Белгородской области:  №557 от 10.04.2023 года , профилактический визит, нарушений не выявлено</t>
  </si>
  <si>
    <t>№ ЛО - 31-01-002762 от 10.01.2019 года</t>
  </si>
  <si>
    <t>Лицензия: серия 31Л01 № 0000830 от 24.06.2014 года</t>
  </si>
  <si>
    <t>Имеются тактильные предупреждающие ленты</t>
  </si>
  <si>
    <t>Муниципальное казенное общеобразовательное учреждение "Общеобразовательная школа № 30" г. Белгорода, МКОУ ОШ № 30 г. Белгорода</t>
  </si>
  <si>
    <t>https://shkola30belgorod-r31.gosweb.gosuslugi.ru/</t>
  </si>
  <si>
    <t>Временное прекращение деятельности до особого распоряжения (приказ управления образоваиня администрации г. Белгорода от 13.05.2024 г. № 553 "Об отмене работы лагерей с дневным пребыванием детей")</t>
  </si>
  <si>
    <t>в 2024 году не выдано</t>
  </si>
  <si>
    <t>Приложение № 40 к  лиценцзии № ЛО-31-01-002762 от 10.01.2019 г.</t>
  </si>
  <si>
    <t>№ 8351 от 12.10.2016 г.</t>
  </si>
  <si>
    <t>Муниципальное  буджетное общеобразовательное учреждение "Средняя общеобразовательная школа № 31 " г.Белгорода, МБОУ "СОШ № 31"</t>
  </si>
  <si>
    <t>Беседин Дмитрий Алкександрович</t>
  </si>
  <si>
    <t xml:space="preserve">308024, г. Белгород, ул. Костюкова, 20, тел. 38-06-43
Е-mail: school31@beluo.ru
</t>
  </si>
  <si>
    <t>https://school31bel.gosuslugi.ru/</t>
  </si>
  <si>
    <t>Лагерь расположен на базе школы. Имеются 5 игровых комнат; на этаже централизованное холодное и горячее водоснабжение, туалеты; пищеблок, обеденный зал на 180 посадочных мест. Питание трехразовое.</t>
  </si>
  <si>
    <t xml:space="preserve"> август 1972 г. - ввод в эксплуатацию, 01.06.2022г. - капитальный ремонт</t>
  </si>
  <si>
    <t>31.БО.14.000.М.000537.05.23 от 31.05.2023г</t>
  </si>
  <si>
    <t>Управление Федеральной службы по надзору в сфере защиты прав портебителей и благополучия человека по Белгородской области, акт от 05.10.2023 г. № 1982, нарушения  выявлены (профилактический визит), предписание об устранении выявленных нарушений обязательных требований №184/1982 от 05.10.2023 (исправлено)</t>
  </si>
  <si>
    <t>Лицензия №8371 от 26.10.2016г</t>
  </si>
  <si>
    <t xml:space="preserve">Муниципальное бюджетное общеобразовательное учреждение  «Лицей № 32» г. Белгорода , МБОУ «Лицей № 32» г.Белгорода </t>
  </si>
  <si>
    <t>Тарануха Елена Владимировна</t>
  </si>
  <si>
    <t xml:space="preserve">
308002,              г.Белгород, 
ул. Мичурина, д.39               тел. +7(4722)38-08-19
         school32@beluo31.ru
</t>
  </si>
  <si>
    <t>https://school32bel.gosuslugi.ru/</t>
  </si>
  <si>
    <t xml:space="preserve">Лагерь, организованный образоватетельной организацией, осуществляющей организацию отдыха и оздоровления обучающихся (с дневным пребыванием) </t>
  </si>
  <si>
    <t>при 3х разовом  питании  - 334 руб.</t>
  </si>
  <si>
    <t xml:space="preserve">6,6 - 17 лет </t>
  </si>
  <si>
    <t xml:space="preserve">Лагерь расположен на базе лицея. Имеются 9 спальных помещений. На каждом этаже есть централизованное холодное водоснабжение, туалеты. Организованная работа пищеблока(имется обеденный зал на 250 посадочных мест)  </t>
  </si>
  <si>
    <t>ввод в эксплуатацию - 1972 г.</t>
  </si>
  <si>
    <t>Имеется  № 31.БО.14.000.М.000463.05.23 от 26.05.2023 года</t>
  </si>
  <si>
    <t>Управление Федеральной службы по надзору в сфере прав портебителей и благополучия человека по Белгородской области, акт от 10.07.2023 г., нарушения устранены,ОНД и ПР по г. Белгород, выездная внеплановая проверка ТПБ от 11.08.2023 г., нарушений нет, акт 2308/11-31/54-В/РВП</t>
  </si>
  <si>
    <t>Лицензия №0001894 от 04.02.2016 г.</t>
  </si>
  <si>
    <t>Имеются тактильные предупреждающие ленты, пандус, навигационные таблички</t>
  </si>
  <si>
    <t>Мамин Олег Викторович</t>
  </si>
  <si>
    <t>при 2х разовом питании - 174,00  руб.</t>
  </si>
  <si>
    <t>№ ЛО-31-01-003118 от 13.10.2020 года</t>
  </si>
  <si>
    <t>Муниципальное бюджетное общеобразовательное учреждение " Основная общеобразовательная школа №34" г.Белгорода</t>
  </si>
  <si>
    <t>Школьный оздоровительный лагерь с дневным пребыванием детей</t>
  </si>
  <si>
    <t>Марченок Ирина Михайловна</t>
  </si>
  <si>
    <t>г. Белгород, ул.8 Марта. Д.172</t>
  </si>
  <si>
    <t>https://school34bel.gosuslugi.ru/</t>
  </si>
  <si>
    <t>8-15 лет</t>
  </si>
  <si>
    <t>услуги доступны</t>
  </si>
  <si>
    <t>Муниципальное бюджетное общеобразовательное учреждение «Средняя общеобразовательная школа №35» г. Белгорода, МБОУ СОШ №35</t>
  </si>
  <si>
    <t>Перелыгин Виталий Алексеевич</t>
  </si>
  <si>
    <t>308001, г. Белгород, улица Преображенская, дом 14, +7(4722)25-06-58, school35@beluo31.ru</t>
  </si>
  <si>
    <t>https://school35bel.gosuslugi.ru/</t>
  </si>
  <si>
    <r>
      <t>Лагерь расположен на базе школы. Имеются 5 спальных помещения. На каждом этаже есть централизованное холодное и горячее водоснабжение, туалеты; пищеблок, обеденный зал на 180 посадочных мест</t>
    </r>
    <r>
      <rPr>
        <sz val="12"/>
        <color theme="1"/>
        <rFont val="Times New Roman"/>
        <family val="1"/>
        <charset val="204"/>
      </rPr>
      <t>. Питание  трехразовое.</t>
    </r>
  </si>
  <si>
    <t>1969 года - ввод в эксплуатацию</t>
  </si>
  <si>
    <t>Имеется  №31.БО.14.000.М.000520.05.23 от 31.05.2023 года</t>
  </si>
  <si>
    <t>ФБУЗ "Центр гигиены и эпидемиологии в Белгородской области"11.04.2022 нарушения не выялены; Главное управление МЧС России по Белгородской области 14.08.2023 нарушения не выявлены</t>
  </si>
  <si>
    <t>N ЛО-31-01-002762 от 10 .01.2019</t>
  </si>
  <si>
    <t>Лицензия №6403 от 19.12.14</t>
  </si>
  <si>
    <t>Имеются контрастные маркировки на стеклянных дверях, контрастная окраска первой и последней ступени лестниц, навигационные таблички</t>
  </si>
  <si>
    <t>Муниципальное бюджетное общеобразовательное учреждение "Средняя общеобразовательная школа №36 г. Белгорода" ( МБОУ СОШ №36 г. Белгорода)</t>
  </si>
  <si>
    <t>Тучкова Ольга Викторовна</t>
  </si>
  <si>
    <t>г. Белгород, бульвар Первого Салюта, д.6 тел. 23-26-84</t>
  </si>
  <si>
    <t>https://school36bel.gosuslugi.ru/</t>
  </si>
  <si>
    <t>1977 г. - ввод в эксплуатацию</t>
  </si>
  <si>
    <t>Лицензия №5582 от 24.10.2012г.</t>
  </si>
  <si>
    <t>Имеются тактильные предупреждающие ленты, пандусы, санитарные узлы оборудованы опорными поручнями</t>
  </si>
  <si>
    <t>Муниципальное бюджетное общеобразовательное учреждение "Средняя общеобразовательная школа  № 37" г.Белгорода, МБОУ СОШ № 37</t>
  </si>
  <si>
    <t>Кузьмина Инна Вячеславовна</t>
  </si>
  <si>
    <t xml:space="preserve">308032, г.Белгород, ул.Привольная, д. 16, +7(4722)23-27-92, school37@beluo31.ru, </t>
  </si>
  <si>
    <t>https://school37bel.gosuslugi.ru/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</si>
  <si>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200 посадочных мест. Питание весной, осенью -двухразовое, летом - трехразовое.</t>
  </si>
  <si>
    <t xml:space="preserve"> октябрь 1978 г. - ввод в эксплуатацию, май 2022-август 2023 -капитальный ремонт</t>
  </si>
  <si>
    <t>имеется, № 31.БО.14.000.М.000506.05.23 от 31 мая 2023 г.</t>
  </si>
  <si>
    <t>№31 БО 14000М0001070324 от 20.03.2024г.</t>
  </si>
  <si>
    <t>308033, г. Белгород, ул.Королева, д.22, (4722)25-69-76,  school39@beluo31.ru</t>
  </si>
  <si>
    <t>https://school39bel.gosuslugi.ru/</t>
  </si>
  <si>
    <t>организация закрыта на капитальный ремонт</t>
  </si>
  <si>
    <t>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t>
  </si>
  <si>
    <t>Кашкаров Степан Петрович</t>
  </si>
  <si>
    <t>308034, г. Белгород, улица Шаландина, д. 5, +7(4722)25-06-71, school40@beluo31.ru</t>
  </si>
  <si>
    <t>http://www.belschool40.ru/</t>
  </si>
  <si>
    <t>Лагерь расположен на базе школы. Имеются 6 спальных помещений; на 1и 2  этажах, централизованное холодное и горячее водоснабжение, туалеты; пищеблок, обеденный зал на 450 посадочных мест. Питание весной, осенью -двухразовое, летом - двух- и трехразовое.</t>
  </si>
  <si>
    <t>сентябрь 1982г. - ввод в эксплуатацию</t>
  </si>
  <si>
    <t>Имеется от 12.05.2023 года №000146</t>
  </si>
  <si>
    <t>№ЛО35-01234-31/00235916 от 11.03.2014г.</t>
  </si>
  <si>
    <t>Имеются пандусы,  навигационные таблички, расширенные дверные проемы, контрастная маркировка на стеклянных дверях, контрастная маркировка   первой и последней ступени лестниц</t>
  </si>
  <si>
    <t xml:space="preserve"> Муниципальное бюджетное общеобразовательное учреждение «Средняя общеобразовательная школа № 41» г.Белгорода,   МБОУ СОШ №41 г.Белгорода</t>
  </si>
  <si>
    <t>Осетрова Елена Викторовна</t>
  </si>
  <si>
    <t xml:space="preserve">308004, г.Белгород, бульвар Юности, д.4, тел.(факс)+7 (4722) 25-72-49, school41@beluo31.ru 
</t>
  </si>
  <si>
    <t>school41bel.gosuslugi.ru</t>
  </si>
  <si>
    <t xml:space="preserve">при 2х разовом питании 174,00 , при 3х разовом  питании  - 226,00  </t>
  </si>
  <si>
    <t>Лагерь расположен на базе школы. Имеются 5 спальных помещений. 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трехразовое.</t>
  </si>
  <si>
    <t>1983 г. - ввод в эксплуатацию</t>
  </si>
  <si>
    <t>имеется, № 3516104 31.БО.14.000.М.000470.05.23 от 26.05.23 г.</t>
  </si>
  <si>
    <t>Управление Роспотребнадзора по Белгородской области 19.05.2022г №735  плановая проверка, нарушений не выявлено, Управление Роспотребнадзора по Белгородской области 24.06.2022г №950  плановая проверка, нарушений не выявлено, Управление Федеральной службы по надзору в сфере защиты прав потребителей  и благополучия человека по Белгородской области  20.06.2023г №863  протифилактический визит, нарушений не выявлено</t>
  </si>
  <si>
    <t>ЛО-31-01-002927 от 11.09.2019г</t>
  </si>
  <si>
    <t>Серия 31ЛО1 №0000831 от 24.06.2014г</t>
  </si>
  <si>
    <t>Имеются тактильные предупреждающие ленты, пандусы,  навигационные таблички, контрастная маркировка первой и последней ступени лестниц, табличка со шрифтом Брайля</t>
  </si>
  <si>
    <t>Муниципальное бюджетное общеобразовательное учреждение "Средняя общеобразовательная школа №42" г.Белгорода, МБОУ СОШ №42</t>
  </si>
  <si>
    <t>Бутов Николай Петрович</t>
  </si>
  <si>
    <t>г.Белгород, ул 60 лет Октября,7, 25-06-79 school42@beluo31.ru</t>
  </si>
  <si>
    <t>https://school42bel.gosuslugi.ru/</t>
  </si>
  <si>
    <t>Лагерь расположен на базе школы. Имеются  на этаже централизованное холодное и горячее водоснабжение, туалеты; пищеблок, обеденный зал на 250 посадочных мест. Питание трехразовое.</t>
  </si>
  <si>
    <t>1988г., капитального ремонта не было</t>
  </si>
  <si>
    <t xml:space="preserve">Имеется от 17.05.2023 года №31.БО.14.000.М.0005 </t>
  </si>
  <si>
    <t>Управление Федеральной службы по надзору в сфере прав портебителей и благопрлучия человека по Белгородской области, акт от 21.01.2022 г., нарушения не выявлены, Главное управление МЧС России по Белгородской области, акт  01.03.2023 г., нарушения устранены.</t>
  </si>
  <si>
    <t>№ ЛО-31-01-002328 от 30.01.2017 года</t>
  </si>
  <si>
    <t>Лицензия 31.Л.01 №0000833 от 26.06.2014 г.</t>
  </si>
  <si>
    <t>Муниципальное бюджетное  общеобразовательное учреждение "Средняя общеобразовательная школа №43" г.Белгорода</t>
  </si>
  <si>
    <t>Карташова Елена Семеновна</t>
  </si>
  <si>
    <t>308001, г.Белгород, ул. 60 лет Октября д.4 (4722)38-08-63,  school43@beluo31.ru</t>
  </si>
  <si>
    <t>school43bel.gosuslugi.ru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</si>
  <si>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210 посадочных мест. Питание трехразовое.</t>
  </si>
  <si>
    <t xml:space="preserve"> август 1989г. - ввод в эксплуатацию, 21.06.2023 г. - капитальный ремонт</t>
  </si>
  <si>
    <t>есть 31.БО.14.000.М.000544.05.23 от 31.05.2023г.</t>
  </si>
  <si>
    <t>Главное управление МЧС России по Белгородской области, акт от 28.08.2023 г., нарушения не выявлены</t>
  </si>
  <si>
    <t>№ЛО41-01154-3100367408</t>
  </si>
  <si>
    <t>№ Л035-01234-31/00235185</t>
  </si>
  <si>
    <t>Муниципальное бюджетное общеобразовательное учреждение "Начальная школа - детский сад №44" г. Белгорода (МБОУ "Начальная школа - детский сад №44" г. Белгорода)</t>
  </si>
  <si>
    <t>Базавлук Юлия Витальевна</t>
  </si>
  <si>
    <t>г. Белгород, ул. Макаренко,36. 38-05-46 school44@beluo31.ru</t>
  </si>
  <si>
    <t xml:space="preserve">school44bel.gosuslugi.ru </t>
  </si>
  <si>
    <t>дети школьного возраста</t>
  </si>
  <si>
    <t>Лагерь расположен на базе школы. На каждом этаже имеется централизованное горячее и холодное водоснабжение, туалеты. Работает пищеблок (обеденный зал на 150 мест). Питание организуется в 1 смену</t>
  </si>
  <si>
    <t>сентябрь 2010 год</t>
  </si>
  <si>
    <t>№8264 от 27.05.2016 г.</t>
  </si>
  <si>
    <t>Имеется контрастная окраска на 1 и последней ступени лестниц, контрастная маркировка на стеклянных дверях</t>
  </si>
  <si>
    <t xml:space="preserve">Муниципальное бюджетное общеобразовательное учреждение "Средняя общеобразовательная школа  № 45" г. Белгорода, МБОУ СОШ №45 </t>
  </si>
  <si>
    <t xml:space="preserve">учреждение, тип - муниципальное </t>
  </si>
  <si>
    <t>308015, г. Белгород, просп.Славы, 69,  +7(4722)25-69-86, school45@beluo31.ru</t>
  </si>
  <si>
    <t>https://shkola45belgorod-r31.gosweb.gosuslugi.ru/</t>
  </si>
  <si>
    <t xml:space="preserve">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252 посадочных мест. </t>
  </si>
  <si>
    <t>1991 год - ввод в эксплуатацию, капитальный ремонт с 01.06.2022 по 01.09.2023</t>
  </si>
  <si>
    <t>Имеется  №31.БО.14.000.М.000963.10.23 от 30.10.2023</t>
  </si>
  <si>
    <t xml:space="preserve">ФБУЗ "Центр гигиены и эпидемиологии в Белгородской области": 19.05.2023, плановая проверка,  нарушения не выявлены. </t>
  </si>
  <si>
    <t>Лицензия №0001868 от 29.12.2015</t>
  </si>
  <si>
    <t>Имеется пандус, контрастная окраска на 1 и последней ступени лестниц, контрастная маркировка на стеклянных дверях,  навигационные таблички</t>
  </si>
  <si>
    <t>Муниципальное бюджетное общеобразовательное учреждение "Средняя общеобразовательная школа №46" г. Белгорода, МБОУ СОШ №46</t>
  </si>
  <si>
    <t>Воробьева Наталья Александровна</t>
  </si>
  <si>
    <t>308036, г. Белгород, ул. Спортивная, д. 6а, +7 (4722) 25-07-69, school46@beluo31.ru</t>
  </si>
  <si>
    <t>https://school46bel.gosuslugi.ru/</t>
  </si>
  <si>
    <t>Лагерь расположен на базе школы. Имеются спальные помещения-8; помещения для занятий кружков -2, помещение для оказания медицинской помощи - 1, игровые-6; актовый зал-1; спортивный зал-1; библиотека-1;компьютерный класс-1; санитарные узлы-4.На каждом этаже есть централизованное холодное и горячее водоснабжение, туалеты. Организована работа пищеблока, имеется обеденный зал на 250 посадочных мест.   Питание весной, осенью -двухразовое, летом - двух- и трехразовое.</t>
  </si>
  <si>
    <t>ноябрь 1990 г. - ввод в эксплуатацию</t>
  </si>
  <si>
    <t>Имеется от 31.05.2023 года №31.БО.14.000.М.000548.05.23</t>
  </si>
  <si>
    <t>Плановых и внеплановых проверок в 2023-2024 уч. году  не было</t>
  </si>
  <si>
    <t>Лицензия №0001872</t>
  </si>
  <si>
    <t>Имеются   навигационные таблички</t>
  </si>
  <si>
    <t>Муниципальное бюджетное общеобразоватеьноеучреждение " Средняя общеобразовательная школа №47" г.Белгорода, МБОУ СОШ №47</t>
  </si>
  <si>
    <t>Маховицкая Наталья Федоровна</t>
  </si>
  <si>
    <t>308027 г.Белгород ул.Дегтярева д.1 +7(4722)25-09-02 school47@beluo31.ru</t>
  </si>
  <si>
    <t>https://school47bel.gosuslugi.ru/</t>
  </si>
  <si>
    <t>Лагерь расположен на базе школы. Имеются 3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200 посадочных мест). Питание организуется в 2 смены.</t>
  </si>
  <si>
    <t>Декабрь 1993 года - ввод в эксплуатацию</t>
  </si>
  <si>
    <t>Имеется от05.06.05.2023 года №31.БО.14.000.М.000.576.06.23</t>
  </si>
  <si>
    <t>ФБУЗ "Центр гигиены и эпидимиологии в Белгородской области", 18.05.2023 г., внеплановая проверка, нарушения не выявлены.</t>
  </si>
  <si>
    <t>лицензия № 0002027  от 12.05.2016</t>
  </si>
  <si>
    <r>
      <t xml:space="preserve">Лагерь расположен на базе школы. Имеется 5 спальных помещений. На каждом этаже есть централизованное холодное и горячее водоснабжение, туалеты. Организована работа пищеблока. Имеется обеденный зал на 330 посадочных мест.  </t>
    </r>
    <r>
      <rPr>
        <sz val="12"/>
        <rFont val="Times New Roman"/>
        <family val="1"/>
        <charset val="204"/>
      </rPr>
      <t>Питание трехразовое.</t>
    </r>
  </si>
  <si>
    <t>сентябрь 1995 г. - ввод в эксплуатацию</t>
  </si>
  <si>
    <t>Имеется от 31.05.2023 года №31.БО.14.000.М.000512.05.23</t>
  </si>
  <si>
    <t>Управление Роспотребнадзора 17  июня  2023года</t>
  </si>
  <si>
    <t>№ ЛО-31-01- 002024 от 27 января 2016 года</t>
  </si>
  <si>
    <t>Лицензия № 8236 от 10 мая 2016 года</t>
  </si>
  <si>
    <t>имеется предупреждающие контрастные полосы на краевых ступенях лестничных маршей; сигнальная маркировка на стеклянных дверях для слабовидящих.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</si>
  <si>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</si>
  <si>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Ламанова Ирина Николаевна</t>
  </si>
  <si>
    <t xml:space="preserve">308036, г.Белгород, улица Конева, дом 11, 8 (472) 225-06-49, school49@beluo31.ru </t>
  </si>
  <si>
    <t>https://school49bel.gosuslugi.ru/</t>
  </si>
  <si>
    <t>Лагерь расположен на базе школы. Имеются 4 спальных помещения; на этаже централизованное холодное и горячее водоснабжение, туалеты; пищеблок, обеденный зал на 450 посадочных мест. Питание трехразовое.</t>
  </si>
  <si>
    <t>01.09.1998г. - ввод в эксплуатацию</t>
  </si>
  <si>
    <t>26.05.2023 № 31.БО.14.000.М.000455.05.23</t>
  </si>
  <si>
    <t>ФБУЗ "Центр гигиены и пидемиалогии Белгородской области" Экспертное заключение от 11.05.2023 № 000138-ВД; (нарушнгтя не выявлены)</t>
  </si>
  <si>
    <t>№ ЛО-31-01-002762 от 10 января 2019г.</t>
  </si>
  <si>
    <t>№ 8234 от 06 мая 2016г.</t>
  </si>
  <si>
    <t>Школа оборудована по программе "Доступная среда": имеются пандусы, санитарный узел, оборудованный поручнями, навигационные таблички.</t>
  </si>
  <si>
    <t>Муниципальное бюджетное общеобразовательное учреждение "Средняя Общеобразовательная школа № 50" г. Белгорода, МБОУ СОШ №50</t>
  </si>
  <si>
    <t>Галеева Елена Валентиновна</t>
  </si>
  <si>
    <t>308036, г.Белгород, ул.Есенина, д.52б, т. +7(4722)-38-07-34, school50@beluo31.ru</t>
  </si>
  <si>
    <t>https://school50bel.gosuslugi.ru/</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</si>
  <si>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400 посадочных мест.  Питание трехразовое.</t>
  </si>
  <si>
    <t>29 декабря 2016 года - ввод в эксплуатацию</t>
  </si>
  <si>
    <t>Имеется от 31.05.2023 года №31.БО.14.000.М.000.530.05.23</t>
  </si>
  <si>
    <t>Управдение Федеральной службы по надзору в сфере защиты прав потребителей и благополучия человека по Белгородской области:  с 01.03.2022 по 23.06.2022 плановая, нарушения  выявлены, устранены</t>
  </si>
  <si>
    <t>ЛО-31-01-002927 от 11 сентября 2019 года</t>
  </si>
  <si>
    <t xml:space="preserve"> № 8571 от 10 августа 2017года</t>
  </si>
  <si>
    <t>Имеются тактильные предупреждающие ленты, пандусы, санитарные узлы оборудованы опорными поручнями, лифт.</t>
  </si>
  <si>
    <t>муниципальное бюджетное общеобразовательное учреждение "Прогимназия №51" г. Белгорода, МБОУ "Прогимназия №51"</t>
  </si>
  <si>
    <t>Бойченко Людмила Николаевна</t>
  </si>
  <si>
    <t>308009, г. Белгород, проспект  Богдана Хмельницкого, д. 79-А, т. 8(4722)38-07-36, school51@beluo31.ru</t>
  </si>
  <si>
    <t xml:space="preserve">
http://school51.beluo.ru
</t>
  </si>
  <si>
    <t>Лагерь расположен на базе школы. Имеются 2 спальных помещения; на этаже централизованное холодное и горячее водоснабжение, туалеты; пищеблок, обеденный зал на 78 посадочных мест. Питание трехразовое.</t>
  </si>
  <si>
    <t>1962 г. -ввод в эксплуатацию</t>
  </si>
  <si>
    <t>Имеется от 31.05.2023г. №31.БО.14.000.М.000521.05.23</t>
  </si>
  <si>
    <t xml:space="preserve"> Плановая выездная проверка  с 01.04.2022г. по 14.04.2022г. Федеральное бюджетное учреждение здравоохранения "Центр гигиены и эпидемиологии в Белгородской области", нарушения не выявлены</t>
  </si>
  <si>
    <t xml:space="preserve">Лицензия 
№ 6225 от 13.08.2014
</t>
  </si>
  <si>
    <t>Контрастная окраска первой и последней ступеней лестницы</t>
  </si>
  <si>
    <t>Областное государственное автономное общеобразовательное учреждение "Шуховский лицей" Белгородской области, ОГАОУ "Шуховский лицей"</t>
  </si>
  <si>
    <t>государственная</t>
  </si>
  <si>
    <t>Зарубин Александр Владимирович</t>
  </si>
  <si>
    <t xml:space="preserve">308012, г. Белгород, бульвар Первого Салюта, дом 8, +7(4722)559592, shuhov-lycee@beluo31.ru </t>
  </si>
  <si>
    <t>​https://liczejshuxovskijbelgorod-r31.gosweb.gosuslugi.ru/</t>
  </si>
  <si>
    <t>До особого распоряжения (постановление оперштаба Белгородской области от 22.04.2024 г.)</t>
  </si>
  <si>
    <t>Лагерь расположен на базе школы. На каждом этаже есть централизованное холодное и горячее водоснабжение, туалеты. Организована работа пищеблока (имеется обеденный зал на 220 посадочных мест). Питание организуется в 1 смену.</t>
  </si>
  <si>
    <t>1980 г., 1997 г., частичный ремонт 2008 г.</t>
  </si>
  <si>
    <t>Имеется от 26.04.2024 г. № 31.БО.14.000.М.000221.04.24</t>
  </si>
  <si>
    <t>Управление Федеральной службы по надзору в сфере защиты прав потребителей и благополучия человека по Белгородской области: 10.06.19 г.- внеплановая проверка, нарушения не выявлены; 05.11.19 г. - плановая проверка, нарушения выявлены, устранены.</t>
  </si>
  <si>
    <t>Медицинская помощь оказывается на основании договора с ОГБУЗ "Детская областная клиническая больница" - № 119 от 09.01.2024 г.</t>
  </si>
  <si>
    <t>Лицензия № 8841 от 03.02.2020 г.</t>
  </si>
  <si>
    <t>Имеются предупреждающие ленты, навигационные таблички.</t>
  </si>
  <si>
    <t>Частное образовательное учреждение "Православная гимназия во имя святых равноапостольных Мефодия и Кирилла г. Белгорода", ЧОУ "Православная гимназия г. Белгорода"</t>
  </si>
  <si>
    <t xml:space="preserve">Виноградова Елена Валентиновна </t>
  </si>
  <si>
    <t>Адрес: 308002, г. Белгород, переулок 1-ый Заводской, 12,тел.: 8(4722) 31-17-32, адрес электронной почты: gimbel08@yandex.ru</t>
  </si>
  <si>
    <t>prgimn.bel31.ru</t>
  </si>
  <si>
    <t>временное прекращение  деятельности</t>
  </si>
  <si>
    <t>26.12.1994 г.</t>
  </si>
  <si>
    <t xml:space="preserve"> Санитарно-эпидемиологическое заключение от 08.08.2022 года № 31.БО.14 000.М.000898.08.22 </t>
  </si>
  <si>
    <t>2022 г - Управление Пенсионного Фонда по г. Белгороду - без замечаний.</t>
  </si>
  <si>
    <t>Лицензия на осуществление медицинской деятельности от 14.10.2013 года № ЛО-31-01-001396 выдана Департаментом здравоохранения и социальной защиты населения Белгородской области</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</si>
  <si>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</si>
  <si>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</si>
  <si>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Муниципальное бюджетное учреждение детский оздоровительный лагерь им.Ю.А.Гагарина г. Белгорода (МБУ ДОЛ им.Ю.А.Гагарина)</t>
  </si>
  <si>
    <t>Бибиков Николай Витальевич</t>
  </si>
  <si>
    <t>308000, город Белгород, урочище Сосновка, тел. (4722) 21-32-94, 
lagergagarina2013@yandex.ru</t>
  </si>
  <si>
    <t>lagergagarina.ru</t>
  </si>
  <si>
    <t>временное прекращение деятельности до особого распоряжения (протокол Оперативного штаба Белгородской области от 22.04.2024г. №36)</t>
  </si>
  <si>
    <t>с 6 до 18 лет</t>
  </si>
  <si>
    <t xml:space="preserve">Проживание в 13 оборудованных домах .  Имеется централизованное холодное водоснабжение, туалет, душ, умывальник.Имеется пищеблок, обеденный зал на 250 мест. Питание 5ти разовое организовано в 1 смену. </t>
  </si>
  <si>
    <t>Открытый бассейн</t>
  </si>
  <si>
    <t>ДОЛ введен в эксплуатацию в 1957 году.На территории расположено: жилой корпус №1а, год постройки 1957; жилой корпус 1,2,3,4, год постройки 2015; жилой корпус №5, год постройки 1960; жилой корпус 6,7,8,9,10,11,12,13, год постройки2015; здание администрации, мастерская, домик поваров, насосная, год постройки 1960; душевая, постанция, год постройки 1965; столовая, год постройки 1981, медицинский пункт, год посторойки 1991.</t>
  </si>
  <si>
    <t>№ 31.БО.14.000.М.000330.05.23 от 17.05.2023 г.</t>
  </si>
  <si>
    <t>плановая проверка Управление Роспотребнадзора 28.05.2021 г.  нарушений не выявлено, Плановая проверка Управление Роспотребнадзора 29.06.2021выявленые нарушения устранены, плановая проверка управление Роспотребнадзора 01.09.2021 нарушений не выявлено.Внеплановая проверка МЧС, прокуратура, пожарный надзор 05 мая 2022  года выявленые нарушения устранены. Плановая проверка управление Роспотребнадзора и ФБУЗ "Центр гигиены и эпидемиологии Белгородской области" 18 мая 2022 года нарушений не выявлено. Плановая проверка отдела надзорной деятельности УНД и ПР ГУ МЧС и ОДН УМВД 24 мая 2022 года нарушений не выявлено</t>
  </si>
  <si>
    <t>№ЛО-31-01-001643 от 08.09.2014 г.</t>
  </si>
  <si>
    <t>Имеется жилой дом с пандусом, широкими дверными проемами, со специально оборудованным сан. узлом.</t>
  </si>
  <si>
    <t>Муниципальное бюджетное учреждение детский оздоровительный лагерь "Сокол" г. Белгорода.                         МБУ ДОЛ "Сокол"</t>
  </si>
  <si>
    <t>Козловцев Вадим Викторович</t>
  </si>
  <si>
    <t>Белгородская область, г. Белгород, ул. Дальняя Тихая, д. 2к, тел.: +7 (4722) 21-70-71, mbu.dol.sokol@yandex.ru</t>
  </si>
  <si>
    <t>http://sokolcamp.ru/</t>
  </si>
  <si>
    <t>дети, обучающиеся в образовательных организациях, реализующих программы общего образования, в возрасте до 18 лет</t>
  </si>
  <si>
    <t>Проживание в 10 оборудованных домах из клееного бруса. Децентрализованное холодное водоснабжение, в корпусах имеются туалет, душ, умывальник. Организована работа пищеблока, обеденный зал на 135 мест, 5-ти разовое питание в 1 смену.</t>
  </si>
  <si>
    <t>МБУ ДОЛ "Сокол" введен в эксплуатацию в 1988 году. На территории расположено 10 домов, построенных в 2014 году, столовая  , медпункт, душевые, складские помещения, конференц-зал, летняя эстрада.</t>
  </si>
  <si>
    <t>№31.БО.07.000.М.000188.05.23 от 04.05.2023 г.</t>
  </si>
  <si>
    <t>22.07.2021, 27.07.2021 г., ФБУЗ "Центр гигиены и эпидемиологии в Белгородской области", нарушений не выявлено.; 29.06.2021 г., главное управление МЧС России по Белгородской области, нарушений не выявлено; 24.05.2021 -28.05.2021, 27.07.2021, 28.07.2021, 19.08.2021-01.09.2021 г., управление Федеральной службы по надзору в сфере защиты прав потребителей и благополучия человека по,  Белгородской области, нарушения согласно выданным актам. 12.05.2022 г., управление Федеральной службы по надзору в сфере защиты прав, потребителей и благополучия человека по Белгородской области, нарушения согласно выданным актам. 27.04.2023г. Акт выездной проверки, Главного управления МЧС России по Белгородской области. Нарушения не выявлены.</t>
  </si>
  <si>
    <t>№ ЛО-31-01-002626 от 05 июня 2018 г.</t>
  </si>
  <si>
    <t>Муниципальное бюджетное учреждение детский оздоровительный лагерь "Сосновый бор" г. Белгорода (МБУ ДОЛ "Сосновый бор")</t>
  </si>
  <si>
    <t xml:space="preserve">308017, г. Белгород, ул. Дальняя Тихая, 2б, тел. 8(4722) 21-33-91, mbudol.sosnovyybor@mail.ru 
</t>
  </si>
  <si>
    <t>lager-sosnovyjbor.ru</t>
  </si>
  <si>
    <t>Дети, обучающиеся в образовательных организациях, реализующих программы общего образования, в возрасте до 18 лет</t>
  </si>
  <si>
    <t>Проживание в 8 оборудованных корпусах из клееного бруса. Централизованное холодное водоснабжение, в корпусах имеются туалеты, душ, умывальники. Организована работа пищеблока, обеденный зал на 120 мест, 5-ти разовое питание в 1 смену</t>
  </si>
  <si>
    <t>ДОЛ введен в эксплуатацию в 1978 году. На территории расположено здание общественного питания, здание лечебно-санитарное, введенные в эксплуатацию в 1972 году и 8 зданий жилых корпусов, введенных в эксплуатацию в 2013 году</t>
  </si>
  <si>
    <t>№31.БО.14.000.М.000147.04.23 от 14.04.2023 г.</t>
  </si>
  <si>
    <t xml:space="preserve"> Главное управление МЧС России по Белгородской области: внеплановая проверка 26.04.2023 г., нарушений не выявлено; плановая проверка 13.07.2023 г., нарушений не выявлено</t>
  </si>
  <si>
    <t>Не обеспечены</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</si>
  <si>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</si>
  <si>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</si>
  <si>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</si>
  <si>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https://dousalut.ucoz.net</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</si>
  <si>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</si>
  <si>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</si>
  <si>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</si>
  <si>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</si>
  <si>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</si>
  <si>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</si>
  <si>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</si>
  <si>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</si>
  <si>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 xml:space="preserve">Шебекинский район, с.Новая Таволжанка, ул.Лесная, д.6.(47248) 2-83-07, lager@mail.ru 
</t>
  </si>
  <si>
    <t>лето31.рф</t>
  </si>
  <si>
    <t>5 кирпичных жилых корпусов,  2 деревянных корпуса, душевая, столовая, обеденный зал на 120 мест. Питание организовано в 2 смены. В корпусах имеются  туалеты, умывальники.Собственный источник водоснабжения в лагере отсутствует.</t>
  </si>
  <si>
    <t>год ввода - 1978, год капитального ремонта столовой и душевой- 2022</t>
  </si>
  <si>
    <t xml:space="preserve">№ 31.БО.08.000.М.000624.05.21 от 31.05.21 г.                                                                                                                                                                                                                                                                                                                                                                                                                                                                                                                                                                                                                                                                                                                                                                                                     </t>
  </si>
  <si>
    <t>Управление Федеральной службы по надзору в сфере защиты прав потребителей и благополучия человека по Белгородской области:  31.05.2021 г. плановая проверка, нарушения  устранены; 13.07.2021 г. плановая проверка, нарушения не выявлены;  01.09.2021 г. плановая проверка, нарушения устранены.</t>
  </si>
  <si>
    <t>Имеется, № ЛО-31-01-001832 от 28.05.2015 г.</t>
  </si>
  <si>
    <t>Муниципальное бюджетное учреждение детский оздоровительный лагерь "Юность" г. Белгорода (МБУ ДОЛ "Юность")</t>
  </si>
  <si>
    <t>Бессонов Александр Васильевич</t>
  </si>
  <si>
    <t>308000, город Белгород, урочище "Сосновка", тел. (4722) 24-85-96
yunostbel2013  @mail.ru</t>
  </si>
  <si>
    <t>http://bel-unost.ru/</t>
  </si>
  <si>
    <t>организации сезонного  действия, стационарного  типа, с круглосуточным  пребыванием</t>
  </si>
  <si>
    <t>784,0 руб.</t>
  </si>
  <si>
    <t xml:space="preserve">Двухэтажный кирпичный корпус, 17 домиков,  централизованное горячее и холодное водоснабжение, туалет, душ, умывальник. Организована работа пищеблока. Имеется обеденный зал вместимостью 360 чел. Питание 5-ти разовое организовано в 1 смену. </t>
  </si>
  <si>
    <t xml:space="preserve">ДОЛ введен в эксплуатацию в 1954 году. На территории расположено 17 домов,  из которых 6 домов реконструированы в 2015-2016 году. </t>
  </si>
  <si>
    <t xml:space="preserve"> №31.БО.14.000. М.000543.05.2022 от 24.05.2022 г.</t>
  </si>
  <si>
    <t>Управление Федеральной службы по надзору в сфере защиты прав потребителей и благополучия человека по Белгородской области: -21.05.2021 г. №810 внеплановая проверка, нарушения не выявлены;                     27.05.2021 г. №877 плановая проверка, нарушения выявлены, устранены;                   15.07.2021г. № 25 плановая проверка, нарушения выявлены, устранены;                   18.08.2021г. № 96 плановая проверка, нарушения выявлены, устранены;                                   ГУ МЧС России по Белгородской области    25.05.2021 г. №108     внеплановая проверка, нарушения не выявлены.                    Управление Федеральной службы по надзору в сфере защиты прав потребителей и благополучия человека по Белгородской области: -29.04.2022 г. №805  плановая проверка,нарушения не выявлены;  Управление Федеральной службы по надзору в сфере защиты прав потребителей и благополучия человека по Белгородской области: - 30.05.2022 г. №1122  плановая проверка,нарушения выявлены, устранены;</t>
  </si>
  <si>
    <t xml:space="preserve"> № ЛО-31-01-002394 от 02.05.2017 г.</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</si>
  <si>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</si>
  <si>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</si>
  <si>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</si>
  <si>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rovobr@yandex.ru</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</si>
  <si>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</si>
  <si>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</si>
  <si>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</si>
  <si>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</si>
  <si>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</si>
  <si>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</si>
  <si>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</si>
  <si>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</si>
  <si>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6-18лет</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</si>
  <si>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</si>
  <si>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</si>
  <si>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</si>
  <si>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 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</si>
  <si>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</si>
  <si>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</si>
  <si>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</si>
  <si>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</si>
  <si>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</si>
  <si>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</si>
  <si>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31. БО. 04.000.М.000457.05.24 от 29.05.2024 г.</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</si>
  <si>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</si>
  <si>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</si>
  <si>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</si>
  <si>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</si>
  <si>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r>
      <t xml:space="preserve"> </t>
    </r>
    <r>
      <rPr>
        <sz val="12"/>
        <rFont val="Times New Roman"/>
        <family val="1"/>
        <charset val="204"/>
      </rPr>
      <t>сезонный</t>
    </r>
  </si>
  <si>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</si>
  <si>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</si>
  <si>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</si>
  <si>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</si>
  <si>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</si>
  <si>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</si>
  <si>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</si>
  <si>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</si>
  <si>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</si>
  <si>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</si>
  <si>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</si>
  <si>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1 смена: 01 июня - 21 июня 2024 года ;   2 смена: 26 июня - 16 июля 2024 года; 3 смена: 21 июля - 10 августа 2024 года; 4 смена - 16 августа - 29 августа 2024  года.</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</si>
  <si>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</si>
  <si>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</si>
  <si>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Санитарно-эпидемиологичесое заключение № 31.БО.07.000.М.000336.05.24 от 20.05.2024 г.</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</si>
  <si>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</si>
  <si>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</si>
  <si>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</si>
  <si>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</si>
  <si>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</si>
  <si>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</si>
  <si>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</si>
  <si>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</si>
  <si>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</si>
  <si>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</si>
  <si>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</si>
  <si>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</si>
  <si>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</si>
  <si>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</si>
  <si>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</si>
  <si>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</si>
  <si>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</si>
  <si>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</si>
  <si>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</si>
  <si>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1 смена: 02 июня - 22 июня 2024года ;   2 смена: 27 июня - 17 июля 2024 года; 3 смена: 23 июля - 12 августа 2024 года; 4 смена - 16 августа - 29 августа 2024 года.</t>
  </si>
  <si>
    <t>869, рублей 28 копеек</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</si>
  <si>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</si>
  <si>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</si>
  <si>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</si>
  <si>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г. Строитель Яковлевского городского округа, парк Маршалково, зд. 1. Тел. 8-47244-50534 prometei.mudsol@yandex.ru</t>
  </si>
  <si>
    <t xml:space="preserve"> группы в социальных сетях: Вконтакте - https://vk.com/public217299318, Одноклассники - https://ok.ru/group/70000001677126</t>
  </si>
  <si>
    <t>от 7 до 18 лет</t>
  </si>
  <si>
    <t>Размещение в 2-х длухэтажных корпусах, 33 комнаты в каждом корпусе, по 2-3 чел в комнате. В каждой комнате имеется туалет и умывальник.   Спортивный корпус с залом борьбы и тренажерным залом. Здание клуба с кинозалом. Спортивные и игровые площадки, футбольное поле, открытый водоем Отдельно стоящее здание столовой с обеденным залом на 90 чел. Организовано 5-разовое питание.</t>
  </si>
  <si>
    <t>Караульное помешение - 1980 года посмтройки;Спальный корпус №1 - 1980 года  постройки; Спальный корпус №2 - 1980 года постройки; Спортивный зал - 1980 года постройки; Клуб - 1980 года постройки; Столовая - 1980 года постройки, капитальный ремонт -2024г.</t>
  </si>
  <si>
    <t>Санитарно-эпидемиологическое заключение №31.БО.09.000.М.000570.05.23 от 31.05.2023  Выдано Управлением Федеральной службы по надзору в сфере защиты прав потребителя и благополучия человека по Белгородской области №3516207</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</si>
  <si>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</si>
  <si>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</si>
  <si>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Муниципально бюджетное учреждение "Детский оздоровительный лагерь "Березка" г. Строитель  Яковлевсоко городского округа</t>
  </si>
  <si>
    <t>Бобрышев Олег Николаевич</t>
  </si>
  <si>
    <t>Белгородская обл., г.Строитель, урочище "Маршалково", тел. +7 (47244) 5-47-61       e-mail: berezka_012@mail.ru</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</si>
  <si>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</si>
  <si>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</si>
  <si>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</si>
  <si>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</si>
  <si>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МБУ "ДОЛ "Берёзка"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</si>
  <si>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</si>
  <si>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</si>
  <si>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</si>
  <si>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</si>
  <si>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</si>
  <si>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</si>
  <si>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 xml:space="preserve"> загородный лагерь  стационарного типа</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</si>
  <si>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</si>
  <si>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ввод в 2014 го.у</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</si>
  <si>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</si>
  <si>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</si>
  <si>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</si>
  <si>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</si>
  <si>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</si>
  <si>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</si>
  <si>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</si>
  <si>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</si>
  <si>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</si>
  <si>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</si>
  <si>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Артезианская скважина:год ввода в экспл-1961 г., кап. ремонт-2013 г.
Артезианская скважина: год ввода в экспл-2003 г., кап. ремонт не проводился.
Артезианская скважина: год ввода в экспл-1989 г., кап. ремонт не проводился.
Водонапорная башня: год ввода в экспл-1988 г., кап. ремонт-не проводился.
Наружная теплосеть: год ввода в экспл-1966 г., кап. ремонт-2020 г.</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</si>
  <si>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</si>
  <si>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</si>
  <si>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</si>
  <si>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</si>
  <si>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</si>
  <si>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</si>
  <si>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</si>
  <si>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</si>
  <si>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</si>
  <si>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</si>
  <si>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</si>
  <si>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</si>
  <si>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</si>
  <si>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</si>
  <si>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</si>
  <si>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</si>
  <si>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</si>
  <si>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"Чернянский район")</t>
  </si>
  <si>
    <t>Сбитнева Ольга Николаевна</t>
  </si>
  <si>
    <t>309561 Белгородская область, Чернянский район, х. Заречное, т.4723255963,e-mail: lagerorbita@ch.belregion.ru</t>
  </si>
  <si>
    <t>Официальное сообщество в социальной сети Вконтакте https://vk.com/club213818406</t>
  </si>
  <si>
    <t>Организация стационарного типа с круглосуточным пребыванием</t>
  </si>
  <si>
    <t xml:space="preserve">1 смена с 3 июня по 23 июня 2024 г., 2 смена с 27 июня по 17 июля 2024 г., 3 смена с 21 июля по 3 августа 2024 г., 4 смена с 8 августа по 28 августа 2024 г. </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</si>
  <si>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Питание5 разовое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</si>
  <si>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июль-декабрь 2021 года</t>
  </si>
  <si>
    <t>31.БО.10. 000.М.000321.05.24 от 15.05.2024 г.</t>
  </si>
  <si>
    <t>Плановая проверка ОНД и ПР по Чернянскому району 26.05.2023 г, выдано представление, нарушения устранены.Плановая проверка территориального отдела Управления Роспотребнадзора по Белгородской области в Новооскольском районе 13.06.2023 г., нарушения устранены</t>
  </si>
  <si>
    <t>Лицензия имеется № ЛО-31-01003122 от 20.10.2020, бланк серия ЛО-31 № 0003915</t>
  </si>
  <si>
    <t xml:space="preserve">Обеспечиваем в соответствии  с имеющимися  условиями </t>
  </si>
  <si>
    <t>Иванкова Евгения Николаевна</t>
  </si>
  <si>
    <t>Палаточный лагерь летом 2024 года функционировать не будет.</t>
  </si>
  <si>
    <t>№31.БО.14.000.М.000730.07.23 от 17.07.2023 г. Действительно до 17.07.2024 г.</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</si>
  <si>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 Детский оздоровительный лагерь палаточного типа с круглосуточным пребыванием детей "Звезда" </t>
  </si>
  <si>
    <t>Круглосуточный, нестационарного типа</t>
  </si>
  <si>
    <t>Лагерь расположен на территории МБОУ "Песчанская СОШ", жилая зона включает 5 жилых палаток вместимостью 4 чел каждая, санитарно-хозяйственную зону, спортивную площадку. Питание организовано на базе МБОУ "Песчанская СОШ",  медобслуживаниемосуществляет фельдшер (по договору)</t>
  </si>
  <si>
    <t>Имеется, № 8053 от 17.12.2015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</si>
  <si>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</si>
  <si>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</si>
  <si>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</si>
  <si>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ОКОПФ 12300 Общество с ограниченной ответственностью</t>
  </si>
  <si>
    <t>309293 РФ Белгородская обл., г. Шебекино ул.Мочалина №7
тел./факс /47-248/ 22-0-55
Е -mail:  Pervoem@yandex.ru</t>
  </si>
  <si>
    <t>Санаторное -озжоровительное учреждение стационарного типа</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</si>
  <si>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</si>
  <si>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</si>
  <si>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</si>
  <si>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</si>
  <si>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 xml:space="preserve">Благоустроенный песчаный пляж с постоянным присутствием медицинского работника, спасательной службы и инструктора по плаванию. </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</si>
  <si>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</si>
  <si>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</si>
  <si>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</si>
  <si>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</si>
  <si>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</si>
  <si>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</si>
  <si>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</si>
  <si>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</si>
  <si>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</si>
  <si>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</si>
  <si>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</si>
  <si>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</si>
  <si>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Благоустроенный песчаный пляж с постоянным присутствием медицинского работника, спасательной службы и инструктора по плаванию.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</si>
  <si>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</si>
  <si>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</si>
  <si>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</si>
  <si>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</si>
  <si>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</si>
  <si>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3-17.06.2024 20.06-3.07.2024</t>
  </si>
  <si>
    <t>3-24.06.2024г.</t>
  </si>
  <si>
    <t>Санитарно-эпидемиологическое заключение  № 31. БО. 09.000.М.000.571.06.24. от 11.06.2024 г. № 3688321Выдано Управлением Федеральной службы по надзору в сфере в сфере защиты прав потребителей и благополучия человека по Белгородской области</t>
  </si>
  <si>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Для спортивных занятий используется спортивный зал, оборудованы игровые  комнаты. Имеется бассейн. Имеется актовый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</si>
  <si>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</si>
  <si>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</si>
  <si>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 xml:space="preserve"> не проводился</t>
  </si>
  <si>
    <t xml:space="preserve">санитарно-эпидемиологическое заключение № 31.БО.09.000.М.000573.06.24 от 11.06.2024 г. № 3516095 выдано Управлением Федеральной службы по надзору в сфере защиты прав потребителей и благополучия человека по Белгородской области </t>
  </si>
  <si>
    <t xml:space="preserve">Лагеря, организованные образовательными организациями, осуществляющими организацию отдыха и оздоровления обучающихся в каникулярное время с дневным пребыванием </t>
  </si>
  <si>
    <t xml:space="preserve">санитарно-эпидемиологическое заключение  № 31.БО.09.000.М.000641.07.24 от 03.07.2024 выдано  Управлением Федеральной службы по надзору в сфере защиты прав потребителей и благополучия человека по Белгородской области </t>
  </si>
  <si>
    <t>Муниципальное бюджетное  образовательное учреждение бюджетное общеобразовательное учреждение "Новоборисовская средняя общеобразовательная школа имени Сырового А. В." (МБОУ "Новоборисовская СОШ имени Сырового А.В.") Оздоровительный лагерь.</t>
  </si>
  <si>
    <t>309365 Белгородская область, м.р-н Борисовский, с. п. Белянское, с. Беленькое, ул. Первомайская, зд. 66а; (847246) 26-4-96; novbor137@yandex.ru</t>
  </si>
  <si>
    <t>https://shkolanovoborisovskayabelenkoe-r31.gosweb.gosuslugi.ru/</t>
  </si>
  <si>
    <t>от 29.04.2014г. №Л041-01154-31/00569863</t>
  </si>
  <si>
    <t>от 28.01.2014г. №Л035-01234-31/00235926</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</si>
  <si>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</si>
  <si>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областное государственное бюджетное общеобразовательное учреждение</t>
  </si>
  <si>
    <t>309340, Белгородская область, Борисовский район, п. Борисовка, ул. Советская ул, 1. Тел. 8(47246)51027, school-1@bo.belregion.ru</t>
  </si>
  <si>
    <t>https://shkolaborisovskaya-r31.gosweb.gosuslugi.ru/</t>
  </si>
  <si>
    <t>лагерь  труда и отдыха/ стационарный</t>
  </si>
  <si>
    <t xml:space="preserve">31.05.2023
31.БО.09.000.М.000528.05.23
</t>
  </si>
  <si>
    <t>Плановая выездная проверка: Акт проверки территориальным отделом Управления Роспотребнадзора по Белгородской области в Яковлевском районе №348 от 22.03.2022 года</t>
  </si>
  <si>
    <t>Договор на оказание первичной медико-санитарной помощи несовершеннолетним обучающимся № б/н от 01.07.2023г.</t>
  </si>
  <si>
    <t>Регистрационный номер лицензии №ЛО35-01234-31/00234768; 18 марта 2020 г.</t>
  </si>
  <si>
    <t xml:space="preserve"> 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</si>
  <si>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309340, Белгородская область, Борисовский район, п. Борисовка, ул. Советская ул, 1. Тел. 8(47246)51027, school-1@bo.belregion.ru </t>
  </si>
  <si>
    <t xml:space="preserve">Детский лагерь отдыха и оздоровления с дневным пребыванием /Стационарный </t>
  </si>
  <si>
    <t xml:space="preserve"> Муниципальное бюджетное общеобразовательное учреждение Борисовская основная общеобразовательная школа №4" (МБОУ "Борисовская ООШ№4") Борисовский район Белгородской области</t>
  </si>
  <si>
    <t>309341, Белгородская обл, Борисовский р-н, п.Борисовка, ул.Грайваронская, 229. тел./факс: 8(47246)5-30-93, school-4@bo.belregion.ru</t>
  </si>
  <si>
    <t>стационарного типа</t>
  </si>
  <si>
    <t>имеется,№31БО.09.000.М.000509.05.23 от 31.05.2023 г.</t>
  </si>
  <si>
    <t>Созданы условия для оздоровления детей-инвалидов и детей с ОВЗ</t>
  </si>
  <si>
    <t>Муниципальное бюджетное общеобразовательное учреждение "Борисовская срнедняя общеобразовательная школа №2" МБОУ "Борисовская СОШ №2"</t>
  </si>
  <si>
    <t>Иванчук Елена Васильевна</t>
  </si>
  <si>
    <t xml:space="preserve">Белгородская область, Борисовский район, пгт Борисовка, ул. Советская, д.67., телефон 84224651236, school-2@bo.belregion.ru   </t>
  </si>
  <si>
    <r>
      <t xml:space="preserve"> </t>
    </r>
    <r>
      <rPr>
        <u/>
        <sz val="11"/>
        <color theme="10"/>
        <rFont val="Calibri"/>
        <family val="2"/>
        <charset val="204"/>
      </rPr>
      <t>https://shkola2borisovka-r31.gosweb.gosuslugi.ru/</t>
    </r>
  </si>
  <si>
    <t>Детский й  лагерь отдыха и оздоровления с дневным пребыванием "Радуга"</t>
  </si>
  <si>
    <t>проверки не проводились</t>
  </si>
  <si>
    <t>договор ОГБУЗ "Борисовская ЦРБ" от 01.07.2024 № 01/07</t>
  </si>
  <si>
    <t>№ Л035-01234-31/00235850 от 28 января 2014</t>
  </si>
  <si>
    <t xml:space="preserve">Белгородская область, Борисовский район, пгт Борисовка, ул. Советская, д.67., телефон 84224651236, school-2@bo.belregion.ru </t>
  </si>
  <si>
    <t>лагерь  труда и отдыха  с дневным пребыванием "Ровесник"</t>
  </si>
  <si>
    <t>31.БО.09.000.М.00026.05.23 от 31.05.2023</t>
  </si>
  <si>
    <t>Муниципальное бюджетное общеобразовательное учреждение "Хотмыжская средняя общеобразовательная школа" (МБОУ "Хотмыжская СОШ")</t>
  </si>
  <si>
    <t>309360, Белгородская область, Борисовский район, село Хотмыжск, улица Данкова, 10; тел. 8(47246)24-1-81; эл. адрес: school-hotmijsk@bo.belregion.ru</t>
  </si>
  <si>
    <t>https://shkolaxotmyzhskaya-r31.gosweb.gosuslugi.ru/</t>
  </si>
  <si>
    <t>лагерь  труда и отдыха стационарного типа</t>
  </si>
  <si>
    <t>Муниципальное бюджетное общеобразовательное учреждение "Крюковская средняя общеобразовательная школа" МБОУ "Крюковская СОШ</t>
  </si>
  <si>
    <t>Белгородская область, Борисовский район, село Крюково, ул.Ленина, д.11, телефон 8(47246) 5-96-25, school-krukovo@bo.belregion.ru</t>
  </si>
  <si>
    <t>https://shkolakryukovskaya-r31.gosweb.gosuslugi.ru/</t>
  </si>
  <si>
    <t>лагерь  труда и отдыха с дневным пребыванием "Дружба" стационарного типа</t>
  </si>
  <si>
    <t>Дата ввода 1995 год, капитальный ремонт 2019 год. Ежегодно проводится косметический ремонт здания.</t>
  </si>
  <si>
    <t>Выписка из реестра лицензий №А007-01234-31/01137012 от 14.09.2015</t>
  </si>
  <si>
    <t>Детский лагерь отдыха и оздоровления с дневным пребыванием "Бригантина" стационарного типа</t>
  </si>
  <si>
    <t>Муниципальное бюджетное общеобразовательное учреждение "Октябрьскоготнянская средняя общеобразовательная школа» Борисовский район Белгородской области.  МБОУ "Октябрьскоготнянская СОШ".  Лагерь труда и отдыха "Робинзон"</t>
  </si>
  <si>
    <t>Конева Елена Сергеевна</t>
  </si>
  <si>
    <t>лагерь  труда и отдыха с дневным пребыванием стационарного типа</t>
  </si>
  <si>
    <t>договор с ОГБУЗ "Борисовская ЦРБ" 26.01.21 г.</t>
  </si>
  <si>
    <t>Выписка из реестра лицензий Л035-01234-31/00234958 от 19.09.2018</t>
  </si>
  <si>
    <t xml:space="preserve">Муниципальное бюджетное общеобразовательное учреждение "Октябрьскоготнянская средняя общеобразовательная школа" Борисовский район Белгородской области. МБОУ "Октябрьскоготнянская СОШ". Оздоровительный лагерь "Солнышко"
</t>
  </si>
  <si>
    <t>Cезонный</t>
  </si>
  <si>
    <t>договор с ОГБУЗ "Борисовская ЦРБ" 26 января 2021 года</t>
  </si>
  <si>
    <t>Муниципальное бюджетное образовательное учреждение "Борисовская начальная общеобразовательная школа имени Кирова", МБОУ "Борисовская НОШ им. Кирова"</t>
  </si>
  <si>
    <t xml:space="preserve">Муниципальная </t>
  </si>
  <si>
    <t xml:space="preserve">Белгородская область, п. Борисовка, ул. Республиканская, д. 40, тел. 5-13-87, school-kirova@bo.belregion.ru
</t>
  </si>
  <si>
    <t>Стационарный</t>
  </si>
  <si>
    <t>6-11 лет</t>
  </si>
  <si>
    <t>столовая на 60 посадочных мест</t>
  </si>
  <si>
    <t>от 08.10.19.</t>
  </si>
  <si>
    <t>имеется инфраструктура для детей с ограниченными возможностями</t>
  </si>
  <si>
    <t> 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 Грайворона</t>
  </si>
  <si>
    <t>санитарно-эпидемиологическое заключение, выдано Управлением Федеральной службы по надзору в сфере защиты прав потребителей и благополучия в сфере защиты прав потребителей и благополучия человека Белгородской области № 31.БО.09.000.М.000640.07.24 от 03.07.2024 № 3688391</t>
  </si>
  <si>
    <t>Муниципальное бюджетное общеобразовательное учреждение "Стригуновская средняя общеобразовательная школа"  МБОУ "Стригуновская СОШ"</t>
  </si>
  <si>
    <t xml:space="preserve">309351, Белгородская область, м. р-н Борисовский, с.п.Стригуновское,
 с. Стригуны, ул. Комсомольская ,8А, school-striguny@bo.belregion.ru
</t>
  </si>
  <si>
    <t>https://shkolastrigunovskaya-r31.gosweb.gosuslugi.ru/</t>
  </si>
  <si>
    <t>№31.БО.09.000.М.000533.05.23 от 31.05.2023 года</t>
  </si>
  <si>
    <t>Серия 31 ЛО1 №0002688 №8823 от 27 ноября 2019</t>
  </si>
  <si>
    <t>Муниципальное бюджетное общеобразовательное учреждение "Грузсчанская средняя общеобразовательная школа", МБОУ "Грузсчанская СОШ"</t>
  </si>
  <si>
    <t>Детский лагерь отдыха и оздоровления с дневным пребыванием "Восход" стационарного типа</t>
  </si>
  <si>
    <t>Дата ввода 1974 год, 2012г. -  капитальный ремонт школы.
2016г. - введён в эксплуатацию спортивный зал и актовый зал</t>
  </si>
  <si>
    <t xml:space="preserve">Муниципальное бюджетное общеобразолвательное учреждение "Грузсчанская средняя общеобразовательная школа", МБОУ "Грузсчанская СОШ" </t>
  </si>
  <si>
    <t>Белгородская область, Борисовский район, с. Грузское, ул. Центральная, 7, 84724659432, gruz-school@mail.ru</t>
  </si>
  <si>
    <t>лагерь труда и отдыха "Юность" стационарного типа</t>
  </si>
  <si>
    <t>Дата ввода 1974 год, 2012 г. капитальный ремонт школы.
2016 г. - введён в эксплуатацию спортивный зал и актовый зал</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</si>
  <si>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</si>
  <si>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</si>
  <si>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t>
    </r>
    <r>
      <rPr>
        <sz val="12"/>
        <rFont val="Times New Roman"/>
        <family val="1"/>
        <charset val="204"/>
      </rPr>
      <t xml:space="preserve">Прохоровского района Белгородской области. МБОУ "Прохоровская гимназия"
</t>
    </r>
  </si>
  <si>
    <t xml:space="preserve">Муниципальное бюджетное общеобразовательное учреждение "Ржавецкая средняя общеобразовательная школа"  Прохоровского района Белгородской области . МБОУ "Ржавецкая СОШ" </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</si>
  <si>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</si>
  <si>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"Береговская средняя общеобразовательная школа"  Прохоровского района Белгородской области .МБОУ "Береговская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</si>
  <si>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</si>
  <si>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</si>
  <si>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Муниципальном бюджетном общеобразовательном учреждении "Подолешенская средняя общеобразовательная школа"  Прохоровского района Белгородской области, МБОУ "Подолешенская СОШ"</t>
  </si>
  <si>
    <t xml:space="preserve">Муниципальное бюджетное общеобразовательное учреждение "Кривошеевская  средняя общеобразовательная школа"  Прохоровского района Белгородской области. МБОУ "Кривошеевская СОШ" </t>
  </si>
  <si>
    <t>Муниципальном бюджетном общеобразовательном учреждении "Прелестненская   средняя общеобразовательная школа" Прохоровского района Белгородской области. МБОУ "Прелестненская СОШ"</t>
  </si>
  <si>
    <r>
      <t xml:space="preserve">Муниципальном бюджетном общеобразовательном учреждении </t>
    </r>
    <r>
      <rPr>
        <b/>
        <sz val="12"/>
        <color theme="1"/>
        <rFont val="Times New Roman"/>
        <family val="1"/>
        <charset val="204"/>
      </rPr>
      <t xml:space="preserve"> </t>
    </r>
    <r>
      <rPr>
        <sz val="12"/>
        <color theme="1"/>
        <rFont val="Times New Roman"/>
        <family val="1"/>
        <charset val="204"/>
      </rPr>
      <t xml:space="preserve">"Призначенская  средняя общеобразовательная школа " </t>
    </r>
    <r>
      <rPr>
        <sz val="12"/>
        <color theme="1"/>
        <rFont val="Times New Roman"/>
        <family val="1"/>
        <charset val="204"/>
      </rPr>
      <t xml:space="preserve"> Прохоровского района Белгородской области. МБОУ "ПризначенскаяСОШ"  </t>
    </r>
  </si>
  <si>
    <t xml:space="preserve">Муниципальное бюджетное общеообразовательное учреждение "Вязовская средняя общеобразовательная школа" Прохоровского района Белгородской области. МБОУ"Вязовская СОШ"  </t>
  </si>
  <si>
    <t>Муниципальное бюджетное общеобразовательное учреждение  "Радьковская средняя общеобразовательная школа " Прохоровского райоа Белгордской области. МБОУ "Радьковская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</si>
  <si>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</si>
  <si>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</si>
  <si>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</si>
  <si>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</si>
  <si>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</si>
  <si>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</si>
  <si>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</si>
  <si>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</si>
  <si>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</si>
  <si>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</si>
  <si>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309427, РФ, Белгородская  область, Краснояружский  район, село Колотиловка, ул.Центральная, дом 36 ; тел.: 847(263)44-3-15; kolotilovkasch@rambler.ru</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</si>
  <si>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</si>
  <si>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</si>
  <si>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</si>
  <si>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</si>
  <si>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</si>
  <si>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 xml:space="preserve">Муниципальное общеобразовательное учреждение "Илек- Пеньковская средняя общеобразовательная школа, "МОУ"Илек-Пеньковсквая СОШ", </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</si>
  <si>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</si>
  <si>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</si>
  <si>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</si>
  <si>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Телефон:+7(4725)49-49-16 Ссылка на сайт:https://vk.com/club224908873</t>
  </si>
  <si>
    <t>Детский загородный оздоровительный лагерь стационарного типа</t>
  </si>
  <si>
    <t xml:space="preserve">Санитарно-эпидемиологичесое заключение № 31.БО.07.000.М.000421.05.24  ОТ 24.05.2024 </t>
  </si>
  <si>
    <t>Предписание от 25.06.2024 №257/262.Срок исполнения до 01.05.2025</t>
  </si>
  <si>
    <t>Лицензия № ЛО-31-01-002908 от 07 августа 2019</t>
  </si>
  <si>
    <t>№Л035-01234-31/00234847 от 18.01.2019</t>
  </si>
  <si>
    <t>Лицензия имеется № Л035-01234-31/01336094 от 06.08.2024</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</si>
  <si>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</si>
  <si>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</si>
  <si>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</si>
  <si>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3116005892</t>
  </si>
  <si>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</si>
  <si>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</si>
  <si>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</si>
  <si>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</si>
  <si>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Муниципальное автономное учреждение  "Оздоровительный лагерь "Чайка" Красногвардейского района         (МАУ "Оздоровительный лагерь "Чайка"")</t>
  </si>
  <si>
    <t xml:space="preserve">309923,Белгородская обл, м. р-н Красногвардейский с.п.Веселовское,тер.Чайка,зд.1 84724723269   chayka.veseloye@mail.ru
</t>
  </si>
  <si>
    <t>1 смена 01.06.2024-21.06.2024; 2 смена 26.06.2024-16.07.2024: 3 смена 20.07.2024-09.08.2024; 4 смена 12.08.24-25.08.24</t>
  </si>
  <si>
    <t xml:space="preserve">  6-15</t>
  </si>
  <si>
    <t>31.БО.04.000.М.000304.05.24 от 15.05.2024 г.,(дополнительное образование детей и взрослых 31.БО.04.000.М.000757.09.24 от 03 сентября 2024г.)</t>
  </si>
  <si>
    <t xml:space="preserve">  Министерство образования Белгородской области Акт проведения профилактического визита №8 от 15 июля 2024г;  Управление Федеральной службы по надзору в сфере защиты прав потребителей и благополучия человека по Белгородской области Акт выездной плановой проваерки №347 от 23.08.2024г, выдано предписание об устранении выявленных нарушений обязательных требований  №347 от 23.08.2024г.;  МЧС Россиии главное управление министерства РФ по делам гражданской обороны, чрезвычайным ситуациям и ликвидации последствий стихийных бедствий  по Белгородской области Отделение надзорной деятельности и профилактической работы по Красногвардейскому району  уведомление о проведении  профилактичесого визита №17170-83 от 03.06.2024</t>
  </si>
  <si>
    <t>Договор №12 на оказание  первичной медико- санитарной  помощи несовершеннолетних, отдыхающим  в  оздоровительном лагере " от18.04.2024</t>
  </si>
  <si>
    <t>Муниципальное бюджетное общеобразовательное учреждение  "Новобезгинская средняя общеобразовательная школа  Новооскольского городского округа имени Героя Российской Федерации Александра Михайловича Ананичева" , МБОУ "Новобезгинская СОШ им. Героя РФ А.М. Ананичева"</t>
  </si>
  <si>
    <t>Муниципальное бюджетное</t>
  </si>
  <si>
    <t>с 03 июня по 17 июня</t>
  </si>
  <si>
    <t>№31.БО.10.00.М.000333.05.24 от 17.05.24</t>
  </si>
  <si>
    <t>замечания не выявлены</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</si>
  <si>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</si>
  <si>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</si>
  <si>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</si>
  <si>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</si>
  <si>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</si>
  <si>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</si>
  <si>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</si>
  <si>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25.03.2024 - 31.03.2024 03.06.2024-16.06.2024 19.06.2024 - 02.07.2024 08.07.2024 - 21.07.2024 28.10.2024 – 3.11.2024.</t>
  </si>
  <si>
    <t>Договор на оказание первичной медико-санитарной помощи несовершеннолетним, обучающимся в общеобразовательных учреждениях от 01.10.2020г.</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</si>
  <si>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</si>
  <si>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 xml:space="preserve">28.10.2024 – 03.11.2024 </t>
  </si>
  <si>
    <t xml:space="preserve"> 237 руб.</t>
  </si>
  <si>
    <t>28.10-03.11.2024</t>
  </si>
  <si>
    <t>Договор б/н от 30.08.2024г. С ОГБУЗ "ГГДБ"</t>
  </si>
  <si>
    <r>
      <rPr>
        <sz val="12"/>
        <rFont val="Times New Roman"/>
        <family val="1"/>
        <charset val="204"/>
      </rPr>
      <t xml:space="preserve">237-00 (3-х разовое питание) </t>
    </r>
    <r>
      <rPr>
        <sz val="12"/>
        <color rgb="FFFF0000"/>
        <rFont val="Times New Roman"/>
        <family val="1"/>
        <charset val="204"/>
      </rPr>
      <t xml:space="preserve">         </t>
    </r>
  </si>
  <si>
    <t>28.10.2024-03.11.2024</t>
  </si>
  <si>
    <t>Санитарно - эпидемиологическое заключение  № 31.БО.06.000.М. 000316.05.24 от 15.05.2024 г.</t>
  </si>
  <si>
    <t xml:space="preserve">
28.10.2024-03.11.2024
              </t>
  </si>
  <si>
    <t>договор с ЦРБ на медицинское обслуживание от 02.09.2024 года</t>
  </si>
  <si>
    <r>
      <rPr>
        <sz val="12"/>
        <rFont val="Times New Roman"/>
        <family val="1"/>
        <charset val="204"/>
      </rPr>
      <t xml:space="preserve">237-00 (3-х разовое питание)  </t>
    </r>
    <r>
      <rPr>
        <sz val="12"/>
        <color rgb="FFFF0000"/>
        <rFont val="Times New Roman"/>
        <family val="1"/>
        <charset val="204"/>
      </rPr>
      <t xml:space="preserve">        </t>
    </r>
  </si>
  <si>
    <t>Лагерь расположен на базе школы.  Имеется централизованное холодное водоснабжение, 3 туалета. Организована работа пищеблока (имеется обеденный зал на 138 мест). Имеются 2 игровые комнаты, для  спортивных занятий используется спортивный зал. В достаточном количестве имеется литература, настольные игры,спорт инвентарь, компьютерная техника. Время пребывания детей в лагере с 8.30 до 17.00.  В лагере организовано 3-х разовое питание.</t>
  </si>
  <si>
    <t xml:space="preserve">Договор на оказание первичной медико-санитарной помощи несовершеннолетних от 01.09.2023 г. </t>
  </si>
  <si>
    <t xml:space="preserve">28.10.2024 - 03.11.2024
</t>
  </si>
  <si>
    <t>Режим дня в оздоровительном лагере с 8.00 до 17.00.                              На этаже есть централизованное холодное и горячее водоснабжение, туалеты. Организована работа пищеблока (имеется обеденный зал). Для спортивных занятий используется спортивный зал, оборудованы игровые  комнаты. В достаточном количестве имеется литература, настольные игры,спорт инвентарь, компьютерная техника. Есть читальный, актовый залы. Игровые площадки во дворе лицея.</t>
  </si>
  <si>
    <r>
      <t xml:space="preserve">237-00 (3-х разовое питание) </t>
    </r>
    <r>
      <rPr>
        <sz val="12"/>
        <color rgb="FFFF0000"/>
        <rFont val="Times New Roman"/>
        <family val="1"/>
        <charset val="204"/>
      </rPr>
      <t xml:space="preserve">         </t>
    </r>
  </si>
  <si>
    <t>28.10.2024 - 03.11.2024</t>
  </si>
  <si>
    <t>28.10.2024 – 3.11.2024</t>
  </si>
  <si>
    <t>1 смена 237 рублей</t>
  </si>
  <si>
    <t xml:space="preserve"> 28.10.2024-01.11.2024</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</si>
  <si>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</si>
  <si>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Лагерь стационарного типа с дневным пребыванием детей</t>
  </si>
  <si>
    <t>В лагере с дневным пребыванием детей организованно трехразовое питание</t>
  </si>
  <si>
    <t>28.10.2024г.-01.11.2024г.</t>
  </si>
  <si>
    <t xml:space="preserve"> 28.10.2024 по 01.11.2024 года</t>
  </si>
  <si>
    <t>Санитарно-эпидемиологическое заключение от 20.05.2024 №31.БО.06.000.М.000357.05.24</t>
  </si>
  <si>
    <t xml:space="preserve">договор на оказание медико-санитарной помощи несовершеннолетним обучающимся МБОУ "Скороднянская СОШ"от 01.09.2024г. с ОГБУЗ Губкинская детская поликлиника     </t>
  </si>
  <si>
    <t xml:space="preserve">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                </t>
  </si>
  <si>
    <t xml:space="preserve"> 28.10.2024-3.11.2024</t>
  </si>
  <si>
    <t>309186, Белгородская область, г. Губкин, ул. Чайковского , д.12, тел. (47-241) 7-64-67, sosh2gubkin@yandex.ru</t>
  </si>
  <si>
    <t>Образцов Сергей Николаевич</t>
  </si>
  <si>
    <r>
      <t xml:space="preserve">Муниципальное бюджетное общеобразовательное учреждение "Средняя общеобразовательная школа № 11" города Губкина Белгородской области  </t>
    </r>
    <r>
      <rPr>
        <sz val="12"/>
        <color rgb="FFFF0000"/>
        <rFont val="Times New Roman"/>
        <family val="1"/>
        <charset val="204"/>
      </rPr>
      <t xml:space="preserve"> </t>
    </r>
    <r>
      <rPr>
        <sz val="12"/>
        <rFont val="Times New Roman"/>
        <family val="1"/>
        <charset val="204"/>
      </rPr>
      <t>(МБОУ "Средняя общеобразовательная школа № 11" города Губкина Белгородской области)</t>
    </r>
  </si>
  <si>
    <r>
      <t>Лагерь расположен на базе школы. Режим работы лагеря с</t>
    </r>
    <r>
      <rPr>
        <sz val="12"/>
        <color theme="1"/>
        <rFont val="Times New Roman"/>
        <family val="1"/>
        <charset val="204"/>
      </rPr>
      <t xml:space="preserve"> 08.00 до 17.00 с 3-х разовым питанием.  </t>
    </r>
    <r>
      <rPr>
        <sz val="12"/>
        <rFont val="Times New Roman"/>
        <family val="1"/>
        <charset val="204"/>
      </rPr>
      <t>На этаже есть централизованное холодное и горячее водоснабжение, туалеты. Имеется актовый зал , оборудованы игровые  комнаты.  . Для спортивных занятий используется спортивный зал, беговая дорожка и спортивная площадка для игр в волейбол, футбол, баскетбол. В достаточном количестве имеется литература, настольные игры,спорт инвентарь, компьютерная техника.</t>
    </r>
  </si>
  <si>
    <t xml:space="preserve">
28.10.2024-03.11.2024</t>
  </si>
  <si>
    <t>28.10.-01.11.2024</t>
  </si>
  <si>
    <t>отдел надзорной деятельности и профилактической работы по Алексеевскому городскому округу акт           № 1187 от 29.05.2024</t>
  </si>
  <si>
    <t>28.10.2024-01.11.2024</t>
  </si>
  <si>
    <t>28.10.2024г. - 01.11.2024г.</t>
  </si>
  <si>
    <t>31.БО.04.000.М.000342.05.23 от 17.05.2023</t>
  </si>
  <si>
    <t>28.10.2024 - 01.08.2024</t>
  </si>
  <si>
    <t>без проживания, 2х разовое</t>
  </si>
  <si>
    <t>31.БО.04.000.М.000343.05.23 от 17.05.2023</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</si>
  <si>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№998 от 14.06.2022</t>
  </si>
  <si>
    <t>Муниципальное бюджетное общеобразовательное учреждение  «Основная общеобразовательная школа №2»  Старооскольского городского округа. МБОУ "ООШ №2".   Лагерь с дневным пребыванием детей «ПИЛИГРИМ»</t>
  </si>
  <si>
    <t xml:space="preserve"> 28.02024 г. по 01.11.2024 г.</t>
  </si>
  <si>
    <t xml:space="preserve">28.10.2024-01.11.2024г.     
</t>
  </si>
  <si>
    <r>
      <rPr>
        <b/>
        <sz val="11"/>
        <rFont val="Times New Roman"/>
        <family val="1"/>
        <charset val="204"/>
      </rPr>
      <t>Юридический адрес</t>
    </r>
    <r>
      <rPr>
        <sz val="11"/>
        <rFont val="Times New Roman"/>
        <family val="1"/>
        <charset val="204"/>
      </rPr>
      <t xml:space="preserve">: 309181,  Белгородская область, город Губкин, ул . Лазарева,15, тел. 8-47-241-2-04-87, S_C_H_12@mail.ru  </t>
    </r>
    <r>
      <rPr>
        <b/>
        <sz val="11"/>
        <rFont val="Times New Roman"/>
        <family val="1"/>
        <charset val="204"/>
      </rPr>
      <t>Фактический адрес лагеря</t>
    </r>
    <r>
      <rPr>
        <sz val="11"/>
        <rFont val="Times New Roman"/>
        <family val="1"/>
        <charset val="204"/>
      </rPr>
      <t>: 309189,  Белгородская область, город Губкин, ул . Фрунзе,10В, тел. 8-47-241-2-15-33, S_C_H_12@mail.ru</t>
    </r>
  </si>
  <si>
    <t xml:space="preserve">
28.10.2024 – 3.11.2024</t>
  </si>
  <si>
    <t xml:space="preserve">28.10.2024-03.11.2024   </t>
  </si>
  <si>
    <t>28.10.24 г.-01.11.24 г.</t>
  </si>
  <si>
    <t xml:space="preserve">Пребывание в лагере в период весенних каникуль за счёт целевых денежных средств.                      1 день -237 рублей; 1 смена-426,6 рублей 9 дней;         2 смена-474 рубля  10 дней;       3 смена-426,6 рублей 9 дней;         4 смена-474 рубля 10 дней.   Пребывание в лагере в период осенних каникуль за счёт целевых денежных средств.  </t>
  </si>
  <si>
    <t>Выездная плановая проверка Роспотребнадзора, Экспертное заключение от 26.01.2024г. № 6-31.5-Н</t>
  </si>
  <si>
    <t xml:space="preserve">  28.10.2024-01.11.2024                     </t>
  </si>
  <si>
    <t>Муниципальное бюджетное общеобразовательное учреждение "Центр образования "Перспектива" Старооскольского городского округа (МБОУ "ЦО "Перспектива"),        Детский лагерь с дневным пребыванием детей «Тридевятое царство»</t>
  </si>
  <si>
    <t xml:space="preserve">Осенний период:            237 руб/день.        </t>
  </si>
  <si>
    <t>28.10.2024г по 01.11.2024</t>
  </si>
  <si>
    <t>Муниципальное бюджетное общеобразовательное учреждение "Советская средняя общеобразовательная школа" Алексеевского муниципального округа (МБОУ Советская СОШ)</t>
  </si>
  <si>
    <t xml:space="preserve"> Муниципальное бюджетное общеобразовательное учреждение "Луценковская средняя общеобразовательная школа" Алексеевского муниципального округа  (МБОУ"Луценковская СОШ")  </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</si>
  <si>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</si>
  <si>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 xml:space="preserve"> 28.10.2024-1.11.2024 </t>
  </si>
  <si>
    <t xml:space="preserve">летний период:       237 рублей              осенний период:       237 рублей
</t>
  </si>
  <si>
    <t xml:space="preserve"> 28.10.24г.-01.11.24г.
</t>
  </si>
  <si>
    <t>9:00:00-18:00</t>
  </si>
  <si>
    <t>от 7 до 17 лет</t>
  </si>
  <si>
    <t>не прооводился</t>
  </si>
  <si>
    <t>28.10.2024 - 01.11.2024</t>
  </si>
  <si>
    <t>с 28 октября по 1 ноября 2024г.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</si>
  <si>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</si>
  <si>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«Жуковская средняя общеобразовательная школа»  Алексеевского муниципального округа  (  МБОУ "Жуковская СОШ")</t>
  </si>
  <si>
    <t>Муниципальное бюджетное общеобразовательное учреждение «Матреногезовская средняя общеобразовательная школа» Алексеевского муниципального округа/МБОУ «Матреногезовская СОШ»</t>
  </si>
  <si>
    <t xml:space="preserve">Муниципальное бюджетное общеобразовательное учреждение «Иловская средняя общеобразовательная школа им. Героя России В. Бурцева» Алексеевского муниципального округа МБОУ "Иловская СОШ им. Героя России В. Бурцева" </t>
  </si>
  <si>
    <t>Муниципальное бюджетное общеобразовательное учреждение "Красненская средняя общеобразовательная школа"Алексеевского муниципального округа  МБОУ ("Красненская СОШ")</t>
  </si>
  <si>
    <t>Муниципальное бюджетное общеобразовательное учреждение   «Меняйловская основная общеобразовательная школа» Алексеевского муниципального округа МБОУ "Меняйловская ООШ"</t>
  </si>
  <si>
    <t>Муниципальное бюджетное  общеобразовательное учреждение  «Средняя общеобразовательная школа №3  с углубленным изучением отдельных предметов" Алексеевского муниципального округа (МБОУ "СОШ №3 ")</t>
  </si>
  <si>
    <t>Муниципальное бюджетное общеобразовательное учреждение «Божковская основная общеобразовательная школа» Алексеевского муниципального округа (МБОУ "Божковская ООШ")</t>
  </si>
  <si>
    <t>Муниципальное бюджетное общеобразовательное учреждение «Основная общеобразовательная школа   №6» Алексеевского муниципального округа (МБОУ "ООШ №6")</t>
  </si>
  <si>
    <t>Муниципальное бюджетное общеобразовательное учреждение "Серетинская основная общеобразовательная школа Яковлевского муниципального округа" (МБОУ "Серетинская ООШ")</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</si>
  <si>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 лагерь с дневным пребыванием детей «Наноград»</t>
  </si>
  <si>
    <t xml:space="preserve">309504     Россия Белгородская область, г.Старый Оскол, микрорайон Интернациональный, дом 1а
Тел. (4725) 24-80-19                        ok-3@so.belregion.ru
</t>
  </si>
  <si>
    <t xml:space="preserve">Осенний период  28.10.2024-01.11.2024    </t>
  </si>
  <si>
    <t xml:space="preserve">237-00 р.                         </t>
  </si>
  <si>
    <t xml:space="preserve">Проживание не предусмотрено, организовано               3-х разовое питание
</t>
  </si>
  <si>
    <t>№31.БО.14.000.М.000100.03.24 от 13.03.2024</t>
  </si>
  <si>
    <t xml:space="preserve">Акт проверки №236/1167 от 13.06.2024 г. 
</t>
  </si>
  <si>
    <t xml:space="preserve">Частично имеется </t>
  </si>
  <si>
    <t>28.10.2024 по 01.11.2024 г.</t>
  </si>
  <si>
    <t xml:space="preserve">Федеральная служба по надзору в сфере защит прав потребителей и благополучия человека по Белгородской области в Яковлевском районе., выданопредписание об устранении нарушений обязательных требований от 13.06.2024 № 150/1178.Нарушения устранены. </t>
  </si>
  <si>
    <t>с 28. 10.2024 по 1.11.2024</t>
  </si>
  <si>
    <t>школьники с 7 до 15 лет</t>
  </si>
  <si>
    <t>санитарно-эпидемиологическое заключение, 31.БО.09.000.М.000640.07.24 от 30.07.2024 № 3688391</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</si>
  <si>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</si>
  <si>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 xml:space="preserve">летний период 03.06.2024-16.06.24, 20.06.24-03.07.24,осенний период 28.10.2024-01.11.2024 </t>
  </si>
  <si>
    <t>Муниципальное бюджетное общеобразовательное учреждение   «Щербаковская средняя общеобразовательная школа" Алексеевского муниципального округа</t>
  </si>
  <si>
    <t>Ковалёва Ольга Евгеньевна</t>
  </si>
  <si>
    <t>309811, Белгородская область, Алексеевский район, Щербаково, ул Центральная9,      84723476522 tboschko8@rambler.ru</t>
  </si>
  <si>
    <t xml:space="preserve">  https://shkolashherbakovskaya-r31.gosweb.gosuslugi.ru/</t>
  </si>
  <si>
    <t>31.БО.14.000.М.000200. 04.24 от 26.04.2024</t>
  </si>
  <si>
    <t>от 1 марта 2019 г     № Л035-01234-31/00234858</t>
  </si>
  <si>
    <t xml:space="preserve"> 237 руб</t>
  </si>
  <si>
    <t xml:space="preserve">В учреждении имеется: 1.Специально оборудованный санузел для детей -инвалидов и детей ОВЗ; 2.Предупреждающие ленты; 3.Навигация; 4.Тактильные таблички со шрифтом Брайля; 5.Кнопка вызова персонала для МГН; 6.Выделенная стоянка автотранспортных средств для инвалидов. Имеется паспорт доступности. </t>
  </si>
  <si>
    <t>Зейналова Лала Али кызы</t>
  </si>
  <si>
    <t>1 смена: 03.06.2024-16.06.2024         2 смена: 20.06.2024-03.07.2024,  осенний лагерь: 28.10.24-01.11.24</t>
  </si>
  <si>
    <t>профвизит 11.06.2024</t>
  </si>
  <si>
    <t>школьники   6,5-12 лет</t>
  </si>
  <si>
    <t>Федеральная служба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</si>
  <si>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Лицензия ЛО-31-01-001645 от 09.09.2014</t>
  </si>
  <si>
    <t>Муниципальное бюджетное общеобразовательное учреждение "Средняя общеобразовательная школа №34" Старооскольского городского округа, МБОУ "СОШ №34", пришкольный детский оздоровительный лагерь с дневным пребыванием детей  "Академия отдыха"</t>
  </si>
  <si>
    <t>проживание не предусмотрено, организовано 3-х разовое питание</t>
  </si>
  <si>
    <r>
      <t>ФБУЗ "Центр гигиены и эпидемиологии в Белгородской области</t>
    </r>
    <r>
      <rPr>
        <b/>
        <sz val="12"/>
        <color theme="1"/>
        <rFont val="Times New Roman"/>
        <family val="1"/>
        <charset val="204"/>
      </rPr>
      <t xml:space="preserve">" </t>
    </r>
    <r>
      <rPr>
        <sz val="12"/>
        <color theme="1"/>
        <rFont val="Times New Roman"/>
        <family val="1"/>
        <charset val="204"/>
      </rPr>
      <t>с 12.04.2024 по 18.04.2024 проведена санитарно-эпидемиологическая экспертиза. Экспертное заключение № 90-31.5-н</t>
    </r>
  </si>
  <si>
    <t xml:space="preserve">1. Акт профилактического визита от 18.07. 2023 года                                      </t>
  </si>
  <si>
    <t>28.10-01.11.2024г.</t>
  </si>
  <si>
    <t>Муниципальное бюджетное общеобразовательное учреждение "Донецкая основная  общеобразовательная школа" Прохоровского района Белгородской области. МБОУ "Донецкая ООШ"</t>
  </si>
  <si>
    <t>30309027 Белгородская область,Прохоровский район,село Донец ул. Школьная 18а тел: 847(242)24930  mou-doneckaya@yandex.ru</t>
  </si>
  <si>
    <t>Дата ввода 1990 Дата капитального ремонта 2022</t>
  </si>
  <si>
    <t>Проверка не проводилась</t>
  </si>
  <si>
    <t>Договор №63 от 01.09.2018г. С ОГБУЗ " Прохоровская центральная районная больница" на оказание первой медико-санитарной помощи носовершеннолетним,обучающимся в общеобразовательных учреждеиях.</t>
  </si>
  <si>
    <t>№6217 от 08.08.2014г</t>
  </si>
  <si>
    <t>Обеспечено</t>
  </si>
  <si>
    <t>28.10.2024-02.11.2024</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</si>
  <si>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</si>
  <si>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Муниципальное бюджетное общеобразовательное учреждение «Алексеевская средняя общеобразовательная школа Яковлевского муниципального округа» (МБОУ"Алексеевская СОШ")</t>
  </si>
  <si>
    <t>Муниципальное бюджетное общеобразовательное  учреждение  "Завидовская основная общеобразовательная школа  Яковлевского муниципального округа"   ( МБОУ "Завидовская ООШ")</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</si>
  <si>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</si>
  <si>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  лагерь с дневным пребыванием детей  "Корабль друзей"</t>
  </si>
  <si>
    <t xml:space="preserve"> 28.10-01.11.2024                                                                                                                                                                                                                                                                                                                                                                                                                                                                                                                                                                                                                                                                                                                                                                                                                                                                                                                                                                                                                                                                                                                                                                                                                                                                                                                                                                                                                                                                                                                                                                                                                                                                                                                                                                                             
</t>
  </si>
  <si>
    <t xml:space="preserve"> 28.10.2024 по 01.11.2024</t>
  </si>
  <si>
    <t>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"Лесной дозор"</t>
  </si>
  <si>
    <t>7-14лет</t>
  </si>
  <si>
    <t>проживание не предусмотрено ,3-х разовое питание</t>
  </si>
  <si>
    <t>Все объекты, находящиеся на территории МБОУ "Основная общеобразовательная Обуховская школа", введены в эксплуатацию в 1990 году. Капитальный ремонт не производился.</t>
  </si>
  <si>
    <t>Акт профилактического визита  ТОУ  Роспотребнадзора  по Белгородской области  в Старооскольском районе    №239/1117 от 14.06.2024г</t>
  </si>
  <si>
    <t xml:space="preserve"> Договор на оказание первичной медико-санитарной помощи несовершеннолетним обучающимся в общеобразовательных учреждениях № ПР/03 от 14.04.2023 г с ОГБУЗ «Старооскольская  окружная больница Святителя Луки Крымского» </t>
  </si>
  <si>
    <t xml:space="preserve">Выписка из реестра лицензий  от  "11" июля 2022г № Л035-01234-31/00235388 </t>
  </si>
  <si>
    <t>имеется контрастная маркировка обозначения дверного проёма и ступеней;  тактильная табличка, дублированная шрифтом Брайля; пандус; спортивное оборудование; знак "Парковка для инвалидов".</t>
  </si>
  <si>
    <t xml:space="preserve"> 28.10.2024г по 01.11.2024г</t>
  </si>
  <si>
    <t>28.10.2024 по 01.11.2024</t>
  </si>
  <si>
    <t>Имеется паспорт доступности объекта социальной инфрастуктуры, имеется вывеска  с шрифтом Брайля.</t>
  </si>
  <si>
    <t xml:space="preserve"> 28.10.2024-01.11.2024 г.
</t>
  </si>
  <si>
    <t>309502, г. Старый Оскол, мкр. Королева, дом. 17, 8(4725)33-12-11, sh-30@so.belregion.ru</t>
  </si>
  <si>
    <t xml:space="preserve"> 28.10.2024-01.11.2024 </t>
  </si>
  <si>
    <r>
      <rPr>
        <sz val="12"/>
        <rFont val="Times New Roman"/>
        <family val="1"/>
        <charset val="204"/>
      </rPr>
      <t>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t>
    </r>
    <r>
      <rPr>
        <sz val="12"/>
        <color indexed="2"/>
        <rFont val="Times New Roman"/>
        <family val="1"/>
        <charset val="204"/>
      </rPr>
      <t xml:space="preserve">
</t>
    </r>
  </si>
  <si>
    <t xml:space="preserve">28.10.2024 г. по 02.11.2024 г. </t>
  </si>
  <si>
    <t>129 руб. 00 коп.</t>
  </si>
  <si>
    <t>28.10.2024 — 02.11.2024</t>
  </si>
  <si>
    <r>
      <t>регистрационный  номер  ЛО-</t>
    </r>
    <r>
      <rPr>
        <strike/>
        <sz val="12"/>
        <color rgb="FF000000"/>
        <rFont val="Times New Roman"/>
        <family val="1"/>
        <charset val="204"/>
      </rPr>
      <t>31-</t>
    </r>
    <r>
      <rPr>
        <sz val="12"/>
        <color rgb="FF000000"/>
        <rFont val="Times New Roman"/>
        <family val="1"/>
        <charset val="204"/>
      </rPr>
      <t xml:space="preserve">01-002362 от 10 марта 2017 года </t>
    </r>
  </si>
  <si>
    <t>Муниципальное бюджетное общеобразовательное учреждение "Основная общеобразовательная Каплинская школа", МБОУ "ОО Каплинская школа", лагерь с дневным пребыванием детей  "Солнцеград"</t>
  </si>
  <si>
    <t>28.10 - 01.11.2024 Осенний лагерь</t>
  </si>
  <si>
    <t>28.10.2024-01.11.2024г.</t>
  </si>
  <si>
    <t>28.10.2024-02.11.2024 г.</t>
  </si>
  <si>
    <t>Территориальный отдел  УФС по надзору в сфере защиты прав потребителей  по Белгородской области в Губкинском районе. Акт от 10.07.2024 г</t>
  </si>
  <si>
    <t>28.10.2024- 02.11.2024 г.</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</si>
  <si>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</si>
  <si>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r>
      <t xml:space="preserve">309010, Белгородская область, Прохоровский район, с. Журавка-Первая, ул. Административная, д. 3            тел.: (8-47242) 4-00-91 https://shkolazhuravskaya-r31.gosweb.gosuslugi.ru  </t>
    </r>
    <r>
      <rPr>
        <sz val="12"/>
        <rFont val="Times New Roman"/>
        <family val="1"/>
        <charset val="204"/>
      </rPr>
      <t xml:space="preserve">      </t>
    </r>
    <r>
      <rPr>
        <sz val="12"/>
        <rFont val="Times New Roman"/>
        <family val="1"/>
        <charset val="204"/>
      </rPr>
      <t xml:space="preserve">
</t>
    </r>
  </si>
  <si>
    <t xml:space="preserve"> 28.10.2024 по 02.11.2024г.</t>
  </si>
  <si>
    <t>28.10.2024-01.11.2024 г.</t>
  </si>
  <si>
    <t>28.10.2024 -01.11.2024</t>
  </si>
  <si>
    <t>Федеральная служба по надзору в сфере защиты пррав потребителей и благополучия человека в Белгородской области  14.10.2024 г.,  Выдано предписание."Недостатки устранены"</t>
  </si>
  <si>
    <t>договор  с ОГБУЗ "Яковлевская ЦРБ"  на оказание первичной  медико-санитарной помощи несовершеннолетним, обучающимся в в общеобразовательных учреждениях" № б/н от 31.08.2023</t>
  </si>
  <si>
    <t>Аноприева Елена Анатольевна (дир.школы)   Гудова Ирна Сергеевна (нач.лагеря)</t>
  </si>
  <si>
    <r>
      <t>муниципальное бюджетное общеобразовательное учреждение "Вязовская средняя общеобразовательная школа" Прохоровского района Белгородской (</t>
    </r>
    <r>
      <rPr>
        <b/>
        <sz val="12"/>
        <color theme="1"/>
        <rFont val="Times New Roman"/>
        <family val="1"/>
        <charset val="204"/>
      </rPr>
      <t>МБОУ"Вязовская СОШ")</t>
    </r>
  </si>
  <si>
    <t xml:space="preserve">28.10.2024- 02.11.2024   </t>
  </si>
  <si>
    <t xml:space="preserve"> 7-17</t>
  </si>
  <si>
    <r>
      <rPr>
        <b/>
        <sz val="12"/>
        <color theme="1"/>
        <rFont val="Times New Roman"/>
        <family val="1"/>
        <charset val="204"/>
      </rPr>
      <t>Юридический адрес:</t>
    </r>
    <r>
      <rPr>
        <sz val="12"/>
        <color theme="1"/>
        <rFont val="Times New Roman"/>
        <family val="1"/>
        <charset val="204"/>
      </rPr>
      <t xml:space="preserve"> 309022, Белгородская область, Прохоровский район, с. Подольхи, ул. Центральная, д. 38                 тел.: (8-47242) 2-48-01 shkolapodoleshenskaya-r31.gosweb.gosuslugi.ru          </t>
    </r>
    <r>
      <rPr>
        <b/>
        <sz val="12"/>
        <color theme="1"/>
        <rFont val="Times New Roman"/>
        <family val="1"/>
        <charset val="204"/>
      </rPr>
      <t>Фактический адрес:</t>
    </r>
    <r>
      <rPr>
        <sz val="12"/>
        <color theme="1"/>
        <rFont val="Times New Roman"/>
        <family val="1"/>
        <charset val="204"/>
      </rPr>
      <t xml:space="preserve"> 309022 Белгородская область, Прохоровский район, с. Подольхи, ул. Центральная, 38                                  тел.: (8-47242) 2-48-01 
</t>
    </r>
  </si>
  <si>
    <t xml:space="preserve">Не стационарный, с дневным пребыванием </t>
  </si>
  <si>
    <t>с 28.10.2024 г. по 01.11.2024 г.</t>
  </si>
  <si>
    <t>237,00</t>
  </si>
  <si>
    <t>Санитарно-эпидемиологическое заключение № 31.БО.09.000.М.000572.06.24 от 11.06.2024 г. № 3688322 выдано Федеральной службой по надзору в сфере защиты прав потребителей и благополучия человека</t>
  </si>
  <si>
    <t>Муниципальное бюджетное общеообразовательное учреждение "Маломаяченская средняя общеобразовательная школа". МБОУ "Маломаяченская СОШ".</t>
  </si>
  <si>
    <t xml:space="preserve"> смена 28.10.2024г -02.11.2024г.   </t>
  </si>
  <si>
    <t xml:space="preserve">Юридический адрес: 309031, Белгородская область, Прохоровский район, с. Малые Маячки, ул. Школьная, д.4  тел.: (8-47242) 2-48-07                   mou.maiachki@yandex.ru         Фактический адрес:309031, Белгородская область, Прохоровский район, с. Малые Маячки, ул. Школьная, д.4  тел.: (8-47242) 2-48-07 </t>
  </si>
  <si>
    <t>28.10.2024-01.10.2024 г.</t>
  </si>
  <si>
    <t xml:space="preserve">  28.10.2024 по 1.11.2024 </t>
  </si>
  <si>
    <t>Муниципальное бюджетное общеобразовательное учреждение "Призначеннская средняя общеобразовательная школа" Прохоровского района Белгородской области</t>
  </si>
  <si>
    <t xml:space="preserve">Лазарева Елена Анатольевна </t>
  </si>
  <si>
    <t>муниципальное бюджетное общеобразовательное учреждение "Подолешенская средняя общеобразовательная школа"  Прохоровского района Белгородской области, МБОУ "Подолешенская СОШ"</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</si>
  <si>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</si>
  <si>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28.10.2024-01.11.2024г  .</t>
  </si>
  <si>
    <t>Санитарно-эпидемиологичесое заключение№31.БО.07.000.М.000843.10.24 от 25.10.2024г.</t>
  </si>
  <si>
    <t>28.10.24-01.11.24</t>
  </si>
  <si>
    <t xml:space="preserve"> 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</si>
  <si>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Кошкаров Олег Вячеславович</t>
  </si>
  <si>
    <t xml:space="preserve"> № 31.БО.07.000.М.000307.05.24 от 15.05.2024г.</t>
  </si>
  <si>
    <r>
      <t>1)</t>
    </r>
    <r>
      <rPr>
        <sz val="10"/>
        <color indexed="8"/>
        <rFont val="Times New Roman"/>
        <family val="1"/>
        <charset val="204"/>
      </rPr>
      <t>При входе в школу  имеется таблица наименования школы шрифтом "Брайля" 2) На входе в школьный двор   имеется знак " Инвалид"               3)Имеется пандус для заезда инвалидной коляски.                             4) Контрастная маркировка обозначения дверного проёма, на лестницах крайние ступени имеют контрастную разметку</t>
    </r>
  </si>
  <si>
    <r>
      <rPr>
        <sz val="12"/>
        <color indexed="8"/>
        <rFont val="Times New Roman"/>
        <family val="1"/>
        <charset val="204"/>
      </rPr>
      <t xml:space="preserve"> 28.10.24 -01.11.24</t>
    </r>
    <r>
      <rPr>
        <sz val="12"/>
        <color indexed="10"/>
        <rFont val="Times New Roman"/>
        <family val="1"/>
        <charset val="204"/>
      </rPr>
      <t xml:space="preserve">       </t>
    </r>
  </si>
  <si>
    <t xml:space="preserve">28.10.2024-01.11.2024
</t>
  </si>
  <si>
    <t>Муниципальное бюджетное
общеобразовательное учреждение
«Средняя общеобразовательная
школа №21»  МБОУ "СОШ №21" Детский оздоровительный лагерь с дневным пребыванием детей детей «Юный спасатель»</t>
  </si>
  <si>
    <t>с 28.10 по 1.11.2024 г.</t>
  </si>
  <si>
    <t xml:space="preserve">Санитарно-эпидемиологическое заключение № 31.БО.09.000.М.000642.07.24  от 03.07.2024 г. № 3688393 выданное  управление федеральной службы по надзору  в сфере защиты прав потребителей и благополучия человека по Белгородской области </t>
  </si>
  <si>
    <t>Лицензия Л041-01154-31/00344811  от 24.12.2019 г.Дополнительное соглашение№1 от 18 мая 2023 г. об изменении преамбулы договора№ б/н от 1 июня 2022 г.</t>
  </si>
  <si>
    <t xml:space="preserve">смены не планируются 
</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</si>
  <si>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 Лагерь с дневным пребыванием детей "Наукоград"</t>
  </si>
  <si>
    <t>Муниципальное автономное образовательное учреждение</t>
  </si>
  <si>
    <t xml:space="preserve"> стоимость 1 дня пребывания в лагере - 237 рублей</t>
  </si>
  <si>
    <t>проживание не предусмотрено, 3-х разовое питание</t>
  </si>
  <si>
    <t xml:space="preserve">28.10.2024 - 01.11.2024   
</t>
  </si>
  <si>
    <t xml:space="preserve"> 28.10.2024 - 01.11.2024 г.г.  </t>
  </si>
  <si>
    <t>Профилактический визит территориального отдела Управления Роспотребнадзора по Белгородской области в Старооскольском районе. Предписание об устранении выявленных нарушений обязательных требований от 16.09.2024 №305</t>
  </si>
  <si>
    <t xml:space="preserve">  28.10.2024-01.11.2024           
</t>
  </si>
  <si>
    <t>Боородин Максим Александрович</t>
  </si>
  <si>
    <t>Белиновам Любовь Петровна</t>
  </si>
  <si>
    <t>Муниципальное  учреждения дополнительного образования "Детский эколого-биологический центр" города Валуйки и Валуского раона (МУ ДО "ДЭБЦ" г.Валуйки)</t>
  </si>
  <si>
    <t>Кольцова Елена Васильевна</t>
  </si>
  <si>
    <t xml:space="preserve">http://valecobiocentr.ucoz.net
</t>
  </si>
  <si>
    <t xml:space="preserve">Имеется  кабинет декоративно-прикладного творчества, актовый зал, медицинское обслуживание на базе МОУ "СОШ №2 с УИОП" г.Валуйки
</t>
  </si>
  <si>
    <t>Костоглодов Николай Николаевич</t>
  </si>
  <si>
    <t>309972, Белгородская область Валуйский муниципальный округ, с. Борки, ул. Подгорная, д.73, (47236) 9-64-47, borki_schkola@mail.ru</t>
  </si>
  <si>
    <t>https://shkolaprinczevskaya-r31.gosweb.gosuslugi.ru/</t>
  </si>
  <si>
    <t>24 июня 2024 г.</t>
  </si>
  <si>
    <t>№ Л035-01234-31/00235504 от 04.06.2015 г.</t>
  </si>
  <si>
    <t>Адрес юридический: 309996, Белгородская область, г.Валуйки, ул. 1 Мая, 9, (47236) 3-30-64, ddt.valuiki@yandex.ru   Адрес фактический: 309996, Белгородская область, г.Валуйки, ул. 1 Мая, 51.</t>
  </si>
  <si>
    <t>https://valyiki-ddt.my1.ru/</t>
  </si>
  <si>
    <t>5-18</t>
  </si>
  <si>
    <r>
      <t>Место расположения лагеря на базе МОУ "СОШ №2 с УИОП" г.Валуйки Белгородской области, отрядная комната №1 - кабинет №4, отрядная комната №2 - кабинет №5. Без проживания, питание организовано.</t>
    </r>
    <r>
      <rPr>
        <sz val="12"/>
        <rFont val="Times New Roman"/>
        <family val="1"/>
        <charset val="204"/>
      </rPr>
      <t xml:space="preserve">
</t>
    </r>
  </si>
  <si>
    <t>Договор № 78 об оказании медицинской помощи несовершеннолетним, в том числе в период обучения и воспитания в образовательной организации от 06.11.2024 г.</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</si>
  <si>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</si>
  <si>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</si>
  <si>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1 смена  01.06.-21.06.2024,                  2 смена 24.06.-14.07.2024;                   3 смена 17.07.-06.08.2024г.;                 4 смена  09.08.-29.08.2024г.</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</si>
  <si>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</si>
  <si>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Миненко Светлана Евгеньевна</t>
  </si>
  <si>
    <t xml:space="preserve">Юридический адрес: 309965, Белгородская  область, Валуйский район, с. Колосково, ул. Школьная, д.29; фактический адрес: 309965, Белгородская  область, Валуйский район, с. Колосково, ул. Школьная, д.29; 84723698156; koloscovo@mail.ru   </t>
  </si>
  <si>
    <t xml:space="preserve">https://shkolakoloskovskaya-r31.gosweb.gosuslugi.ru/ </t>
  </si>
  <si>
    <t>В лагере с дневным пребыванием организовано двухразовое питание; для организации отдыха и оздоровления детей имеются: столовая на 70 мест, спортивный зал, игровая комната, кабинет проектной деятелности, зоны отдыха и развития, спортивная площадка с уличными тренажерами, санитарные комнаты</t>
  </si>
  <si>
    <t>Договор на медицинское обслуживание с ОГБУЗ "Валуйская ЦРБ" № 136 от 29.08.2023 г.</t>
  </si>
  <si>
    <t>Лицензия № Л035-01234-31/00234672 от 04.10.2021 г.</t>
  </si>
  <si>
    <t>6,6 до 18 лет</t>
  </si>
  <si>
    <t>муниципальное бюджетное образовательное учреждение</t>
  </si>
  <si>
    <t>детский лагерь труда и отдыха стационарного типа</t>
  </si>
  <si>
    <t>деятельность временно прекращена приказ №214-ОД  от 11.05.2022г.</t>
  </si>
  <si>
    <t>111 р</t>
  </si>
  <si>
    <t>от 14 до 18 лет</t>
  </si>
  <si>
    <t>Без  проживания. Организовано
2-х разовое  питание.</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</si>
  <si>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</si>
  <si>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</si>
  <si>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</si>
  <si>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</si>
  <si>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</si>
  <si>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</si>
  <si>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</si>
  <si>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</si>
  <si>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</si>
  <si>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 xml:space="preserve">I смена: 20.01.2025 г.- 02.02.2025 г.; II смена: 06.02.2025 г.-19.02.2025 г.; III смена: 03.03.2025 г. - 16.03.2025г.; IV смена: 20.03.2025 г. - 02.04.2025 г.; V смена: 07.04.2025 г. - 20.04.2025 г.; VI смена: 21.05.2025 г. - 03.06.2025 г.; VII смена: 09.06.2025 г. - 22.06.2025 г. </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</si>
  <si>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</si>
  <si>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</si>
  <si>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</si>
  <si>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</si>
  <si>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</si>
  <si>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</si>
  <si>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</si>
  <si>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Бантюкова Елена Валентиновна</t>
  </si>
  <si>
    <t>Детский лагерь военно - спортивной направленности, стационарного типа</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</si>
  <si>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</si>
  <si>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</si>
  <si>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</si>
  <si>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Санитарно-эпидемиологическое заключение от 31.05.2023  г. № 31.БО.09.000. М.000571.05.23  выдано Управлением Федеральной службы по надзору в сфере защиты прав потребителя и благополучия человека по Белгородской облпсти № 3516208</t>
  </si>
  <si>
    <t>Лицензия № ЛО-31-01-001664 от 03 октября 2014 выдана Департаментом здравоохранения и социальной защиты населения Белгородской области</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</si>
  <si>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</si>
  <si>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</si>
  <si>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</si>
  <si>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Детский лагерь палаточного типа нестационарного типа</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</si>
  <si>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</si>
  <si>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</si>
  <si>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</si>
  <si>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</si>
  <si>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Муниципальное бюджетное учреждение дополнительного образования «Детско-юношеский центр» Прохоровского района Белгородской области (МБУ ДО «ДЮЦ»)</t>
  </si>
  <si>
    <t>Муниципально бюджетное учреждение "Детский спортивно-оздоровительный лагерь "Прометей" г. Строитель  Яковлевсоко муниципального  округа Белгорордской области"                     МБУ "ДСОЛ "Прометей" г. Строитель  Яковлевсоко муниципального  округа"</t>
  </si>
  <si>
    <t xml:space="preserve"> Муниципальное бюджетное общеобразовательное учреждение "Средняя общеобразовательная школа № 48" г. Белгорода, МБОУ СОШ 48 г. Белгорода</t>
  </si>
  <si>
    <t>Фатьянова Евгения Александровна</t>
  </si>
  <si>
    <t xml:space="preserve">Юридический адрес: 308001, г.Белгород, ул.Октябрьская, д.59/А  +7(4722) 23-29-20, school48beluo@yandex.ru Фактический адрес: 308001, г. Белгород, ул.Преображенская,д.14 +7(4722) 23-29-20, school48beluo@yandex.ru </t>
  </si>
  <si>
    <t>http://school48bel.gosuslugi.ru.</t>
  </si>
  <si>
    <t>Михайличенко Лилия Ивановна</t>
  </si>
  <si>
    <t>308015,                г. Белгород, Народный бульвар, 118,    +7 (4722)  38-08-21, school30@beluo31.ru</t>
  </si>
  <si>
    <t>с 7 до 17 лет</t>
  </si>
  <si>
    <t>Лагерь расположен на базе школы. Имеются две игровые комнаты. Дневной сон не предусмотрен. На каждом этаже есть централизованное холодное водоснабжение, туалеты. питьевой фонтанчик на 1 этаже. Организована работа пищеблока (имеется обеденный зал на 48 посадочных мест, питание организованов одну смену). Весной, летом, осенью - двухразовое питание</t>
  </si>
  <si>
    <t>здание школы 2016 г.</t>
  </si>
  <si>
    <t>Доступно полностью избирательно (категория - дети с нарушениями интеллекта)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</si>
  <si>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</si>
  <si>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</si>
  <si>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 xml:space="preserve"> август 1981 г. - ввод в эксплуатацию, 01.03.2024 г. - капитальный ремонт</t>
  </si>
  <si>
    <t>Лицензия №0000870 от 07.03.2014 г.</t>
  </si>
  <si>
    <t>табличка со шрифтом Брайля, пандус,цветные метки, навигационные таблички</t>
  </si>
  <si>
    <t>Гогина      Ирина Александровна</t>
  </si>
  <si>
    <t>Организация отдыха детей и их оздоровления сезонного действия, стационарного типа, с круглосуточным пребыванием</t>
  </si>
  <si>
    <t>898,57 руб.</t>
  </si>
  <si>
    <t>Лицензия     №ЛО-31-01-002201 от 05.08.2016 г.</t>
  </si>
  <si>
    <t>Муниципальное бюджетное общеобразовательное  учреждение "Основная общеобразовательная Котовская школа", МБОУ "Котовская ООШ",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"Звёздный"</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</si>
  <si>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</si>
  <si>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функционирование приостановлено в связи с проведением капитального ремонта </t>
  </si>
  <si>
    <t>Договор на оказание первичной медико-санитарной помощи несовершеннолетним, обучающимся в общеобразовательных учреждениях Корочанского района с ОГБОУЗ "Корочанская ЦРБ" 
от 27 марта 2020 г. №7</t>
  </si>
  <si>
    <t>доступен</t>
  </si>
  <si>
    <t>Сафонов Юрий Анатольевич</t>
  </si>
  <si>
    <t xml:space="preserve">Муниципальное бюджетное общеобразовательное учреждение "Средняя общеобразовательная школа №33" г.Белгорода, МБОУ СОШ №33 </t>
  </si>
  <si>
    <t>308025, г.Белгород, ул. Сумская, д.378, (4722)38-09-68,  school33@beluo31.ru</t>
  </si>
  <si>
    <t>https://school33bel.gosuslugi.ru/</t>
  </si>
  <si>
    <t>Лагерь расположен на базе школы. Имеются 5 игровых комнат; на этаже централизованное холодное водоснабжение, туалеты; пищеблок, обеденный зал на 72 посадочных мест. Питание двухразовое.</t>
  </si>
  <si>
    <t>сентябрь 2023 г. - ввод в эксплуатацию, с 01.06.2022 г. по 01.09.2023г. - капитальный ремонт</t>
  </si>
  <si>
    <t>Имеется от 04..10.2023 года №31.БО.14.000.М.000906.10.23</t>
  </si>
  <si>
    <t>Управление Федеральной службы по надзору в сфере прав портебителей и благопрлучия человека по Белгородской области, акт от 05.09.2023 г., нарушения не выявлены.</t>
  </si>
  <si>
    <t>№ ЛО41-01154-3100367408 от 13.10.2020 года</t>
  </si>
  <si>
    <t>Лицензия №8337 от 27.09.2016 г.</t>
  </si>
  <si>
    <t>Муниципальное бюджетное общеобразовательное учреждение «Гимназия №3» г. Белгорода, МБОУ "Гимназия № 3"</t>
  </si>
  <si>
    <t>Никонова Светлана Николаевна</t>
  </si>
  <si>
    <t>308036, г. Белгород, улица Есенина, дом 40а,            +7(4722)23-29-70, school3@beluo31.ru</t>
  </si>
  <si>
    <t>school3@beluo31.ru</t>
  </si>
  <si>
    <t>Лагерь расположен на базе школы. Имеются 4 спальных помещения. На каждом этаже есть централизованное холодное и горячее водоснабжение, туалеты. Организована работа пищеблока (имеется обеденный зал на 450 посадочных мест). Питание организуется в 2 смены.</t>
  </si>
  <si>
    <t>Имеется от 26.05.2023 года №31.БО.14.000.М.000.451.05.23</t>
  </si>
  <si>
    <t xml:space="preserve">Управление Федеральной службы по надзору в сфере защиты прав потребителей и благополучия человека по Белгородской области: 20.02.19г. нарушения не выявлены; 05.03.20 г. -  нарушения не  выявлены.  </t>
  </si>
  <si>
    <t>Муниципальное бюджетное общеобразовательное учреждение "Гимназия №12"г.Белгорода им.Ф.С.Хихлушки  МБОУ "Гимназия №12"</t>
  </si>
  <si>
    <t>муниципальное  учредение</t>
  </si>
  <si>
    <t>Людмила Михайловна  Борзенкова</t>
  </si>
  <si>
    <t>308014  г.Белгород,ул.Хихлушки4,25-69-74  school12@beluo31.ru</t>
  </si>
  <si>
    <t>https://school12bel.gosuslugi.ru/</t>
  </si>
  <si>
    <t xml:space="preserve"> организация сезонного действия, стационарного  типа, с  дневным пребыванием</t>
  </si>
  <si>
    <t>Лагерь расположен на базе гимназии. Имеются 5 спальных помещений. На каждом этаже есть централизованное холодное  водоснабжение, туалеты. Организована работа буфета, имеется обеденный зал на 49 посадочных мест. Питание на базе МБОУ "Гимназия №12" .</t>
  </si>
  <si>
    <t>имеется, №31.БО.14.000.М.000541.05.23 от 31.05.2023г.</t>
  </si>
  <si>
    <t>договор на оказание первичной медико-санитарной помощи несовершеннолетним № 77 от 09.01.2024г.</t>
  </si>
  <si>
    <t>Долгих Владимир Леонидович</t>
  </si>
  <si>
    <t xml:space="preserve">https://school15bel.gosuslugi.ru/ </t>
  </si>
  <si>
    <t>с 30 октября по 03 ноября 2023 года.</t>
  </si>
  <si>
    <t>при 2х разовом питании 174,00 руб., при 3х разовом  питании  - 226,00  руб.</t>
  </si>
  <si>
    <t xml:space="preserve">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 </t>
  </si>
  <si>
    <t>Юридический адрес: 309162, Белгородская область, Губкинский рйон, с. Никаноровка, ул. Молодёжная, д.8, фактический адрес: 309162, Белгородская область, Губкинский рйон, с. Никаноровка, ул. Молодёжная, д.8а , ул. Молодежная, д.3  тел. (47-241) 6-90-23, nik-mbou@yandex.ru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</si>
  <si>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</si>
  <si>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1 смена: 03.06.2024-16.06.2024               2 смена: 19.06.2024- 2.07.2024                3 смена:  8.07.2024  - 21.07.2024   </t>
  </si>
  <si>
    <t xml:space="preserve">237-00           </t>
  </si>
  <si>
    <t xml:space="preserve"> с 6 лет до 17 лет</t>
  </si>
  <si>
    <t>Без проживания. Организовано 3 - х разовое питание.</t>
  </si>
  <si>
    <t>Здание школы - 1989 г. (капитальный ремонт 2025 г.)</t>
  </si>
  <si>
    <t>31.БО.06.000.М.000347.05.24 от 20.05.2024 г.</t>
  </si>
  <si>
    <t xml:space="preserve">Договор на оказание первичной медико-санитарной помощи несовершеннолетним, обучающимся в образовательных учреждениях
№ 4 от 3 сентября 2019 года с ОГБУЗ "ЦРБ" </t>
  </si>
  <si>
    <t>№ Л035-01234-31/00235591 от 26.11.2015</t>
  </si>
  <si>
    <t>Детский лагерь труда и отдыха  с дневным пребыванием стационарного типа</t>
  </si>
  <si>
    <t>1 смена: 03.06.2024-16.06.2024</t>
  </si>
  <si>
    <t xml:space="preserve">237-00     </t>
  </si>
  <si>
    <t>с 14 до  17 лет</t>
  </si>
  <si>
    <t>Без проживания. Организовано         3 - х разовое питание.</t>
  </si>
  <si>
    <t xml:space="preserve">УТВЕРЖДАЮ:
Заместитель Губернатора 
Белгородской области -министр образования
 Белгородской области
______________А.В. Милёхин
"____"_____________2025г. </t>
  </si>
  <si>
    <t>https://shkolavarvarovskaya-r31.gosweb.gosuslugi.ru/</t>
  </si>
  <si>
    <t>Дата последних изменений
15 января  2025 года.</t>
  </si>
  <si>
    <t>Дата последних изменений
15 января 2025 года.</t>
  </si>
  <si>
    <t xml:space="preserve">УТВЕРЖДАЮ:
Заместитель Губернатора
Белгородской области - министр образования
Белгородской области
________________А.В. Милёхин
"____"_____________2025г. </t>
  </si>
  <si>
    <t xml:space="preserve">УТВЕРЖДАЮ:
Заместитель Губернатора
Белгородской области - министр образования
Белгородской области
________________А.В. Милёхин     
"____"_____________2025г. </t>
  </si>
</sst>
</file>

<file path=xl/styles.xml><?xml version="1.0" encoding="utf-8"?>
<styleSheet xmlns="http://schemas.openxmlformats.org/spreadsheetml/2006/main">
  <numFmts count="20">
    <numFmt numFmtId="5" formatCode="#,##0\ &quot;₽&quot;;\-#,##0\ &quot;₽&quot;"/>
    <numFmt numFmtId="44" formatCode="_-* #,##0.00\ &quot;₽&quot;_-;\-* #,##0.00\ &quot;₽&quot;_-;_-* &quot;-&quot;??\ &quot;₽&quot;_-;_-@_-"/>
    <numFmt numFmtId="43" formatCode="_-* #,##0.00\ _₽_-;\-* #,##0.00\ _₽_-;_-* &quot;-&quot;??\ _₽_-;_-@_-"/>
    <numFmt numFmtId="164" formatCode="#,##0&quot;р.&quot;;[Red]\-#,##0&quot;р.&quot;"/>
    <numFmt numFmtId="165" formatCode="_-* #,##0.00&quot;р.&quot;_-;\-* #,##0.00&quot;р.&quot;_-;_-* &quot;-&quot;??&quot;р.&quot;_-;_-@_-"/>
    <numFmt numFmtId="166" formatCode="#\ ##0\ &quot;₽&quot;;\-#\ ##0\ &quot;₽&quot;"/>
    <numFmt numFmtId="167" formatCode="_-* #\ ##0.00&quot;р.&quot;_-;\-* #\ ##0.00&quot;р.&quot;_-;_-* &quot;-&quot;??&quot;р.&quot;_-;_-@_-"/>
    <numFmt numFmtId="168" formatCode="_-* #\ ##0.00&quot;р.&quot;_-;\-* #\ ##0.00&quot;р.&quot;_-;_-* \-??&quot;р.&quot;_-;_-@_-"/>
    <numFmt numFmtId="169" formatCode="_-* #,##0.00&quot;р.&quot;_-;\-* #,##0.00&quot;р.&quot;_-;_-* \-??&quot;р.&quot;_-;_-@_-"/>
    <numFmt numFmtId="170" formatCode="_-* #\ ##0.00\ _₽_-;\-* #\ ##0.00\ _₽_-;_-* &quot;-&quot;??\ _₽_-;_-@_-"/>
    <numFmt numFmtId="171" formatCode="_-* #,##0.00\ _₽_-;\-* #,##0.00\ _₽_-;_-* \-??\ _₽_-;_-@_-"/>
    <numFmt numFmtId="172" formatCode="_-* #,##0.00_-;\-* #,##0.00_-;_-* &quot;-&quot;??_-;_-@_-"/>
    <numFmt numFmtId="173" formatCode="_-* #\ ##0.00\ _₽_-;\-* #\ ##0.00\ _₽_-;_-* \-??\ _₽_-;_-@_-"/>
    <numFmt numFmtId="174" formatCode="0;[Red]0"/>
    <numFmt numFmtId="175" formatCode="dd\.mmm"/>
    <numFmt numFmtId="176" formatCode="mmm\.yy"/>
    <numFmt numFmtId="177" formatCode="dd\.mm\.yyyy"/>
    <numFmt numFmtId="178" formatCode="000000"/>
    <numFmt numFmtId="179" formatCode="[$-419]General"/>
    <numFmt numFmtId="180" formatCode="#\ ##0"/>
  </numFmts>
  <fonts count="136">
    <font>
      <sz val="11"/>
      <color theme="1"/>
      <name val="Calibri"/>
      <scheme val="minor"/>
    </font>
    <font>
      <sz val="11"/>
      <color theme="1"/>
      <name val="Calibri"/>
      <family val="2"/>
      <charset val="204"/>
      <scheme val="minor"/>
    </font>
    <font>
      <sz val="11"/>
      <color theme="1"/>
      <name val="Calibri"/>
      <family val="2"/>
      <charset val="204"/>
      <scheme val="minor"/>
    </font>
    <font>
      <sz val="11"/>
      <name val="Calibri"/>
      <family val="2"/>
      <charset val="204"/>
    </font>
    <font>
      <sz val="11"/>
      <color indexed="64"/>
      <name val="Calibri"/>
      <family val="2"/>
      <charset val="204"/>
    </font>
    <font>
      <b/>
      <sz val="11"/>
      <color rgb="FF3F3F3F"/>
      <name val="Calibri"/>
      <family val="2"/>
      <charset val="204"/>
      <scheme val="minor"/>
    </font>
    <font>
      <b/>
      <sz val="11"/>
      <color rgb="FF3F3F3F"/>
      <name val="Calibri"/>
      <family val="2"/>
      <charset val="204"/>
    </font>
    <font>
      <u/>
      <sz val="11"/>
      <color theme="10"/>
      <name val="Calibri"/>
      <family val="2"/>
      <charset val="204"/>
    </font>
    <font>
      <u/>
      <sz val="11"/>
      <color theme="10"/>
      <name val="Calibri"/>
      <family val="2"/>
      <charset val="204"/>
      <scheme val="minor"/>
    </font>
    <font>
      <u/>
      <sz val="8.25"/>
      <color theme="10"/>
      <name val="Calibri"/>
      <family val="2"/>
      <charset val="204"/>
    </font>
    <font>
      <u/>
      <sz val="11"/>
      <color indexed="4"/>
      <name val="Calibri"/>
      <family val="2"/>
      <charset val="204"/>
    </font>
    <font>
      <u/>
      <sz val="9.9"/>
      <color theme="10"/>
      <name val="Calibri"/>
      <family val="2"/>
      <charset val="204"/>
    </font>
    <font>
      <u/>
      <sz val="9.35"/>
      <color theme="10"/>
      <name val="Calibri"/>
      <family val="2"/>
      <charset val="204"/>
    </font>
    <font>
      <u/>
      <sz val="8.0500000000000007"/>
      <color theme="10"/>
      <name val="Calibri"/>
      <family val="2"/>
      <charset val="204"/>
    </font>
    <font>
      <u/>
      <sz val="7.6"/>
      <color theme="10"/>
      <name val="Calibri"/>
      <family val="2"/>
      <charset val="204"/>
    </font>
    <font>
      <u/>
      <sz val="7.05"/>
      <color theme="10"/>
      <name val="Calibri"/>
      <family val="2"/>
      <charset val="204"/>
    </font>
    <font>
      <u/>
      <sz val="10"/>
      <color indexed="4"/>
      <name val="Arial Cyr"/>
    </font>
    <font>
      <u/>
      <sz val="12.1"/>
      <color theme="10"/>
      <name val="Calibri"/>
      <family val="2"/>
      <charset val="204"/>
    </font>
    <font>
      <u/>
      <sz val="10"/>
      <color indexed="4"/>
      <name val="Arial"/>
      <family val="2"/>
      <charset val="204"/>
    </font>
    <font>
      <u/>
      <sz val="8.8000000000000007"/>
      <color theme="10"/>
      <name val="Calibri"/>
      <family val="2"/>
      <charset val="204"/>
    </font>
    <font>
      <u/>
      <sz val="7.25"/>
      <color indexed="4"/>
      <name val="Calibri"/>
      <family val="2"/>
      <charset val="204"/>
    </font>
    <font>
      <u/>
      <sz val="9.25"/>
      <color theme="10"/>
      <name val="Calibri"/>
      <family val="2"/>
      <charset val="204"/>
    </font>
    <font>
      <u/>
      <sz val="7.7"/>
      <color theme="10"/>
      <name val="Calibri"/>
      <family val="2"/>
      <charset val="204"/>
    </font>
    <font>
      <sz val="11"/>
      <color theme="1"/>
      <name val="Calibri"/>
      <family val="2"/>
      <charset val="204"/>
    </font>
    <font>
      <sz val="10"/>
      <name val="Arial Cyr"/>
    </font>
    <font>
      <sz val="10"/>
      <name val="Arial"/>
      <family val="2"/>
      <charset val="204"/>
    </font>
    <font>
      <i/>
      <sz val="11"/>
      <color rgb="FF7F7F7F"/>
      <name val="Calibri"/>
      <family val="2"/>
      <charset val="204"/>
      <scheme val="minor"/>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sz val="12"/>
      <color indexed="64"/>
      <name val="Times New Roman"/>
      <family val="1"/>
      <charset val="204"/>
    </font>
    <font>
      <u/>
      <sz val="11"/>
      <color theme="10"/>
      <name val="Times New Roman"/>
      <family val="1"/>
      <charset val="204"/>
    </font>
    <font>
      <u/>
      <sz val="12"/>
      <color theme="10"/>
      <name val="Calibri"/>
      <family val="2"/>
      <charset val="204"/>
    </font>
    <font>
      <u/>
      <sz val="12"/>
      <color theme="10"/>
      <name val="Calibri"/>
      <family val="2"/>
      <charset val="204"/>
      <scheme val="minor"/>
    </font>
    <font>
      <sz val="12"/>
      <color indexed="2"/>
      <name val="Times New Roman"/>
      <family val="1"/>
      <charset val="204"/>
    </font>
    <font>
      <b/>
      <sz val="12"/>
      <color theme="1"/>
      <name val="Calibri"/>
      <family val="2"/>
      <charset val="204"/>
      <scheme val="minor"/>
    </font>
    <font>
      <sz val="11"/>
      <color theme="1"/>
      <name val="Times New Roman"/>
      <family val="1"/>
      <charset val="204"/>
    </font>
    <font>
      <sz val="11"/>
      <name val="Times New Roman"/>
      <family val="1"/>
      <charset val="204"/>
    </font>
    <font>
      <u/>
      <sz val="12"/>
      <color theme="10"/>
      <name val="Times New Roman"/>
      <family val="1"/>
      <charset val="204"/>
    </font>
    <font>
      <u/>
      <sz val="12"/>
      <color rgb="FF161DAA"/>
      <name val="Times New Roman"/>
      <family val="1"/>
      <charset val="204"/>
    </font>
    <font>
      <u/>
      <sz val="12"/>
      <color indexed="4"/>
      <name val="Times New Roman"/>
      <family val="1"/>
      <charset val="204"/>
    </font>
    <font>
      <u/>
      <sz val="11"/>
      <name val="Calibri"/>
      <family val="2"/>
      <charset val="204"/>
    </font>
    <font>
      <sz val="10"/>
      <color theme="1"/>
      <name val="Times New Roman"/>
      <family val="1"/>
      <charset val="204"/>
    </font>
    <font>
      <sz val="12"/>
      <color rgb="FF273350"/>
      <name val="Montserrat"/>
    </font>
    <font>
      <u/>
      <sz val="12"/>
      <name val="Calibri"/>
      <family val="2"/>
      <charset val="204"/>
    </font>
    <font>
      <sz val="12"/>
      <color indexed="64"/>
      <name val="Calibri"/>
      <family val="2"/>
      <charset val="204"/>
    </font>
    <font>
      <sz val="12"/>
      <color indexed="63"/>
      <name val="Times New Roman"/>
      <family val="1"/>
      <charset val="204"/>
    </font>
    <font>
      <sz val="12"/>
      <name val="Calibri"/>
      <family val="2"/>
      <charset val="204"/>
      <scheme val="minor"/>
    </font>
    <font>
      <sz val="12"/>
      <color theme="1"/>
      <name val="Calibri"/>
      <family val="2"/>
      <charset val="204"/>
      <scheme val="minor"/>
    </font>
    <font>
      <sz val="12"/>
      <color indexed="2"/>
      <name val="Calibri"/>
      <family val="2"/>
      <charset val="204"/>
      <scheme val="minor"/>
    </font>
    <font>
      <sz val="12"/>
      <color rgb="FF00000A"/>
      <name val="Times New Roman"/>
      <family val="1"/>
      <charset val="204"/>
    </font>
    <font>
      <u/>
      <sz val="12"/>
      <name val="Calibri"/>
      <family val="2"/>
      <charset val="204"/>
      <scheme val="minor"/>
    </font>
    <font>
      <sz val="12"/>
      <color rgb="FF1A1A1A"/>
      <name val="Times New Roman"/>
      <family val="1"/>
      <charset val="204"/>
    </font>
    <font>
      <sz val="12"/>
      <color rgb="FF2C2D2E"/>
      <name val="Times New Roman"/>
      <family val="1"/>
      <charset val="204"/>
    </font>
    <font>
      <sz val="11"/>
      <color indexed="64"/>
      <name val="Times New Roman"/>
      <family val="1"/>
      <charset val="204"/>
    </font>
    <font>
      <i/>
      <sz val="12"/>
      <color theme="1"/>
      <name val="Calibri"/>
      <family val="2"/>
      <charset val="204"/>
      <scheme val="minor"/>
    </font>
    <font>
      <sz val="10"/>
      <name val="Times New Roman"/>
      <family val="1"/>
      <charset val="204"/>
    </font>
    <font>
      <u/>
      <sz val="12"/>
      <color theme="1"/>
      <name val="Times New Roman"/>
      <family val="1"/>
      <charset val="204"/>
    </font>
    <font>
      <sz val="13"/>
      <name val="Times New Roman"/>
      <family val="1"/>
      <charset val="204"/>
    </font>
    <font>
      <sz val="12"/>
      <color indexed="64"/>
      <name val="Calibri"/>
      <family val="2"/>
      <charset val="204"/>
      <scheme val="minor"/>
    </font>
    <font>
      <sz val="12"/>
      <color rgb="FF1A1A1A"/>
      <name val="Arial"/>
      <family val="2"/>
      <charset val="204"/>
    </font>
    <font>
      <sz val="12"/>
      <color theme="1"/>
      <name val="Cambria"/>
      <family val="1"/>
      <charset val="204"/>
      <scheme val="major"/>
    </font>
    <font>
      <sz val="14"/>
      <color theme="1"/>
      <name val="Times New Roman"/>
      <family val="1"/>
      <charset val="204"/>
    </font>
    <font>
      <sz val="12"/>
      <color theme="5"/>
      <name val="Times New Roman"/>
      <family val="1"/>
      <charset val="204"/>
    </font>
    <font>
      <b/>
      <sz val="12"/>
      <name val="Arial"/>
      <family val="2"/>
      <charset val="204"/>
    </font>
    <font>
      <sz val="9"/>
      <name val="Times New Roman"/>
      <family val="1"/>
      <charset val="204"/>
    </font>
    <font>
      <sz val="13"/>
      <color theme="1"/>
      <name val="Times New Roman"/>
      <family val="1"/>
      <charset val="204"/>
    </font>
    <font>
      <b/>
      <sz val="12"/>
      <color theme="1"/>
      <name val="Times New Roman"/>
      <family val="1"/>
      <charset val="204"/>
    </font>
    <font>
      <sz val="12"/>
      <name val="Calibri"/>
      <family val="2"/>
      <charset val="204"/>
    </font>
    <font>
      <sz val="11"/>
      <color indexed="2"/>
      <name val="Times New Roman"/>
      <family val="1"/>
      <charset val="204"/>
    </font>
    <font>
      <sz val="12"/>
      <name val="Montserrat"/>
    </font>
    <font>
      <u/>
      <sz val="11"/>
      <name val="Times New Roman"/>
      <family val="1"/>
      <charset val="204"/>
    </font>
    <font>
      <u/>
      <sz val="11"/>
      <name val="Calibri"/>
      <family val="2"/>
      <charset val="204"/>
      <scheme val="minor"/>
    </font>
    <font>
      <sz val="11"/>
      <color theme="1"/>
      <name val="Calibri"/>
      <family val="2"/>
      <charset val="204"/>
      <scheme val="minor"/>
    </font>
    <font>
      <sz val="12"/>
      <color theme="1"/>
      <name val="Calibri"/>
      <family val="2"/>
      <charset val="204"/>
    </font>
    <font>
      <i/>
      <sz val="12"/>
      <name val="Times New Roman"/>
      <family val="1"/>
      <charset val="204"/>
    </font>
    <font>
      <i/>
      <sz val="12"/>
      <name val="Arial"/>
      <family val="2"/>
      <charset val="204"/>
    </font>
    <font>
      <b/>
      <sz val="12"/>
      <name val="Calibri"/>
      <family val="2"/>
      <charset val="204"/>
      <scheme val="minor"/>
    </font>
    <font>
      <sz val="12"/>
      <name val="Arial"/>
      <family val="2"/>
      <charset val="204"/>
    </font>
    <font>
      <i/>
      <sz val="12"/>
      <color theme="5"/>
      <name val="Times New Roman"/>
      <family val="1"/>
      <charset val="204"/>
    </font>
    <font>
      <sz val="12"/>
      <color theme="1"/>
      <name val="Times New Roman"/>
      <family val="1"/>
      <charset val="204"/>
    </font>
    <font>
      <sz val="12"/>
      <name val="Times New Roman"/>
      <family val="1"/>
      <charset val="204"/>
    </font>
    <font>
      <u/>
      <sz val="12"/>
      <color theme="10"/>
      <name val="Times New Roman"/>
      <family val="1"/>
      <charset val="204"/>
    </font>
    <font>
      <u/>
      <sz val="12"/>
      <color theme="10"/>
      <name val="Calibri"/>
      <family val="2"/>
      <charset val="204"/>
    </font>
    <font>
      <b/>
      <sz val="12"/>
      <name val="Times New Roman"/>
      <family val="1"/>
      <charset val="204"/>
    </font>
    <font>
      <u/>
      <sz val="12"/>
      <color theme="10"/>
      <name val="Calibri"/>
      <family val="2"/>
      <charset val="204"/>
      <scheme val="minor"/>
    </font>
    <font>
      <sz val="12"/>
      <color indexed="64"/>
      <name val="Times New Roman"/>
      <family val="1"/>
      <charset val="204"/>
    </font>
    <font>
      <sz val="11"/>
      <name val="Times New Roman"/>
      <family val="1"/>
      <charset val="204"/>
    </font>
    <font>
      <u/>
      <sz val="11"/>
      <color theme="10"/>
      <name val="Calibri"/>
      <family val="2"/>
      <charset val="204"/>
      <scheme val="minor"/>
    </font>
    <font>
      <sz val="11"/>
      <color theme="1"/>
      <name val="Times New Roman"/>
      <family val="1"/>
      <charset val="204"/>
    </font>
    <font>
      <b/>
      <sz val="14"/>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2"/>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26"/>
      <name val="Times New Roman"/>
      <family val="1"/>
      <charset val="204"/>
    </font>
    <font>
      <b/>
      <sz val="26"/>
      <color theme="1"/>
      <name val="Times New Roman"/>
      <family val="1"/>
      <charset val="204"/>
    </font>
    <font>
      <b/>
      <sz val="26"/>
      <color theme="1"/>
      <name val="Calibri"/>
      <family val="2"/>
      <charset val="204"/>
      <scheme val="minor"/>
    </font>
    <font>
      <sz val="26"/>
      <name val="Times New Roman"/>
      <family val="1"/>
      <charset val="204"/>
    </font>
    <font>
      <sz val="10"/>
      <color theme="1"/>
      <name val="Times New Roman"/>
      <family val="1"/>
      <charset val="204"/>
    </font>
    <font>
      <u/>
      <sz val="11"/>
      <color theme="10"/>
      <name val="Calibri"/>
      <family val="2"/>
      <charset val="204"/>
    </font>
    <font>
      <sz val="12"/>
      <color rgb="FF000000"/>
      <name val="Times New Roman"/>
      <family val="1"/>
      <charset val="204"/>
    </font>
    <font>
      <u/>
      <sz val="12"/>
      <name val="Times New Roman"/>
      <family val="1"/>
      <charset val="204"/>
    </font>
    <font>
      <b/>
      <sz val="14"/>
      <color theme="1"/>
      <name val="Times New Roman"/>
      <family val="1"/>
      <charset val="204"/>
    </font>
    <font>
      <sz val="12"/>
      <color indexed="8"/>
      <name val="Times New Roman"/>
      <family val="1"/>
      <charset val="204"/>
    </font>
    <font>
      <sz val="12"/>
      <color theme="1"/>
      <name val="Calibri"/>
      <family val="2"/>
      <charset val="204"/>
      <scheme val="minor"/>
    </font>
    <font>
      <u/>
      <sz val="12"/>
      <name val="Calibri"/>
      <family val="2"/>
      <charset val="204"/>
    </font>
    <font>
      <sz val="12"/>
      <color rgb="FFFF0000"/>
      <name val="Times New Roman"/>
      <family val="1"/>
      <charset val="204"/>
    </font>
    <font>
      <u/>
      <sz val="12"/>
      <color theme="1"/>
      <name val="Times New Roman"/>
      <family val="1"/>
      <charset val="204"/>
    </font>
    <font>
      <u/>
      <sz val="12"/>
      <color rgb="FF0000FF"/>
      <name val="Times New Roman"/>
      <family val="1"/>
      <charset val="204"/>
    </font>
    <font>
      <u/>
      <sz val="11"/>
      <name val="Calibri"/>
      <family val="2"/>
      <charset val="204"/>
    </font>
    <font>
      <sz val="12"/>
      <name val="Calibri"/>
      <family val="2"/>
      <charset val="204"/>
      <scheme val="minor"/>
    </font>
    <font>
      <sz val="12"/>
      <color rgb="FF222222"/>
      <name val="Times New Roman"/>
      <family val="1"/>
      <charset val="204"/>
    </font>
    <font>
      <sz val="12"/>
      <name val="Times New Roman"/>
      <family val="1"/>
    </font>
    <font>
      <u/>
      <sz val="11"/>
      <name val="Calibri"/>
      <family val="2"/>
    </font>
    <font>
      <sz val="13"/>
      <name val="Times New Roman"/>
      <family val="1"/>
      <charset val="204"/>
    </font>
    <font>
      <b/>
      <sz val="11"/>
      <name val="Times New Roman"/>
      <family val="1"/>
      <charset val="204"/>
    </font>
    <font>
      <sz val="14"/>
      <color theme="1"/>
      <name val="Times New Roman"/>
      <family val="1"/>
      <charset val="204"/>
    </font>
    <font>
      <sz val="12"/>
      <color rgb="FF00000A"/>
      <name val="Times New Roman"/>
      <family val="1"/>
      <charset val="204"/>
    </font>
    <font>
      <u/>
      <sz val="11"/>
      <color rgb="FF0000FF"/>
      <name val="Calibri"/>
      <family val="2"/>
      <charset val="204"/>
    </font>
    <font>
      <u/>
      <sz val="11"/>
      <color theme="10"/>
      <name val="Times New Roman"/>
      <family val="1"/>
      <charset val="204"/>
    </font>
    <font>
      <sz val="12"/>
      <color indexed="2"/>
      <name val="Times New Roman"/>
      <family val="1"/>
      <charset val="204"/>
    </font>
    <font>
      <sz val="12"/>
      <color rgb="FF000000"/>
      <name val="Calibri"/>
      <family val="2"/>
      <charset val="204"/>
    </font>
    <font>
      <u/>
      <sz val="12"/>
      <color rgb="FF0000FF"/>
      <name val="Calibri"/>
      <family val="2"/>
      <charset val="204"/>
    </font>
    <font>
      <strike/>
      <sz val="12"/>
      <color rgb="FF000000"/>
      <name val="Times New Roman"/>
      <family val="1"/>
      <charset val="204"/>
    </font>
    <font>
      <sz val="12"/>
      <color theme="1"/>
      <name val="Cambria"/>
      <family val="1"/>
      <charset val="204"/>
      <scheme val="major"/>
    </font>
    <font>
      <sz val="12"/>
      <color rgb="FF000000"/>
      <name val="Roboto"/>
    </font>
    <font>
      <sz val="12"/>
      <color indexed="10"/>
      <name val="Times New Roman"/>
      <family val="1"/>
      <charset val="204"/>
    </font>
    <font>
      <sz val="10"/>
      <color indexed="8"/>
      <name val="Times New Roman"/>
      <family val="1"/>
      <charset val="204"/>
    </font>
    <font>
      <sz val="12"/>
      <color theme="10"/>
      <name val="Times New Roman"/>
      <family val="1"/>
      <charset val="204"/>
    </font>
  </fonts>
  <fills count="16">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rgb="FFF2F2F2"/>
        <bgColor rgb="FFF2F2F2"/>
      </patternFill>
    </fill>
    <fill>
      <patternFill patternType="solid">
        <fgColor rgb="FFF2F2F2"/>
        <bgColor indexed="26"/>
      </patternFill>
    </fill>
    <fill>
      <patternFill patternType="solid">
        <fgColor theme="0"/>
        <bgColor theme="0"/>
      </patternFill>
    </fill>
    <fill>
      <patternFill patternType="solid">
        <fgColor theme="0"/>
        <bgColor theme="0"/>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00"/>
        <bgColor theme="0"/>
      </patternFill>
    </fill>
    <fill>
      <patternFill patternType="solid">
        <fgColor theme="0"/>
        <bgColor rgb="FF000000"/>
      </patternFill>
    </fill>
    <fill>
      <patternFill patternType="solid">
        <fgColor theme="0"/>
        <bgColor rgb="FFF2F2F2"/>
      </patternFill>
    </fill>
    <fill>
      <patternFill patternType="solid">
        <fgColor theme="0"/>
        <bgColor rgb="FFFFFFCC"/>
      </patternFill>
    </fill>
  </fills>
  <borders count="40">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1"/>
      </left>
      <right style="thin">
        <color theme="1"/>
      </right>
      <top style="thin">
        <color auto="1"/>
      </top>
      <bottom style="thin">
        <color theme="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theme="1"/>
      </left>
      <right style="thin">
        <color auto="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style="thin">
        <color auto="1"/>
      </bottom>
      <diagonal/>
    </border>
    <border>
      <left/>
      <right/>
      <top/>
      <bottom style="hair">
        <color auto="1"/>
      </bottom>
      <diagonal/>
    </border>
    <border>
      <left/>
      <right/>
      <top style="medium">
        <color auto="1"/>
      </top>
      <bottom/>
      <diagonal/>
    </border>
    <border>
      <left/>
      <right/>
      <top style="thin">
        <color indexed="64"/>
      </top>
      <bottom style="thin">
        <color indexed="64"/>
      </bottom>
      <diagonal/>
    </border>
    <border>
      <left style="medium">
        <color auto="1"/>
      </left>
      <right style="medium">
        <color auto="1"/>
      </right>
      <top style="medium">
        <color auto="1"/>
      </top>
      <bottom style="thin">
        <color auto="1"/>
      </bottom>
      <diagonal/>
    </border>
    <border>
      <left style="thin">
        <color theme="1"/>
      </left>
      <right/>
      <top style="thin">
        <color theme="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439">
    <xf numFmtId="0" fontId="0" fillId="0" borderId="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74" fillId="2" borderId="0" applyNumberFormat="0" applyBorder="0" applyProtection="0"/>
    <xf numFmtId="0" fontId="3" fillId="0" borderId="0"/>
    <xf numFmtId="0" fontId="3" fillId="0" borderId="0"/>
    <xf numFmtId="0" fontId="3" fillId="0" borderId="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166"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166" fontId="3" fillId="0" borderId="0" applyBorder="0" applyProtection="0"/>
    <xf numFmtId="166"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4"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4"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4"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5" fontId="3" fillId="0" borderId="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3" borderId="1" applyNumberFormat="0" applyProtection="0"/>
    <xf numFmtId="0" fontId="6" fillId="5" borderId="1"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6" fillId="5" borderId="1"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3" borderId="1" applyNumberFormat="0" applyProtection="0"/>
    <xf numFmtId="0" fontId="6" fillId="5" borderId="1"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3" borderId="1" applyNumberFormat="0" applyProtection="0"/>
    <xf numFmtId="0" fontId="5" fillId="4" borderId="1" applyNumberFormat="0" applyProtection="0"/>
    <xf numFmtId="0" fontId="5" fillId="4" borderId="1" applyNumberFormat="0" applyProtection="0"/>
    <xf numFmtId="0" fontId="5" fillId="3" borderId="1" applyNumberFormat="0" applyProtection="0"/>
    <xf numFmtId="0" fontId="7" fillId="0" borderId="0" applyNumberFormat="0" applyFill="0" applyBorder="0" applyProtection="0">
      <alignment vertical="top"/>
      <protection locked="0"/>
    </xf>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9" fillId="0" borderId="0" applyBorder="0" applyProtection="0">
      <alignment vertical="top"/>
    </xf>
    <xf numFmtId="0" fontId="9"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9" fillId="0" borderId="0" applyNumberFormat="0" applyFill="0" applyBorder="0" applyProtection="0">
      <alignment vertical="top"/>
      <protection locked="0"/>
    </xf>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8" fillId="0" borderId="0" applyNumberFormat="0" applyFill="0" applyBorder="0" applyProtection="0"/>
    <xf numFmtId="0" fontId="7" fillId="0" borderId="0" applyBorder="0" applyProtection="0"/>
    <xf numFmtId="0" fontId="8" fillId="0" borderId="0" applyNumberFormat="0" applyFill="0" applyBorder="0" applyProtection="0"/>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10" fillId="0" borderId="0" applyNumberFormat="0" applyFill="0" applyBorder="0" applyProtection="0"/>
    <xf numFmtId="0" fontId="10" fillId="0" borderId="0" applyBorder="0" applyProtection="0"/>
    <xf numFmtId="0" fontId="12" fillId="0" borderId="0" applyNumberFormat="0" applyFill="0" applyBorder="0" applyProtection="0">
      <alignment vertical="top"/>
      <protection locked="0"/>
    </xf>
    <xf numFmtId="0" fontId="10" fillId="0" borderId="0" applyBorder="0" applyProtection="0"/>
    <xf numFmtId="0" fontId="8" fillId="0" borderId="0" applyNumberFormat="0" applyFill="0" applyBorder="0" applyProtection="0"/>
    <xf numFmtId="0" fontId="13"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14"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16" fillId="0" borderId="0" applyNumberFormat="0" applyFill="0" applyBorder="0" applyProtection="0">
      <alignment vertical="top"/>
      <protection locked="0"/>
    </xf>
    <xf numFmtId="0" fontId="8" fillId="0" borderId="0" applyNumberFormat="0" applyFill="0" applyBorder="0" applyProtection="0"/>
    <xf numFmtId="0" fontId="17" fillId="0" borderId="0" applyNumberFormat="0" applyFill="0" applyBorder="0" applyProtection="0">
      <alignment vertical="top"/>
      <protection locked="0"/>
    </xf>
    <xf numFmtId="0" fontId="18" fillId="0" borderId="0" applyNumberFormat="0" applyFill="0" applyBorder="0" applyProtection="0">
      <alignment vertical="top"/>
      <protection locked="0"/>
    </xf>
    <xf numFmtId="0" fontId="8" fillId="0" borderId="0" applyNumberFormat="0" applyFill="0" applyBorder="0" applyProtection="0"/>
    <xf numFmtId="0" fontId="7"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NumberFormat="0" applyFill="0" applyBorder="0" applyProtection="0">
      <alignment vertical="top"/>
      <protection locked="0"/>
    </xf>
    <xf numFmtId="0" fontId="11" fillId="0" borderId="0" applyBorder="0" applyProtection="0">
      <alignment vertical="top"/>
    </xf>
    <xf numFmtId="0" fontId="11"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NumberFormat="0" applyFill="0" applyBorder="0" applyProtection="0">
      <alignment vertical="top"/>
      <protection locked="0"/>
    </xf>
    <xf numFmtId="0" fontId="19" fillId="0" borderId="0" applyBorder="0" applyProtection="0">
      <alignment vertical="top"/>
    </xf>
    <xf numFmtId="0" fontId="19"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NumberFormat="0" applyFill="0" applyBorder="0" applyProtection="0">
      <alignment vertical="top"/>
      <protection locked="0"/>
    </xf>
    <xf numFmtId="0" fontId="20"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NumberFormat="0" applyFill="0" applyBorder="0" applyProtection="0">
      <alignment vertical="top"/>
      <protection locked="0"/>
    </xf>
    <xf numFmtId="0" fontId="21" fillId="0" borderId="0" applyBorder="0" applyProtection="0">
      <alignment vertical="top"/>
    </xf>
    <xf numFmtId="0" fontId="21"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Border="0" applyProtection="0">
      <alignment vertical="top"/>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Border="0" applyProtection="0">
      <alignment vertical="top"/>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NumberFormat="0" applyFill="0" applyBorder="0" applyProtection="0">
      <alignment vertical="top"/>
      <protection locked="0"/>
    </xf>
    <xf numFmtId="0" fontId="22" fillId="0" borderId="0" applyBorder="0" applyProtection="0">
      <alignment vertical="top"/>
    </xf>
    <xf numFmtId="0" fontId="22"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NumberFormat="0" applyFill="0" applyBorder="0" applyProtection="0">
      <alignment vertical="top"/>
      <protection locked="0"/>
    </xf>
    <xf numFmtId="0" fontId="7" fillId="0" borderId="0" applyBorder="0" applyProtection="0">
      <alignment vertical="top"/>
    </xf>
    <xf numFmtId="0" fontId="7" fillId="0" borderId="0" applyNumberFormat="0" applyFill="0" applyBorder="0" applyProtection="0">
      <alignment vertical="top"/>
      <protection locked="0"/>
    </xf>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165" fontId="74" fillId="0" borderId="0" applyFont="0" applyFill="0" applyBorder="0" applyProtection="0"/>
    <xf numFmtId="165"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8" fontId="23" fillId="0" borderId="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8" fontId="23" fillId="0" borderId="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8" fontId="23" fillId="0" borderId="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8" fontId="23" fillId="0" borderId="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8" fontId="23" fillId="0" borderId="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8" fontId="23" fillId="0" borderId="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8" fontId="23" fillId="0" borderId="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8" fontId="23" fillId="0" borderId="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44" fontId="74" fillId="0" borderId="0" applyFont="0" applyFill="0" applyBorder="0" applyProtection="0"/>
    <xf numFmtId="165"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9" fontId="23" fillId="0" borderId="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9" fontId="23" fillId="0" borderId="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9" fontId="23" fillId="0" borderId="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9" fontId="23" fillId="0" borderId="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9" fontId="23" fillId="0" borderId="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5"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167"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44" fontId="74" fillId="0" borderId="0" applyFont="0" applyFill="0" applyBorder="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 fillId="0" borderId="0"/>
    <xf numFmtId="0" fontId="3" fillId="0" borderId="0"/>
    <xf numFmtId="0" fontId="3" fillId="0" borderId="0"/>
    <xf numFmtId="0" fontId="74" fillId="0" borderId="0"/>
    <xf numFmtId="0" fontId="74" fillId="0" borderId="0"/>
    <xf numFmtId="0" fontId="3" fillId="0" borderId="0"/>
    <xf numFmtId="0" fontId="74"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6" fillId="0" borderId="0" applyNumberFormat="0" applyFill="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1" fontId="23" fillId="0" borderId="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1" fontId="23" fillId="0" borderId="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1" fontId="23" fillId="0" borderId="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1" fontId="23" fillId="0" borderId="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2" fontId="74" fillId="0" borderId="0" applyFont="0" applyFill="0" applyBorder="0" applyProtection="0"/>
    <xf numFmtId="170" fontId="74" fillId="0" borderId="0" applyFont="0" applyFill="0" applyBorder="0" applyProtection="0"/>
    <xf numFmtId="172" fontId="74" fillId="0" borderId="0" applyFont="0" applyFill="0" applyBorder="0" applyProtection="0"/>
    <xf numFmtId="170" fontId="74" fillId="0" borderId="0" applyFont="0" applyFill="0" applyBorder="0" applyProtection="0"/>
    <xf numFmtId="172"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1" fontId="23" fillId="0" borderId="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1" fontId="23" fillId="0" borderId="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1" fontId="23" fillId="0" borderId="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1" fontId="23" fillId="0" borderId="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1" fontId="23" fillId="0" borderId="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43"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3" fontId="23" fillId="0" borderId="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3" fontId="23" fillId="0" borderId="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xf numFmtId="170" fontId="74" fillId="0" borderId="0" applyFont="0" applyFill="0" applyBorder="0" applyProtection="0"/>
  </cellStyleXfs>
  <cellXfs count="1410">
    <xf numFmtId="0" fontId="0" fillId="0" borderId="0" xfId="0"/>
    <xf numFmtId="0" fontId="27" fillId="6" borderId="0" xfId="0" applyFont="1" applyFill="1"/>
    <xf numFmtId="0" fontId="28" fillId="6" borderId="0" xfId="0" applyFont="1" applyFill="1" applyAlignment="1">
      <alignment horizontal="center" vertical="center"/>
    </xf>
    <xf numFmtId="0" fontId="27" fillId="6" borderId="0" xfId="0" applyFont="1" applyFill="1" applyAlignment="1">
      <alignment horizontal="center"/>
    </xf>
    <xf numFmtId="0" fontId="28" fillId="6" borderId="0" xfId="0" applyFont="1" applyFill="1" applyAlignment="1">
      <alignment horizontal="center" vertical="top" wrapText="1"/>
    </xf>
    <xf numFmtId="0" fontId="27" fillId="6" borderId="0" xfId="0" applyFont="1" applyFill="1" applyAlignment="1">
      <alignment horizontal="center" vertical="center"/>
    </xf>
    <xf numFmtId="0" fontId="27" fillId="6" borderId="0" xfId="0" applyFont="1" applyFill="1" applyAlignment="1">
      <alignment horizontal="center" vertical="top"/>
    </xf>
    <xf numFmtId="0" fontId="27" fillId="6" borderId="2" xfId="0" applyFont="1" applyFill="1" applyBorder="1" applyAlignment="1">
      <alignment horizontal="center" vertical="center"/>
    </xf>
    <xf numFmtId="0" fontId="27" fillId="6" borderId="0" xfId="0" applyFont="1" applyFill="1" applyAlignment="1">
      <alignment horizontal="left" vertical="top"/>
    </xf>
    <xf numFmtId="0" fontId="27" fillId="6" borderId="2" xfId="0" applyFont="1" applyFill="1" applyBorder="1" applyAlignment="1">
      <alignment horizontal="left" vertical="top" wrapText="1"/>
    </xf>
    <xf numFmtId="0" fontId="29" fillId="6" borderId="2" xfId="1121" applyFont="1" applyFill="1" applyBorder="1" applyAlignment="1" applyProtection="1">
      <alignment horizontal="left" vertical="top"/>
    </xf>
    <xf numFmtId="0" fontId="27" fillId="6" borderId="8" xfId="0" applyFont="1" applyFill="1" applyBorder="1" applyAlignment="1">
      <alignment horizontal="left" vertical="top" wrapText="1"/>
    </xf>
    <xf numFmtId="0" fontId="29" fillId="6" borderId="2" xfId="1021" applyFont="1" applyFill="1" applyBorder="1" applyAlignment="1" applyProtection="1">
      <alignment horizontal="left" vertical="top" wrapText="1"/>
    </xf>
    <xf numFmtId="0" fontId="30" fillId="6" borderId="2" xfId="0" applyFont="1" applyFill="1" applyBorder="1" applyAlignment="1">
      <alignment vertical="top" wrapText="1"/>
    </xf>
    <xf numFmtId="0" fontId="7" fillId="6" borderId="2" xfId="1021" applyFont="1" applyFill="1" applyBorder="1" applyAlignment="1" applyProtection="1">
      <alignment vertical="top" wrapText="1"/>
    </xf>
    <xf numFmtId="2" fontId="30" fillId="6" borderId="2" xfId="0" applyNumberFormat="1" applyFont="1" applyFill="1" applyBorder="1" applyAlignment="1">
      <alignment vertical="top" wrapText="1"/>
    </xf>
    <xf numFmtId="0" fontId="30" fillId="6" borderId="3" xfId="0" applyFont="1" applyFill="1" applyBorder="1" applyAlignment="1">
      <alignment vertical="top" wrapText="1"/>
    </xf>
    <xf numFmtId="0" fontId="29" fillId="6" borderId="2" xfId="902" applyFont="1" applyFill="1" applyBorder="1" applyAlignment="1" applyProtection="1">
      <alignment horizontal="left" vertical="top" wrapText="1"/>
    </xf>
    <xf numFmtId="0" fontId="28" fillId="6" borderId="2" xfId="0" applyFont="1" applyFill="1" applyBorder="1" applyAlignment="1">
      <alignment horizontal="left" vertical="top"/>
    </xf>
    <xf numFmtId="174" fontId="27" fillId="6" borderId="2" xfId="0" applyNumberFormat="1" applyFont="1" applyFill="1" applyBorder="1" applyAlignment="1">
      <alignment horizontal="left" vertical="top" wrapText="1"/>
    </xf>
    <xf numFmtId="0" fontId="29" fillId="6" borderId="2" xfId="1121" applyFont="1" applyFill="1" applyBorder="1" applyAlignment="1" applyProtection="1">
      <alignment horizontal="left" vertical="top" wrapText="1"/>
    </xf>
    <xf numFmtId="0" fontId="27" fillId="6" borderId="2" xfId="0" applyFont="1" applyFill="1" applyBorder="1" applyAlignment="1">
      <alignment horizontal="left" vertical="top"/>
    </xf>
    <xf numFmtId="0" fontId="31" fillId="6" borderId="0" xfId="0" applyFont="1" applyFill="1" applyAlignment="1">
      <alignment horizontal="left" vertical="top" wrapText="1"/>
    </xf>
    <xf numFmtId="0" fontId="27" fillId="6" borderId="2" xfId="0" applyFont="1" applyFill="1" applyBorder="1" applyAlignment="1">
      <alignment vertical="top" wrapText="1"/>
    </xf>
    <xf numFmtId="17" fontId="27" fillId="6" borderId="2" xfId="0" applyNumberFormat="1" applyFont="1" applyFill="1" applyBorder="1" applyAlignment="1">
      <alignment horizontal="left" vertical="top" wrapText="1"/>
    </xf>
    <xf numFmtId="0" fontId="32" fillId="6" borderId="2" xfId="902" applyFont="1" applyFill="1" applyBorder="1" applyAlignment="1" applyProtection="1">
      <alignment horizontal="left" vertical="top" wrapText="1"/>
    </xf>
    <xf numFmtId="49" fontId="27" fillId="6" borderId="2" xfId="0" applyNumberFormat="1" applyFont="1" applyFill="1" applyBorder="1" applyAlignment="1">
      <alignment horizontal="left" vertical="top" wrapText="1"/>
    </xf>
    <xf numFmtId="0" fontId="31" fillId="6" borderId="9" xfId="0" applyFont="1" applyFill="1" applyBorder="1" applyAlignment="1">
      <alignment horizontal="left" vertical="top" wrapText="1"/>
    </xf>
    <xf numFmtId="49" fontId="31" fillId="6" borderId="9" xfId="0" applyNumberFormat="1" applyFont="1" applyFill="1" applyBorder="1" applyAlignment="1">
      <alignment horizontal="left" vertical="top" wrapText="1"/>
    </xf>
    <xf numFmtId="0" fontId="31" fillId="6" borderId="9" xfId="0" applyFont="1" applyFill="1" applyBorder="1" applyAlignment="1">
      <alignment horizontal="left" vertical="top"/>
    </xf>
    <xf numFmtId="0" fontId="27" fillId="6" borderId="0" xfId="0" applyFont="1" applyFill="1" applyAlignment="1">
      <alignment horizontal="left" vertical="top" wrapText="1"/>
    </xf>
    <xf numFmtId="0" fontId="27" fillId="6" borderId="2" xfId="43659" applyFont="1" applyFill="1" applyBorder="1" applyAlignment="1">
      <alignment horizontal="left" vertical="top" wrapText="1"/>
    </xf>
    <xf numFmtId="175" fontId="27" fillId="6" borderId="2" xfId="43659" applyNumberFormat="1" applyFont="1" applyFill="1" applyBorder="1" applyAlignment="1">
      <alignment horizontal="left" vertical="top" wrapText="1"/>
    </xf>
    <xf numFmtId="0" fontId="7" fillId="6" borderId="8" xfId="902" applyFont="1" applyFill="1" applyBorder="1" applyAlignment="1" applyProtection="1">
      <alignment vertical="top"/>
    </xf>
    <xf numFmtId="176" fontId="27" fillId="6" borderId="2" xfId="0" applyNumberFormat="1" applyFont="1" applyFill="1" applyBorder="1" applyAlignment="1">
      <alignment horizontal="left" vertical="top" wrapText="1"/>
    </xf>
    <xf numFmtId="0" fontId="30" fillId="6" borderId="2" xfId="45592" applyFont="1" applyFill="1" applyBorder="1" applyAlignment="1">
      <alignment vertical="top" wrapText="1"/>
    </xf>
    <xf numFmtId="0" fontId="27" fillId="6" borderId="8" xfId="45592" applyFont="1" applyFill="1" applyBorder="1" applyAlignment="1">
      <alignment horizontal="left" vertical="top" wrapText="1"/>
    </xf>
    <xf numFmtId="0" fontId="33" fillId="6" borderId="2" xfId="1021" applyFont="1" applyFill="1" applyBorder="1" applyAlignment="1" applyProtection="1">
      <alignment vertical="top" wrapText="1"/>
    </xf>
    <xf numFmtId="0" fontId="27" fillId="6" borderId="2" xfId="45592" applyFont="1" applyFill="1" applyBorder="1" applyAlignment="1">
      <alignment horizontal="left" vertical="top" wrapText="1"/>
    </xf>
    <xf numFmtId="0" fontId="30" fillId="6" borderId="2" xfId="45592" applyFont="1" applyFill="1" applyBorder="1" applyAlignment="1">
      <alignment vertical="top"/>
    </xf>
    <xf numFmtId="0" fontId="30" fillId="6" borderId="2" xfId="45592" applyFont="1" applyFill="1" applyBorder="1"/>
    <xf numFmtId="0" fontId="30" fillId="6" borderId="2" xfId="7895" applyFont="1" applyFill="1" applyBorder="1" applyAlignment="1">
      <alignment horizontal="left" vertical="top" wrapText="1"/>
    </xf>
    <xf numFmtId="0" fontId="34" fillId="6" borderId="0" xfId="926" applyFont="1" applyFill="1" applyAlignment="1">
      <alignment horizontal="left" vertical="top" wrapText="1"/>
    </xf>
    <xf numFmtId="0" fontId="30" fillId="6" borderId="2" xfId="7895" applyFont="1" applyFill="1" applyBorder="1" applyAlignment="1">
      <alignment horizontal="left" vertical="top"/>
    </xf>
    <xf numFmtId="17" fontId="30" fillId="6" borderId="2" xfId="7895" applyNumberFormat="1" applyFont="1" applyFill="1" applyBorder="1" applyAlignment="1">
      <alignment horizontal="left" vertical="top"/>
    </xf>
    <xf numFmtId="0" fontId="30" fillId="6" borderId="2" xfId="7971" applyFont="1" applyFill="1" applyBorder="1" applyAlignment="1">
      <alignment vertical="top" wrapText="1"/>
    </xf>
    <xf numFmtId="0" fontId="30" fillId="6" borderId="2" xfId="7971" applyFont="1" applyFill="1" applyBorder="1" applyAlignment="1">
      <alignment vertical="top"/>
    </xf>
    <xf numFmtId="0" fontId="33" fillId="6" borderId="0" xfId="1021" applyFont="1" applyFill="1" applyAlignment="1" applyProtection="1">
      <alignment vertical="top" wrapText="1"/>
    </xf>
    <xf numFmtId="0" fontId="30" fillId="6" borderId="2" xfId="7971" applyFont="1" applyFill="1" applyBorder="1" applyAlignment="1">
      <alignment horizontal="left" vertical="top" wrapText="1"/>
    </xf>
    <xf numFmtId="0" fontId="27" fillId="6" borderId="2" xfId="7971" applyFont="1" applyFill="1" applyBorder="1" applyAlignment="1">
      <alignment horizontal="left" vertical="top" wrapText="1"/>
    </xf>
    <xf numFmtId="0" fontId="27" fillId="6" borderId="8" xfId="0" applyFont="1" applyFill="1" applyBorder="1" applyAlignment="1">
      <alignment horizontal="left" vertical="top"/>
    </xf>
    <xf numFmtId="2" fontId="27" fillId="6" borderId="8" xfId="62108" applyNumberFormat="1" applyFont="1" applyFill="1" applyBorder="1" applyAlignment="1" applyProtection="1">
      <alignment horizontal="left" vertical="top"/>
      <protection locked="0"/>
    </xf>
    <xf numFmtId="176" fontId="27" fillId="6" borderId="8" xfId="0" applyNumberFormat="1" applyFont="1" applyFill="1" applyBorder="1" applyAlignment="1">
      <alignment horizontal="left" vertical="top" wrapText="1"/>
    </xf>
    <xf numFmtId="0" fontId="35" fillId="6" borderId="8" xfId="0" applyFont="1" applyFill="1" applyBorder="1" applyAlignment="1">
      <alignment horizontal="left" vertical="top" wrapText="1"/>
    </xf>
    <xf numFmtId="1" fontId="27" fillId="6" borderId="8" xfId="0" applyNumberFormat="1" applyFont="1" applyFill="1" applyBorder="1" applyAlignment="1">
      <alignment horizontal="left" vertical="top" wrapText="1"/>
    </xf>
    <xf numFmtId="0" fontId="8" fillId="6" borderId="0" xfId="926" applyFont="1" applyFill="1" applyAlignment="1">
      <alignment horizontal="left" vertical="top" wrapText="1"/>
    </xf>
    <xf numFmtId="0" fontId="30" fillId="6" borderId="2" xfId="0" applyFont="1" applyFill="1" applyBorder="1" applyAlignment="1">
      <alignment horizontal="left" vertical="top" wrapText="1"/>
    </xf>
    <xf numFmtId="177" fontId="27" fillId="6" borderId="8" xfId="0" applyNumberFormat="1" applyFont="1" applyFill="1" applyBorder="1" applyAlignment="1">
      <alignment horizontal="left" vertical="top" wrapText="1"/>
    </xf>
    <xf numFmtId="0" fontId="27" fillId="6" borderId="2" xfId="7923" applyFont="1" applyFill="1" applyBorder="1" applyAlignment="1">
      <alignment horizontal="left" vertical="top" wrapText="1"/>
    </xf>
    <xf numFmtId="0" fontId="27" fillId="6" borderId="8" xfId="902" applyFont="1" applyFill="1" applyBorder="1" applyAlignment="1" applyProtection="1">
      <alignment horizontal="left" vertical="top" wrapText="1"/>
    </xf>
    <xf numFmtId="0" fontId="27" fillId="6" borderId="8" xfId="43573" applyFont="1" applyFill="1" applyBorder="1" applyAlignment="1">
      <alignment horizontal="left" vertical="top" wrapText="1"/>
    </xf>
    <xf numFmtId="176" fontId="27" fillId="6" borderId="8" xfId="43573" applyNumberFormat="1" applyFont="1" applyFill="1" applyBorder="1" applyAlignment="1">
      <alignment horizontal="left" vertical="top" wrapText="1"/>
    </xf>
    <xf numFmtId="0" fontId="27" fillId="6" borderId="3" xfId="43634" applyFont="1" applyFill="1" applyBorder="1" applyAlignment="1">
      <alignment horizontal="left" vertical="top" wrapText="1"/>
    </xf>
    <xf numFmtId="0" fontId="7" fillId="6" borderId="0" xfId="1021" applyFont="1" applyFill="1" applyAlignment="1" applyProtection="1">
      <alignment vertical="top" wrapText="1"/>
    </xf>
    <xf numFmtId="0" fontId="27" fillId="6" borderId="2" xfId="43634" applyFont="1" applyFill="1" applyBorder="1" applyAlignment="1">
      <alignment horizontal="left" vertical="top" wrapText="1"/>
    </xf>
    <xf numFmtId="0" fontId="27" fillId="6" borderId="2" xfId="38975" applyFont="1" applyFill="1" applyBorder="1" applyAlignment="1">
      <alignment vertical="top" wrapText="1"/>
    </xf>
    <xf numFmtId="176" fontId="27" fillId="6" borderId="3" xfId="43634" applyNumberFormat="1" applyFont="1" applyFill="1" applyBorder="1" applyAlignment="1">
      <alignment horizontal="left" vertical="top" wrapText="1"/>
    </xf>
    <xf numFmtId="0" fontId="37" fillId="6" borderId="2" xfId="7937" applyFont="1" applyFill="1" applyBorder="1" applyAlignment="1">
      <alignment vertical="top" wrapText="1"/>
    </xf>
    <xf numFmtId="0" fontId="38" fillId="6" borderId="2" xfId="7937" applyFont="1" applyFill="1" applyBorder="1" applyAlignment="1">
      <alignment horizontal="left" vertical="top" wrapText="1"/>
    </xf>
    <xf numFmtId="49" fontId="38" fillId="6" borderId="2" xfId="7937" applyNumberFormat="1" applyFont="1" applyFill="1" applyBorder="1" applyAlignment="1">
      <alignment horizontal="left" vertical="top" wrapText="1"/>
    </xf>
    <xf numFmtId="0" fontId="38" fillId="6" borderId="2" xfId="0" applyFont="1" applyFill="1" applyBorder="1" applyAlignment="1">
      <alignment horizontal="left" vertical="top" wrapText="1"/>
    </xf>
    <xf numFmtId="0" fontId="7" fillId="6" borderId="8" xfId="902" applyFont="1" applyFill="1" applyBorder="1" applyAlignment="1" applyProtection="1">
      <alignment horizontal="left" vertical="top" wrapText="1"/>
    </xf>
    <xf numFmtId="0" fontId="27" fillId="6" borderId="8" xfId="43660" applyFont="1" applyFill="1" applyBorder="1" applyAlignment="1">
      <alignment horizontal="left" vertical="top" wrapText="1"/>
    </xf>
    <xf numFmtId="0" fontId="27" fillId="6" borderId="2" xfId="43660" applyFont="1" applyFill="1" applyBorder="1" applyAlignment="1">
      <alignment horizontal="left" vertical="top" wrapText="1"/>
    </xf>
    <xf numFmtId="0" fontId="7" fillId="6" borderId="2" xfId="1076" applyFont="1" applyFill="1" applyBorder="1" applyAlignment="1" applyProtection="1">
      <alignment vertical="top" wrapText="1"/>
    </xf>
    <xf numFmtId="177" fontId="27" fillId="6" borderId="2" xfId="0" applyNumberFormat="1" applyFont="1" applyFill="1" applyBorder="1" applyAlignment="1">
      <alignment horizontal="left" vertical="top" wrapText="1"/>
    </xf>
    <xf numFmtId="0" fontId="37" fillId="6" borderId="2" xfId="0" applyFont="1" applyFill="1" applyBorder="1" applyAlignment="1">
      <alignment vertical="top" wrapText="1"/>
    </xf>
    <xf numFmtId="49" fontId="38" fillId="6" borderId="2" xfId="0" applyNumberFormat="1" applyFont="1" applyFill="1" applyBorder="1" applyAlignment="1">
      <alignment horizontal="left" vertical="top" wrapText="1"/>
    </xf>
    <xf numFmtId="0" fontId="37" fillId="6" borderId="2" xfId="0" applyFont="1" applyFill="1" applyBorder="1"/>
    <xf numFmtId="0" fontId="37" fillId="6" borderId="2" xfId="0" applyFont="1" applyFill="1" applyBorder="1" applyAlignment="1">
      <alignment vertical="top"/>
    </xf>
    <xf numFmtId="0" fontId="27" fillId="6" borderId="8" xfId="43669" applyFont="1" applyFill="1" applyBorder="1" applyAlignment="1">
      <alignment horizontal="left" vertical="top" wrapText="1"/>
    </xf>
    <xf numFmtId="0" fontId="19" fillId="6" borderId="8" xfId="1221" applyFont="1" applyFill="1" applyBorder="1" applyAlignment="1" applyProtection="1">
      <alignment horizontal="left" vertical="top" wrapText="1"/>
    </xf>
    <xf numFmtId="177" fontId="27" fillId="6" borderId="8" xfId="43669" applyNumberFormat="1" applyFont="1" applyFill="1" applyBorder="1" applyAlignment="1">
      <alignment horizontal="left" vertical="top" wrapText="1"/>
    </xf>
    <xf numFmtId="0" fontId="27" fillId="6" borderId="2" xfId="844" applyFont="1" applyFill="1" applyBorder="1" applyAlignment="1">
      <alignment horizontal="left" vertical="top" wrapText="1"/>
    </xf>
    <xf numFmtId="0" fontId="27" fillId="6" borderId="8" xfId="7937" applyFont="1" applyFill="1" applyBorder="1" applyAlignment="1">
      <alignment horizontal="left" vertical="top" wrapText="1"/>
    </xf>
    <xf numFmtId="0" fontId="27" fillId="6" borderId="2" xfId="7937" applyFont="1" applyFill="1" applyBorder="1" applyAlignment="1">
      <alignment horizontal="left" vertical="top" wrapText="1"/>
    </xf>
    <xf numFmtId="0" fontId="7" fillId="6" borderId="2" xfId="942" applyFont="1" applyFill="1" applyBorder="1" applyAlignment="1" applyProtection="1">
      <alignment vertical="top"/>
    </xf>
    <xf numFmtId="0" fontId="30" fillId="6" borderId="2" xfId="7887" applyFont="1" applyFill="1" applyBorder="1" applyAlignment="1">
      <alignment horizontal="left" vertical="top" wrapText="1"/>
    </xf>
    <xf numFmtId="0" fontId="27" fillId="6" borderId="2" xfId="7887" applyFont="1" applyFill="1" applyBorder="1" applyAlignment="1">
      <alignment horizontal="left" vertical="top" wrapText="1"/>
    </xf>
    <xf numFmtId="0" fontId="39" fillId="6" borderId="2" xfId="918" applyFont="1" applyFill="1" applyBorder="1" applyAlignment="1" applyProtection="1">
      <alignment horizontal="left" vertical="top" wrapText="1"/>
    </xf>
    <xf numFmtId="0" fontId="37" fillId="6" borderId="2" xfId="0" applyFont="1" applyFill="1" applyBorder="1" applyAlignment="1">
      <alignment horizontal="left" vertical="top" wrapText="1"/>
    </xf>
    <xf numFmtId="0" fontId="30" fillId="6" borderId="2" xfId="45607" applyFont="1" applyFill="1" applyBorder="1" applyAlignment="1">
      <alignment horizontal="left" vertical="top" wrapText="1"/>
    </xf>
    <xf numFmtId="0" fontId="27" fillId="6" borderId="2" xfId="45607" applyFont="1" applyFill="1" applyBorder="1" applyAlignment="1">
      <alignment horizontal="left" vertical="top" wrapText="1"/>
    </xf>
    <xf numFmtId="0" fontId="27" fillId="6" borderId="2" xfId="45607" applyFont="1" applyFill="1" applyBorder="1" applyAlignment="1">
      <alignment horizontal="left" vertical="top"/>
    </xf>
    <xf numFmtId="0" fontId="40" fillId="6" borderId="2" xfId="918" applyFont="1" applyFill="1" applyBorder="1" applyAlignment="1">
      <alignment vertical="top" wrapText="1"/>
    </xf>
    <xf numFmtId="0" fontId="27" fillId="6" borderId="2" xfId="45607" applyFont="1" applyFill="1" applyBorder="1" applyAlignment="1">
      <alignment horizontal="center" vertical="top" wrapText="1"/>
    </xf>
    <xf numFmtId="0" fontId="27" fillId="6" borderId="2" xfId="45607" applyFont="1" applyFill="1" applyBorder="1" applyAlignment="1">
      <alignment horizontal="center" vertical="top"/>
    </xf>
    <xf numFmtId="0" fontId="29" fillId="6" borderId="2" xfId="907" applyFont="1" applyFill="1" applyBorder="1" applyAlignment="1">
      <alignment horizontal="left" vertical="top" wrapText="1"/>
    </xf>
    <xf numFmtId="0" fontId="30" fillId="6" borderId="2" xfId="49373" applyFont="1" applyFill="1" applyBorder="1" applyAlignment="1">
      <alignment horizontal="left" vertical="top" wrapText="1"/>
    </xf>
    <xf numFmtId="0" fontId="27" fillId="6" borderId="2" xfId="49373" applyFont="1" applyFill="1" applyBorder="1" applyAlignment="1">
      <alignment horizontal="left" vertical="top" wrapText="1"/>
    </xf>
    <xf numFmtId="1" fontId="30" fillId="6" borderId="2" xfId="49373" applyNumberFormat="1" applyFont="1" applyFill="1" applyBorder="1" applyAlignment="1">
      <alignment horizontal="left" vertical="top" wrapText="1"/>
    </xf>
    <xf numFmtId="3" fontId="27" fillId="6" borderId="2" xfId="0" applyNumberFormat="1" applyFont="1" applyFill="1" applyBorder="1" applyAlignment="1">
      <alignment horizontal="left" vertical="top" wrapText="1"/>
    </xf>
    <xf numFmtId="0" fontId="27" fillId="6" borderId="2" xfId="47488" applyFont="1" applyFill="1" applyBorder="1" applyAlignment="1">
      <alignment horizontal="left" vertical="top" wrapText="1"/>
    </xf>
    <xf numFmtId="0" fontId="27" fillId="6" borderId="2" xfId="47488" applyFont="1" applyFill="1" applyBorder="1" applyAlignment="1">
      <alignment horizontal="left" vertical="top"/>
    </xf>
    <xf numFmtId="0" fontId="30" fillId="6" borderId="2" xfId="47488" applyFont="1" applyFill="1" applyBorder="1" applyAlignment="1">
      <alignment horizontal="left" vertical="top" wrapText="1"/>
    </xf>
    <xf numFmtId="0" fontId="27" fillId="6" borderId="2" xfId="28338" applyFont="1" applyFill="1" applyBorder="1" applyAlignment="1">
      <alignment vertical="top" wrapText="1"/>
    </xf>
    <xf numFmtId="0" fontId="27" fillId="6" borderId="2" xfId="28338" applyFont="1" applyFill="1" applyBorder="1" applyAlignment="1">
      <alignment vertical="top"/>
    </xf>
    <xf numFmtId="1" fontId="30" fillId="6" borderId="2" xfId="28338" applyNumberFormat="1" applyFont="1" applyFill="1" applyBorder="1" applyAlignment="1">
      <alignment horizontal="left" vertical="top" wrapText="1"/>
    </xf>
    <xf numFmtId="0" fontId="30" fillId="6" borderId="2" xfId="28338" applyFont="1" applyFill="1" applyBorder="1" applyAlignment="1">
      <alignment horizontal="left" vertical="top" wrapText="1"/>
    </xf>
    <xf numFmtId="0" fontId="41" fillId="6" borderId="2" xfId="988" applyFont="1" applyFill="1" applyBorder="1" applyAlignment="1" applyProtection="1">
      <alignment vertical="top" wrapText="1"/>
    </xf>
    <xf numFmtId="0" fontId="31" fillId="6" borderId="2" xfId="28338" applyFont="1" applyFill="1" applyBorder="1" applyAlignment="1">
      <alignment vertical="top" wrapText="1"/>
    </xf>
    <xf numFmtId="0" fontId="31" fillId="6" borderId="2" xfId="28338" applyFont="1" applyFill="1" applyBorder="1" applyAlignment="1">
      <alignment vertical="top"/>
    </xf>
    <xf numFmtId="0" fontId="27" fillId="6" borderId="2" xfId="28338" applyFont="1" applyFill="1" applyBorder="1" applyAlignment="1">
      <alignment horizontal="center" vertical="top" wrapText="1"/>
    </xf>
    <xf numFmtId="0" fontId="31" fillId="6" borderId="2" xfId="28338" applyFont="1" applyFill="1" applyBorder="1" applyAlignment="1">
      <alignment horizontal="left" vertical="top" wrapText="1"/>
    </xf>
    <xf numFmtId="0" fontId="27" fillId="6" borderId="2" xfId="8602" applyFont="1" applyFill="1" applyBorder="1" applyAlignment="1">
      <alignment horizontal="left" vertical="top" wrapText="1"/>
    </xf>
    <xf numFmtId="0" fontId="27" fillId="6" borderId="2" xfId="8602" applyFont="1" applyFill="1" applyBorder="1" applyAlignment="1">
      <alignment horizontal="left" vertical="top"/>
    </xf>
    <xf numFmtId="0" fontId="33" fillId="6" borderId="2" xfId="944" applyFont="1" applyFill="1" applyBorder="1" applyAlignment="1" applyProtection="1">
      <alignment horizontal="left" vertical="top" wrapText="1"/>
    </xf>
    <xf numFmtId="0" fontId="30" fillId="6" borderId="2" xfId="8602" applyFont="1" applyFill="1" applyBorder="1" applyAlignment="1">
      <alignment horizontal="left" vertical="top" wrapText="1"/>
    </xf>
    <xf numFmtId="0" fontId="27" fillId="6" borderId="2" xfId="7887" applyFont="1" applyFill="1" applyBorder="1" applyAlignment="1">
      <alignment vertical="top"/>
    </xf>
    <xf numFmtId="0" fontId="27" fillId="6" borderId="2" xfId="7887" applyFont="1" applyFill="1" applyBorder="1" applyAlignment="1">
      <alignment vertical="top" wrapText="1"/>
    </xf>
    <xf numFmtId="0" fontId="34" fillId="6" borderId="2" xfId="918" applyFont="1" applyFill="1" applyBorder="1" applyAlignment="1">
      <alignment horizontal="left" vertical="top" wrapText="1"/>
    </xf>
    <xf numFmtId="0" fontId="35" fillId="6" borderId="2" xfId="7887" applyFont="1" applyFill="1" applyBorder="1" applyAlignment="1">
      <alignment vertical="top" wrapText="1"/>
    </xf>
    <xf numFmtId="0" fontId="29" fillId="6" borderId="2" xfId="944" applyFont="1" applyFill="1" applyBorder="1" applyAlignment="1" applyProtection="1">
      <alignment horizontal="left" vertical="top" wrapText="1"/>
    </xf>
    <xf numFmtId="0" fontId="27" fillId="6" borderId="2" xfId="49373" applyFont="1" applyFill="1" applyBorder="1" applyAlignment="1">
      <alignment vertical="top" wrapText="1"/>
    </xf>
    <xf numFmtId="0" fontId="27" fillId="6" borderId="2" xfId="49373" applyFont="1" applyFill="1" applyBorder="1" applyAlignment="1">
      <alignment vertical="top"/>
    </xf>
    <xf numFmtId="0" fontId="27" fillId="6" borderId="2" xfId="49373" applyFont="1" applyFill="1" applyBorder="1" applyAlignment="1">
      <alignment horizontal="center" vertical="top"/>
    </xf>
    <xf numFmtId="0" fontId="30" fillId="6" borderId="2" xfId="49373" applyFont="1" applyFill="1" applyBorder="1" applyAlignment="1">
      <alignment vertical="top" wrapText="1"/>
    </xf>
    <xf numFmtId="0" fontId="27" fillId="6" borderId="2" xfId="0" applyFont="1" applyFill="1" applyBorder="1" applyAlignment="1">
      <alignment vertical="top"/>
    </xf>
    <xf numFmtId="0" fontId="33" fillId="6" borderId="2" xfId="902" applyFont="1" applyFill="1" applyBorder="1" applyAlignment="1" applyProtection="1">
      <alignment vertical="top" wrapText="1"/>
    </xf>
    <xf numFmtId="0" fontId="30" fillId="6" borderId="3" xfId="7842" applyFont="1" applyFill="1" applyBorder="1" applyAlignment="1">
      <alignment horizontal="left" vertical="top" wrapText="1"/>
    </xf>
    <xf numFmtId="0" fontId="42" fillId="6" borderId="3" xfId="944" applyFont="1" applyFill="1" applyBorder="1" applyAlignment="1" applyProtection="1">
      <alignment horizontal="left" vertical="top" wrapText="1"/>
    </xf>
    <xf numFmtId="0" fontId="43" fillId="6" borderId="2" xfId="7842" applyFont="1" applyFill="1" applyBorder="1" applyAlignment="1">
      <alignment horizontal="left" vertical="top" wrapText="1"/>
    </xf>
    <xf numFmtId="49" fontId="44" fillId="6" borderId="0" xfId="0" applyNumberFormat="1" applyFont="1" applyFill="1" applyAlignment="1">
      <alignment horizontal="left" vertical="top"/>
    </xf>
    <xf numFmtId="0" fontId="45" fillId="6" borderId="2" xfId="988" applyFont="1" applyFill="1" applyBorder="1" applyAlignment="1" applyProtection="1">
      <alignment horizontal="left" vertical="top" wrapText="1"/>
    </xf>
    <xf numFmtId="0" fontId="31" fillId="6" borderId="2" xfId="0" applyFont="1" applyFill="1" applyBorder="1" applyAlignment="1">
      <alignment horizontal="left" vertical="top" wrapText="1"/>
    </xf>
    <xf numFmtId="0" fontId="31" fillId="6" borderId="2" xfId="0" applyFont="1" applyFill="1" applyBorder="1" applyAlignment="1">
      <alignment horizontal="left" vertical="top"/>
    </xf>
    <xf numFmtId="0" fontId="46" fillId="6" borderId="0" xfId="0" applyFont="1" applyFill="1" applyAlignment="1">
      <alignment horizontal="left" vertical="top" wrapText="1"/>
    </xf>
    <xf numFmtId="49" fontId="27" fillId="6" borderId="2" xfId="0" applyNumberFormat="1" applyFont="1" applyFill="1" applyBorder="1" applyAlignment="1">
      <alignment vertical="top"/>
    </xf>
    <xf numFmtId="0" fontId="29" fillId="6" borderId="2" xfId="944" applyFont="1" applyFill="1" applyBorder="1" applyAlignment="1" applyProtection="1">
      <alignment vertical="top" wrapText="1"/>
    </xf>
    <xf numFmtId="0" fontId="30" fillId="6" borderId="2" xfId="49374" applyFont="1" applyFill="1" applyBorder="1" applyAlignment="1">
      <alignment horizontal="left" vertical="top" wrapText="1"/>
    </xf>
    <xf numFmtId="0" fontId="7" fillId="6" borderId="2" xfId="944" applyFont="1" applyFill="1" applyBorder="1" applyAlignment="1" applyProtection="1">
      <alignment horizontal="left" vertical="top" wrapText="1"/>
    </xf>
    <xf numFmtId="0" fontId="43" fillId="6" borderId="2" xfId="49374" applyFont="1" applyFill="1" applyBorder="1" applyAlignment="1">
      <alignment horizontal="left" vertical="top" wrapText="1"/>
    </xf>
    <xf numFmtId="0" fontId="27" fillId="6" borderId="2" xfId="37973" applyFont="1" applyFill="1" applyBorder="1" applyAlignment="1">
      <alignment horizontal="left" vertical="top" wrapText="1"/>
    </xf>
    <xf numFmtId="0" fontId="27" fillId="6" borderId="2" xfId="37973" applyFont="1" applyFill="1" applyBorder="1" applyAlignment="1">
      <alignment horizontal="left" vertical="top"/>
    </xf>
    <xf numFmtId="0" fontId="29" fillId="6" borderId="2" xfId="1082" applyFont="1" applyFill="1" applyBorder="1" applyAlignment="1" applyProtection="1">
      <alignment horizontal="left" vertical="top" wrapText="1"/>
    </xf>
    <xf numFmtId="0" fontId="30" fillId="6" borderId="2" xfId="944" applyFont="1" applyFill="1" applyBorder="1" applyAlignment="1" applyProtection="1">
      <alignment horizontal="left" vertical="top" wrapText="1"/>
    </xf>
    <xf numFmtId="0" fontId="27" fillId="6" borderId="2" xfId="51256" applyFont="1" applyFill="1" applyBorder="1" applyAlignment="1">
      <alignment vertical="top" wrapText="1"/>
    </xf>
    <xf numFmtId="0" fontId="27" fillId="6" borderId="2" xfId="51256" applyFont="1" applyFill="1" applyBorder="1" applyAlignment="1">
      <alignment vertical="top"/>
    </xf>
    <xf numFmtId="0" fontId="33" fillId="6" borderId="2" xfId="944" applyFont="1" applyFill="1" applyBorder="1" applyAlignment="1" applyProtection="1">
      <alignment vertical="top" wrapText="1"/>
    </xf>
    <xf numFmtId="0" fontId="30" fillId="6" borderId="2" xfId="51256" applyFont="1" applyFill="1" applyBorder="1" applyAlignment="1">
      <alignment vertical="top" wrapText="1"/>
    </xf>
    <xf numFmtId="1" fontId="27" fillId="6" borderId="2" xfId="0" applyNumberFormat="1" applyFont="1" applyFill="1" applyBorder="1" applyAlignment="1">
      <alignment horizontal="left" vertical="top"/>
    </xf>
    <xf numFmtId="0" fontId="27" fillId="6" borderId="2" xfId="51258" applyFont="1" applyFill="1" applyBorder="1" applyAlignment="1">
      <alignment horizontal="left" vertical="top" wrapText="1"/>
    </xf>
    <xf numFmtId="0" fontId="27" fillId="6" borderId="2" xfId="51258" applyFont="1" applyFill="1" applyBorder="1" applyAlignment="1">
      <alignment horizontal="left" vertical="top"/>
    </xf>
    <xf numFmtId="0" fontId="45" fillId="6" borderId="2" xfId="944" applyFont="1" applyFill="1" applyBorder="1" applyAlignment="1" applyProtection="1">
      <alignment horizontal="left" vertical="top" wrapText="1"/>
    </xf>
    <xf numFmtId="0" fontId="30" fillId="6" borderId="2" xfId="51258" applyFont="1" applyFill="1" applyBorder="1" applyAlignment="1">
      <alignment horizontal="left" vertical="top" wrapText="1"/>
    </xf>
    <xf numFmtId="0" fontId="27" fillId="6" borderId="2" xfId="7842" applyFont="1" applyFill="1" applyBorder="1" applyAlignment="1">
      <alignment horizontal="left" vertical="top" wrapText="1"/>
    </xf>
    <xf numFmtId="0" fontId="27" fillId="6" borderId="2" xfId="7842" applyFont="1" applyFill="1" applyBorder="1" applyAlignment="1">
      <alignment horizontal="left" vertical="top"/>
    </xf>
    <xf numFmtId="0" fontId="27" fillId="6" borderId="2" xfId="7886" applyFont="1" applyFill="1" applyBorder="1" applyAlignment="1">
      <alignment horizontal="left" vertical="top" wrapText="1"/>
    </xf>
    <xf numFmtId="0" fontId="27" fillId="6" borderId="2" xfId="7886" applyFont="1" applyFill="1" applyBorder="1" applyAlignment="1">
      <alignment vertical="top" wrapText="1"/>
    </xf>
    <xf numFmtId="0" fontId="27" fillId="6" borderId="2" xfId="7886" applyFont="1" applyFill="1" applyBorder="1" applyAlignment="1">
      <alignment horizontal="left" vertical="top"/>
    </xf>
    <xf numFmtId="0" fontId="39" fillId="6" borderId="4" xfId="903" applyFont="1" applyFill="1" applyBorder="1" applyAlignment="1">
      <alignment horizontal="left" vertical="top" wrapText="1"/>
    </xf>
    <xf numFmtId="0" fontId="27" fillId="6" borderId="6" xfId="7886" applyFont="1" applyFill="1" applyBorder="1" applyAlignment="1">
      <alignment horizontal="left" vertical="top" wrapText="1"/>
    </xf>
    <xf numFmtId="0" fontId="30" fillId="6" borderId="2" xfId="7886" applyFont="1" applyFill="1" applyBorder="1" applyAlignment="1">
      <alignment horizontal="left" vertical="top" wrapText="1"/>
    </xf>
    <xf numFmtId="0" fontId="30" fillId="6" borderId="2" xfId="51257" applyFont="1" applyFill="1" applyBorder="1" applyAlignment="1">
      <alignment horizontal="left" vertical="top" wrapText="1"/>
    </xf>
    <xf numFmtId="0" fontId="30" fillId="6" borderId="2" xfId="53133" applyFont="1" applyFill="1" applyBorder="1" applyAlignment="1">
      <alignment horizontal="left" vertical="top" wrapText="1"/>
    </xf>
    <xf numFmtId="0" fontId="30" fillId="6" borderId="2" xfId="53134" applyFont="1" applyFill="1" applyBorder="1" applyAlignment="1">
      <alignment horizontal="left" vertical="top" wrapText="1"/>
    </xf>
    <xf numFmtId="0" fontId="27" fillId="6" borderId="2" xfId="53134" applyFont="1" applyFill="1" applyBorder="1" applyAlignment="1">
      <alignment horizontal="left" vertical="top" wrapText="1"/>
    </xf>
    <xf numFmtId="0" fontId="30" fillId="6" borderId="2" xfId="51256" applyFont="1" applyFill="1" applyBorder="1" applyAlignment="1">
      <alignment horizontal="left" vertical="top" wrapText="1"/>
    </xf>
    <xf numFmtId="0" fontId="27" fillId="6" borderId="2" xfId="51256" applyFont="1" applyFill="1" applyBorder="1" applyAlignment="1">
      <alignment horizontal="left" vertical="top" wrapText="1"/>
    </xf>
    <xf numFmtId="0" fontId="31" fillId="6" borderId="0" xfId="7923" applyFont="1" applyFill="1" applyAlignment="1">
      <alignment horizontal="center" vertical="top" wrapText="1"/>
    </xf>
    <xf numFmtId="0" fontId="27" fillId="6" borderId="4" xfId="0" applyFont="1" applyFill="1" applyBorder="1" applyAlignment="1">
      <alignment horizontal="left" vertical="top"/>
    </xf>
    <xf numFmtId="0" fontId="8" fillId="6" borderId="2" xfId="1082" applyFont="1" applyFill="1" applyBorder="1" applyAlignment="1">
      <alignment horizontal="left" vertical="top" wrapText="1"/>
    </xf>
    <xf numFmtId="0" fontId="30" fillId="6" borderId="7" xfId="0" applyFont="1" applyFill="1" applyBorder="1" applyAlignment="1">
      <alignment horizontal="left" vertical="top" wrapText="1"/>
    </xf>
    <xf numFmtId="0" fontId="7" fillId="6" borderId="7" xfId="0" applyFont="1" applyFill="1" applyBorder="1" applyAlignment="1">
      <alignment horizontal="left" vertical="top" wrapText="1"/>
    </xf>
    <xf numFmtId="0" fontId="27" fillId="6" borderId="7" xfId="0" applyFont="1" applyFill="1" applyBorder="1" applyAlignment="1">
      <alignment horizontal="left" vertical="top" wrapText="1"/>
    </xf>
    <xf numFmtId="0" fontId="7" fillId="6" borderId="7" xfId="902" applyFont="1" applyFill="1" applyBorder="1" applyAlignment="1" applyProtection="1">
      <alignment horizontal="left" vertical="top" wrapText="1"/>
    </xf>
    <xf numFmtId="0" fontId="30" fillId="6" borderId="12" xfId="0" applyFont="1" applyFill="1" applyBorder="1" applyAlignment="1">
      <alignment horizontal="left" vertical="top" wrapText="1"/>
    </xf>
    <xf numFmtId="0" fontId="0" fillId="6" borderId="8" xfId="0" applyFill="1" applyBorder="1" applyAlignment="1">
      <alignment horizontal="left" vertical="top" wrapText="1"/>
    </xf>
    <xf numFmtId="0" fontId="30" fillId="6" borderId="8" xfId="0" applyFont="1" applyFill="1" applyBorder="1" applyAlignment="1">
      <alignment horizontal="left" vertical="top" wrapText="1"/>
    </xf>
    <xf numFmtId="0" fontId="30" fillId="6" borderId="2" xfId="37973" applyFont="1" applyFill="1" applyBorder="1" applyAlignment="1">
      <alignment horizontal="left" vertical="top" wrapText="1"/>
    </xf>
    <xf numFmtId="0" fontId="30" fillId="6" borderId="2" xfId="37973" applyFont="1" applyFill="1" applyBorder="1" applyAlignment="1">
      <alignment horizontal="center" vertical="top" wrapText="1"/>
    </xf>
    <xf numFmtId="0" fontId="7" fillId="6" borderId="2" xfId="1141" applyFont="1" applyFill="1" applyBorder="1" applyAlignment="1" applyProtection="1">
      <alignment horizontal="left" vertical="top" wrapText="1"/>
    </xf>
    <xf numFmtId="0" fontId="27" fillId="6" borderId="2" xfId="37973" applyFont="1" applyFill="1" applyBorder="1" applyAlignment="1">
      <alignment horizontal="center" vertical="top" wrapText="1"/>
    </xf>
    <xf numFmtId="0" fontId="27" fillId="6" borderId="3" xfId="0" applyFont="1" applyFill="1" applyBorder="1" applyAlignment="1">
      <alignment horizontal="left" vertical="top" wrapText="1"/>
    </xf>
    <xf numFmtId="0" fontId="27" fillId="6" borderId="13" xfId="0" applyFont="1" applyFill="1" applyBorder="1" applyAlignment="1">
      <alignment horizontal="left" vertical="top" wrapText="1"/>
    </xf>
    <xf numFmtId="0" fontId="27" fillId="6" borderId="2" xfId="1082" applyFont="1" applyFill="1" applyBorder="1" applyAlignment="1">
      <alignment horizontal="left" vertical="top" wrapText="1"/>
    </xf>
    <xf numFmtId="0" fontId="27" fillId="6" borderId="8" xfId="1194" applyFont="1" applyFill="1" applyBorder="1" applyAlignment="1" applyProtection="1">
      <alignment horizontal="left" vertical="top" wrapText="1"/>
    </xf>
    <xf numFmtId="0" fontId="27" fillId="6" borderId="8" xfId="38274" applyFont="1" applyFill="1" applyBorder="1" applyAlignment="1">
      <alignment horizontal="left" vertical="top" wrapText="1"/>
    </xf>
    <xf numFmtId="49" fontId="27" fillId="6" borderId="8" xfId="0" applyNumberFormat="1" applyFont="1" applyFill="1" applyBorder="1" applyAlignment="1">
      <alignment horizontal="left" vertical="top" wrapText="1"/>
    </xf>
    <xf numFmtId="0" fontId="29" fillId="6" borderId="2" xfId="1194" applyFont="1" applyFill="1" applyBorder="1" applyAlignment="1" applyProtection="1">
      <alignment horizontal="left" vertical="top" wrapText="1"/>
    </xf>
    <xf numFmtId="0" fontId="31" fillId="6" borderId="2" xfId="47490" applyFont="1" applyFill="1" applyBorder="1" applyAlignment="1">
      <alignment horizontal="left" vertical="top" wrapText="1"/>
    </xf>
    <xf numFmtId="0" fontId="39" fillId="6" borderId="2" xfId="992" applyFont="1" applyFill="1" applyBorder="1" applyAlignment="1" applyProtection="1">
      <alignment horizontal="left" vertical="top" wrapText="1"/>
    </xf>
    <xf numFmtId="0" fontId="39" fillId="6" borderId="2" xfId="944" applyFont="1" applyFill="1" applyBorder="1" applyAlignment="1" applyProtection="1">
      <alignment horizontal="left" vertical="top" wrapText="1"/>
    </xf>
    <xf numFmtId="0" fontId="31" fillId="6" borderId="6" xfId="47490" applyFont="1" applyFill="1" applyBorder="1" applyAlignment="1">
      <alignment horizontal="left" vertical="top" wrapText="1"/>
    </xf>
    <xf numFmtId="0" fontId="31" fillId="6" borderId="2" xfId="47491" applyFont="1" applyFill="1" applyBorder="1" applyAlignment="1">
      <alignment horizontal="left" vertical="top" wrapText="1"/>
    </xf>
    <xf numFmtId="0" fontId="31" fillId="6" borderId="6" xfId="47491" applyFont="1" applyFill="1" applyBorder="1" applyAlignment="1">
      <alignment horizontal="left" vertical="top" wrapText="1"/>
    </xf>
    <xf numFmtId="0" fontId="31" fillId="6" borderId="2" xfId="47491" applyFont="1" applyFill="1" applyBorder="1" applyAlignment="1">
      <alignment horizontal="left" vertical="top"/>
    </xf>
    <xf numFmtId="0" fontId="27" fillId="6" borderId="2" xfId="47491" applyFont="1" applyFill="1" applyBorder="1" applyAlignment="1">
      <alignment horizontal="left" vertical="top" wrapText="1"/>
    </xf>
    <xf numFmtId="0" fontId="31" fillId="6" borderId="0" xfId="47491" applyFont="1" applyFill="1" applyAlignment="1">
      <alignment horizontal="left" vertical="top"/>
    </xf>
    <xf numFmtId="0" fontId="41" fillId="6" borderId="2" xfId="944" applyFont="1" applyFill="1" applyBorder="1" applyAlignment="1" applyProtection="1">
      <alignment horizontal="left" vertical="top" wrapText="1"/>
    </xf>
    <xf numFmtId="0" fontId="30" fillId="6" borderId="2" xfId="45609" applyFont="1" applyFill="1" applyBorder="1" applyAlignment="1">
      <alignment horizontal="left" vertical="top" wrapText="1"/>
    </xf>
    <xf numFmtId="1" fontId="47" fillId="6" borderId="0" xfId="45609" applyNumberFormat="1" applyFont="1" applyFill="1" applyAlignment="1">
      <alignment horizontal="left" vertical="top" wrapText="1"/>
    </xf>
    <xf numFmtId="17" fontId="30" fillId="6" borderId="2" xfId="45609" applyNumberFormat="1" applyFont="1" applyFill="1" applyBorder="1" applyAlignment="1">
      <alignment horizontal="left" vertical="top" wrapText="1"/>
    </xf>
    <xf numFmtId="0" fontId="30" fillId="6" borderId="2" xfId="7850" applyFont="1" applyFill="1" applyBorder="1" applyAlignment="1">
      <alignment horizontal="left" vertical="top" wrapText="1"/>
    </xf>
    <xf numFmtId="14" fontId="30" fillId="6" borderId="2" xfId="0" applyNumberFormat="1" applyFont="1" applyFill="1" applyBorder="1" applyAlignment="1">
      <alignment horizontal="left" vertical="top" wrapText="1"/>
    </xf>
    <xf numFmtId="0" fontId="30" fillId="6" borderId="2" xfId="53142" applyFont="1" applyFill="1" applyBorder="1" applyAlignment="1">
      <alignment horizontal="left" vertical="top" wrapText="1"/>
    </xf>
    <xf numFmtId="0" fontId="31" fillId="6" borderId="0" xfId="53142" applyFont="1" applyFill="1" applyAlignment="1">
      <alignment horizontal="left" vertical="top" wrapText="1"/>
    </xf>
    <xf numFmtId="14" fontId="30" fillId="6" borderId="2" xfId="53142" applyNumberFormat="1" applyFont="1" applyFill="1" applyBorder="1" applyAlignment="1">
      <alignment horizontal="left" vertical="top" wrapText="1"/>
    </xf>
    <xf numFmtId="0" fontId="27" fillId="6" borderId="2" xfId="53142" applyFont="1" applyFill="1" applyBorder="1" applyAlignment="1">
      <alignment horizontal="left" vertical="top" wrapText="1"/>
    </xf>
    <xf numFmtId="0" fontId="0" fillId="6" borderId="0" xfId="0" applyFill="1" applyAlignment="1">
      <alignment vertical="top" wrapText="1"/>
    </xf>
    <xf numFmtId="0" fontId="29" fillId="6" borderId="2" xfId="940" applyFont="1" applyFill="1" applyBorder="1" applyAlignment="1" applyProtection="1">
      <alignment horizontal="left" vertical="top" wrapText="1"/>
    </xf>
    <xf numFmtId="0" fontId="30" fillId="6" borderId="2" xfId="0" applyFont="1" applyFill="1" applyBorder="1" applyAlignment="1">
      <alignment horizontal="center" vertical="top" wrapText="1"/>
    </xf>
    <xf numFmtId="0" fontId="30" fillId="6" borderId="9" xfId="7891" applyFont="1" applyFill="1" applyBorder="1" applyAlignment="1">
      <alignment horizontal="left" vertical="top" wrapText="1"/>
    </xf>
    <xf numFmtId="0" fontId="30" fillId="6" borderId="9" xfId="7891" applyFont="1" applyFill="1" applyBorder="1" applyAlignment="1">
      <alignment horizontal="center" vertical="top" wrapText="1"/>
    </xf>
    <xf numFmtId="14" fontId="30" fillId="6" borderId="9" xfId="7891" applyNumberFormat="1" applyFont="1" applyFill="1" applyBorder="1" applyAlignment="1">
      <alignment horizontal="left" vertical="top" wrapText="1"/>
    </xf>
    <xf numFmtId="0" fontId="30" fillId="6" borderId="2" xfId="49374" applyFont="1" applyFill="1" applyBorder="1" applyAlignment="1">
      <alignment horizontal="center" vertical="top" wrapText="1"/>
    </xf>
    <xf numFmtId="0" fontId="7" fillId="6" borderId="2" xfId="902" applyFont="1" applyFill="1" applyBorder="1" applyAlignment="1" applyProtection="1">
      <alignment vertical="top"/>
    </xf>
    <xf numFmtId="14" fontId="30" fillId="6" borderId="2" xfId="49374" applyNumberFormat="1" applyFont="1" applyFill="1" applyBorder="1" applyAlignment="1">
      <alignment horizontal="left" vertical="top" wrapText="1"/>
    </xf>
    <xf numFmtId="0" fontId="30" fillId="6" borderId="2" xfId="0" applyFont="1" applyFill="1" applyBorder="1" applyAlignment="1">
      <alignment horizontal="center" vertical="center" wrapText="1"/>
    </xf>
    <xf numFmtId="0" fontId="27" fillId="6" borderId="2" xfId="0" applyFont="1" applyFill="1" applyBorder="1" applyAlignment="1">
      <alignment horizontal="center" vertical="top" wrapText="1"/>
    </xf>
    <xf numFmtId="0" fontId="31" fillId="6" borderId="2" xfId="0" applyFont="1" applyFill="1" applyBorder="1" applyAlignment="1">
      <alignment horizontal="center" vertical="center" wrapText="1"/>
    </xf>
    <xf numFmtId="0" fontId="0" fillId="6" borderId="0" xfId="0" applyFill="1" applyAlignment="1">
      <alignment vertical="top"/>
    </xf>
    <xf numFmtId="0" fontId="30" fillId="6" borderId="2" xfId="49375" applyFont="1" applyFill="1" applyBorder="1" applyAlignment="1">
      <alignment horizontal="left" vertical="top" wrapText="1"/>
    </xf>
    <xf numFmtId="0" fontId="27" fillId="6" borderId="2" xfId="49375" applyFont="1" applyFill="1" applyBorder="1" applyAlignment="1">
      <alignment horizontal="left" vertical="top" wrapText="1"/>
    </xf>
    <xf numFmtId="0" fontId="8" fillId="6" borderId="2" xfId="918" applyFont="1" applyFill="1" applyBorder="1" applyAlignment="1">
      <alignment horizontal="left" vertical="top" wrapText="1"/>
    </xf>
    <xf numFmtId="0" fontId="27" fillId="6" borderId="7" xfId="7842" applyFont="1" applyFill="1" applyBorder="1" applyAlignment="1">
      <alignment horizontal="left" vertical="top" wrapText="1"/>
    </xf>
    <xf numFmtId="0" fontId="29" fillId="6" borderId="2" xfId="907" applyFont="1" applyFill="1" applyBorder="1" applyAlignment="1" applyProtection="1">
      <alignment horizontal="left" vertical="top" wrapText="1"/>
    </xf>
    <xf numFmtId="0" fontId="29" fillId="6" borderId="2" xfId="933" applyFont="1" applyFill="1" applyBorder="1" applyAlignment="1" applyProtection="1">
      <alignment horizontal="left" vertical="top" wrapText="1"/>
    </xf>
    <xf numFmtId="0" fontId="27" fillId="6" borderId="2" xfId="7924" applyFont="1" applyFill="1" applyBorder="1" applyAlignment="1">
      <alignment horizontal="left" vertical="top" wrapText="1"/>
    </xf>
    <xf numFmtId="0" fontId="30" fillId="6" borderId="2" xfId="7924" applyFont="1" applyFill="1" applyBorder="1" applyAlignment="1">
      <alignment horizontal="left" vertical="top" wrapText="1"/>
    </xf>
    <xf numFmtId="0" fontId="27" fillId="6" borderId="7" xfId="7924" applyFont="1" applyFill="1" applyBorder="1" applyAlignment="1">
      <alignment horizontal="left" vertical="top" wrapText="1"/>
    </xf>
    <xf numFmtId="0" fontId="37" fillId="6" borderId="7" xfId="53133" applyFont="1" applyFill="1" applyBorder="1" applyAlignment="1">
      <alignment horizontal="left" vertical="top" wrapText="1"/>
    </xf>
    <xf numFmtId="0" fontId="35" fillId="6" borderId="7" xfId="7924" applyFont="1" applyFill="1" applyBorder="1" applyAlignment="1">
      <alignment horizontal="left" vertical="top" wrapText="1"/>
    </xf>
    <xf numFmtId="0" fontId="35" fillId="6" borderId="2" xfId="7924" applyFont="1" applyFill="1" applyBorder="1" applyAlignment="1">
      <alignment horizontal="left" vertical="top" wrapText="1"/>
    </xf>
    <xf numFmtId="0" fontId="27" fillId="6" borderId="2" xfId="28852" applyFont="1" applyFill="1" applyBorder="1" applyAlignment="1">
      <alignment horizontal="left" vertical="top" wrapText="1"/>
    </xf>
    <xf numFmtId="0" fontId="8" fillId="6" borderId="2" xfId="1144" applyFont="1" applyFill="1" applyBorder="1" applyAlignment="1">
      <alignment horizontal="left" vertical="top" wrapText="1"/>
    </xf>
    <xf numFmtId="0" fontId="27" fillId="6" borderId="7" xfId="8690" applyFont="1" applyFill="1" applyBorder="1" applyAlignment="1">
      <alignment horizontal="left" vertical="top" wrapText="1"/>
    </xf>
    <xf numFmtId="0" fontId="27" fillId="6" borderId="2" xfId="35807" applyFont="1" applyFill="1" applyBorder="1" applyAlignment="1">
      <alignment horizontal="left" vertical="top" wrapText="1"/>
    </xf>
    <xf numFmtId="0" fontId="27" fillId="6" borderId="2" xfId="32416" applyFont="1" applyFill="1" applyBorder="1" applyAlignment="1">
      <alignment horizontal="left" vertical="top" wrapText="1"/>
    </xf>
    <xf numFmtId="0" fontId="27" fillId="6" borderId="2" xfId="8657" applyFont="1" applyFill="1" applyBorder="1" applyAlignment="1">
      <alignment horizontal="left" vertical="top" wrapText="1"/>
    </xf>
    <xf numFmtId="0" fontId="27" fillId="6" borderId="7" xfId="8657" applyFont="1" applyFill="1" applyBorder="1" applyAlignment="1">
      <alignment horizontal="left" vertical="top" wrapText="1"/>
    </xf>
    <xf numFmtId="0" fontId="30" fillId="6" borderId="2" xfId="8602" applyFont="1" applyFill="1" applyBorder="1" applyAlignment="1">
      <alignment vertical="top" wrapText="1"/>
    </xf>
    <xf numFmtId="0" fontId="27" fillId="6" borderId="2" xfId="35750" applyFont="1" applyFill="1" applyBorder="1" applyAlignment="1">
      <alignment horizontal="left" vertical="top" wrapText="1"/>
    </xf>
    <xf numFmtId="1" fontId="27" fillId="6" borderId="2" xfId="35750" applyNumberFormat="1" applyFont="1" applyFill="1" applyBorder="1" applyAlignment="1">
      <alignment horizontal="left" vertical="top" wrapText="1"/>
    </xf>
    <xf numFmtId="0" fontId="33" fillId="6" borderId="9" xfId="1143" applyFont="1" applyFill="1" applyBorder="1" applyAlignment="1" applyProtection="1">
      <alignment vertical="top" wrapText="1"/>
    </xf>
    <xf numFmtId="0" fontId="27" fillId="6" borderId="7" xfId="8602" applyFont="1" applyFill="1" applyBorder="1" applyAlignment="1">
      <alignment horizontal="left" vertical="top" wrapText="1"/>
    </xf>
    <xf numFmtId="0" fontId="27" fillId="6" borderId="2" xfId="32359" applyFont="1" applyFill="1" applyBorder="1" applyAlignment="1">
      <alignment horizontal="left" vertical="top" wrapText="1"/>
    </xf>
    <xf numFmtId="0" fontId="27" fillId="6" borderId="2" xfId="35750" applyFont="1" applyFill="1" applyBorder="1" applyAlignment="1">
      <alignment vertical="top" wrapText="1"/>
    </xf>
    <xf numFmtId="0" fontId="27" fillId="6" borderId="2" xfId="35750" applyFont="1" applyFill="1" applyBorder="1" applyAlignment="1">
      <alignment vertical="top"/>
    </xf>
    <xf numFmtId="0" fontId="30" fillId="6" borderId="2" xfId="8602" applyFont="1" applyFill="1" applyBorder="1" applyAlignment="1">
      <alignment horizontal="left" vertical="top"/>
    </xf>
    <xf numFmtId="0" fontId="27" fillId="6" borderId="2" xfId="8603" applyFont="1" applyFill="1" applyBorder="1" applyAlignment="1">
      <alignment horizontal="left" vertical="top" wrapText="1"/>
    </xf>
    <xf numFmtId="0" fontId="27" fillId="6" borderId="2" xfId="28765" applyFont="1" applyFill="1" applyBorder="1" applyAlignment="1">
      <alignment horizontal="left" vertical="top" wrapText="1"/>
    </xf>
    <xf numFmtId="0" fontId="27" fillId="6" borderId="2" xfId="32361" applyFont="1" applyFill="1" applyBorder="1" applyAlignment="1">
      <alignment horizontal="left" vertical="top" wrapText="1"/>
    </xf>
    <xf numFmtId="0" fontId="27" fillId="6" borderId="2" xfId="35838" applyFont="1" applyFill="1" applyBorder="1" applyAlignment="1">
      <alignment horizontal="left" vertical="top" wrapText="1"/>
    </xf>
    <xf numFmtId="0" fontId="27" fillId="6" borderId="2" xfId="30580" applyFont="1" applyFill="1" applyBorder="1" applyAlignment="1">
      <alignment horizontal="left" vertical="top" wrapText="1"/>
    </xf>
    <xf numFmtId="0" fontId="29" fillId="6" borderId="2" xfId="998" applyFont="1" applyFill="1" applyBorder="1" applyAlignment="1" applyProtection="1">
      <alignment horizontal="left" vertical="top" wrapText="1"/>
    </xf>
    <xf numFmtId="0" fontId="27" fillId="6" borderId="2" xfId="29983" applyFont="1" applyFill="1" applyBorder="1" applyAlignment="1">
      <alignment horizontal="left" vertical="top" wrapText="1"/>
    </xf>
    <xf numFmtId="0" fontId="27" fillId="6" borderId="7" xfId="29983" applyFont="1" applyFill="1" applyBorder="1" applyAlignment="1">
      <alignment horizontal="left" vertical="top" wrapText="1"/>
    </xf>
    <xf numFmtId="0" fontId="27" fillId="6" borderId="2" xfId="32447" applyFont="1" applyFill="1" applyBorder="1" applyAlignment="1">
      <alignment horizontal="left" vertical="top" wrapText="1"/>
    </xf>
    <xf numFmtId="0" fontId="27" fillId="6" borderId="2" xfId="51257" applyFont="1" applyFill="1" applyBorder="1" applyAlignment="1">
      <alignment horizontal="left" vertical="top" wrapText="1"/>
    </xf>
    <xf numFmtId="49" fontId="43" fillId="6" borderId="2" xfId="58201" applyNumberFormat="1" applyFont="1" applyFill="1" applyBorder="1" applyAlignment="1">
      <alignment vertical="top" wrapText="1"/>
    </xf>
    <xf numFmtId="0" fontId="48" fillId="6" borderId="2" xfId="0" applyFont="1" applyFill="1" applyBorder="1" applyAlignment="1">
      <alignment horizontal="left" vertical="top" wrapText="1"/>
    </xf>
    <xf numFmtId="0" fontId="48" fillId="6" borderId="2" xfId="0" applyFont="1" applyFill="1" applyBorder="1" applyAlignment="1">
      <alignment horizontal="left" vertical="top"/>
    </xf>
    <xf numFmtId="0" fontId="30" fillId="6" borderId="0" xfId="53139" applyFont="1" applyFill="1" applyAlignment="1">
      <alignment vertical="top" wrapText="1"/>
    </xf>
    <xf numFmtId="0" fontId="27" fillId="6" borderId="2" xfId="53139" applyFont="1" applyFill="1" applyBorder="1" applyAlignment="1">
      <alignment horizontal="left" vertical="top" wrapText="1"/>
    </xf>
    <xf numFmtId="164" fontId="27" fillId="6" borderId="2" xfId="0" applyNumberFormat="1" applyFont="1" applyFill="1" applyBorder="1" applyAlignment="1">
      <alignment horizontal="left" vertical="top" wrapText="1"/>
    </xf>
    <xf numFmtId="0" fontId="30" fillId="6" borderId="2" xfId="53139" applyFont="1" applyFill="1" applyBorder="1" applyAlignment="1">
      <alignment horizontal="left" vertical="top" wrapText="1"/>
    </xf>
    <xf numFmtId="0" fontId="38" fillId="6" borderId="2" xfId="7962" applyFont="1" applyFill="1" applyBorder="1" applyAlignment="1">
      <alignment horizontal="left" vertical="top" wrapText="1"/>
    </xf>
    <xf numFmtId="0" fontId="37" fillId="6" borderId="2" xfId="7962" applyFont="1" applyFill="1" applyBorder="1" applyAlignment="1">
      <alignment horizontal="left" vertical="top" wrapText="1"/>
    </xf>
    <xf numFmtId="0" fontId="27" fillId="6" borderId="2" xfId="8901" applyFont="1" applyFill="1" applyBorder="1" applyAlignment="1">
      <alignment horizontal="left" vertical="top" wrapText="1"/>
    </xf>
    <xf numFmtId="164" fontId="38" fillId="6" borderId="2" xfId="8901" applyNumberFormat="1" applyFont="1" applyFill="1" applyBorder="1" applyAlignment="1">
      <alignment horizontal="left" vertical="top" wrapText="1"/>
    </xf>
    <xf numFmtId="49" fontId="30" fillId="6" borderId="2" xfId="7850" applyNumberFormat="1" applyFont="1" applyFill="1" applyBorder="1" applyAlignment="1">
      <alignment horizontal="left" vertical="top" wrapText="1"/>
    </xf>
    <xf numFmtId="0" fontId="49" fillId="6" borderId="2" xfId="7850" applyFont="1" applyFill="1" applyBorder="1" applyAlignment="1">
      <alignment horizontal="left" vertical="top" wrapText="1"/>
    </xf>
    <xf numFmtId="0" fontId="50" fillId="6" borderId="2" xfId="0" applyFont="1" applyFill="1" applyBorder="1" applyAlignment="1">
      <alignment horizontal="left" vertical="top" wrapText="1"/>
    </xf>
    <xf numFmtId="0" fontId="51" fillId="6" borderId="2" xfId="28346" applyFont="1" applyFill="1" applyBorder="1" applyAlignment="1">
      <alignment horizontal="left" vertical="top" wrapText="1"/>
    </xf>
    <xf numFmtId="0" fontId="31" fillId="6" borderId="2" xfId="28346" applyFont="1" applyFill="1" applyBorder="1" applyAlignment="1">
      <alignment horizontal="left" vertical="top" wrapText="1"/>
    </xf>
    <xf numFmtId="0" fontId="51" fillId="6" borderId="2" xfId="28346" applyFont="1" applyFill="1" applyBorder="1" applyAlignment="1">
      <alignment horizontal="center" vertical="top" wrapText="1"/>
    </xf>
    <xf numFmtId="0" fontId="10" fillId="6" borderId="2" xfId="1079" applyFont="1" applyFill="1" applyBorder="1" applyAlignment="1" applyProtection="1">
      <alignment horizontal="center" vertical="top" wrapText="1"/>
    </xf>
    <xf numFmtId="0" fontId="51" fillId="6" borderId="2" xfId="28346" applyFont="1" applyFill="1" applyBorder="1" applyAlignment="1">
      <alignment vertical="top" wrapText="1"/>
    </xf>
    <xf numFmtId="0" fontId="31" fillId="6" borderId="2" xfId="28346" applyFont="1" applyFill="1" applyBorder="1" applyAlignment="1">
      <alignment horizontal="center" vertical="top" wrapText="1"/>
    </xf>
    <xf numFmtId="49" fontId="30" fillId="6" borderId="2" xfId="0" applyNumberFormat="1" applyFont="1" applyFill="1" applyBorder="1" applyAlignment="1">
      <alignment horizontal="left" vertical="top" wrapText="1"/>
    </xf>
    <xf numFmtId="0" fontId="45" fillId="6" borderId="2" xfId="902" applyFont="1" applyFill="1" applyBorder="1" applyAlignment="1" applyProtection="1">
      <alignment horizontal="left" vertical="top" wrapText="1"/>
    </xf>
    <xf numFmtId="0" fontId="27" fillId="6" borderId="2" xfId="49370" applyFont="1" applyFill="1" applyBorder="1" applyAlignment="1">
      <alignment horizontal="left" vertical="top" wrapText="1"/>
    </xf>
    <xf numFmtId="0" fontId="27" fillId="6" borderId="2" xfId="918" applyFont="1" applyFill="1" applyBorder="1" applyAlignment="1" applyProtection="1">
      <alignment horizontal="left" vertical="top" wrapText="1"/>
    </xf>
    <xf numFmtId="17" fontId="27" fillId="6" borderId="2" xfId="49370" applyNumberFormat="1" applyFont="1" applyFill="1" applyBorder="1" applyAlignment="1">
      <alignment horizontal="left" vertical="top" wrapText="1"/>
    </xf>
    <xf numFmtId="0" fontId="30" fillId="6" borderId="2" xfId="49370" applyFont="1" applyFill="1" applyBorder="1" applyAlignment="1">
      <alignment horizontal="left" vertical="top" wrapText="1"/>
    </xf>
    <xf numFmtId="0" fontId="35" fillId="6" borderId="2" xfId="49370" applyFont="1" applyFill="1" applyBorder="1" applyAlignment="1">
      <alignment horizontal="left" vertical="top" wrapText="1"/>
    </xf>
    <xf numFmtId="0" fontId="27" fillId="6" borderId="8" xfId="43607" applyFont="1" applyFill="1" applyBorder="1" applyAlignment="1">
      <alignment horizontal="left" vertical="top" wrapText="1"/>
    </xf>
    <xf numFmtId="0" fontId="27" fillId="6" borderId="8" xfId="43607" applyFont="1" applyFill="1" applyBorder="1" applyAlignment="1">
      <alignment horizontal="left" vertical="top"/>
    </xf>
    <xf numFmtId="0" fontId="43" fillId="6" borderId="3" xfId="43607" applyFont="1" applyFill="1" applyBorder="1" applyAlignment="1">
      <alignment vertical="top" wrapText="1"/>
    </xf>
    <xf numFmtId="0" fontId="27" fillId="6" borderId="2" xfId="43607" applyFont="1" applyFill="1" applyBorder="1" applyAlignment="1">
      <alignment vertical="top" wrapText="1"/>
    </xf>
    <xf numFmtId="49" fontId="27" fillId="6" borderId="8" xfId="43607" applyNumberFormat="1" applyFont="1" applyFill="1" applyBorder="1" applyAlignment="1">
      <alignment horizontal="left" vertical="top" wrapText="1"/>
    </xf>
    <xf numFmtId="0" fontId="43" fillId="6" borderId="2" xfId="43607" applyFont="1" applyFill="1" applyBorder="1" applyAlignment="1">
      <alignment vertical="top" wrapText="1"/>
    </xf>
    <xf numFmtId="0" fontId="52" fillId="6" borderId="2" xfId="918" applyFont="1" applyFill="1" applyBorder="1" applyAlignment="1">
      <alignment vertical="top" wrapText="1"/>
    </xf>
    <xf numFmtId="49" fontId="27" fillId="6" borderId="8" xfId="43573" applyNumberFormat="1" applyFont="1" applyFill="1" applyBorder="1" applyAlignment="1">
      <alignment horizontal="left" vertical="top" wrapText="1"/>
    </xf>
    <xf numFmtId="0" fontId="31" fillId="6" borderId="2" xfId="53135" applyFont="1" applyFill="1" applyBorder="1" applyAlignment="1">
      <alignment horizontal="left" vertical="top" wrapText="1"/>
    </xf>
    <xf numFmtId="0" fontId="31" fillId="6" borderId="6" xfId="53135" applyFont="1" applyFill="1" applyBorder="1" applyAlignment="1">
      <alignment horizontal="left" vertical="top" wrapText="1"/>
    </xf>
    <xf numFmtId="0" fontId="27" fillId="6" borderId="6" xfId="53135" applyFont="1" applyFill="1" applyBorder="1" applyAlignment="1">
      <alignment horizontal="left" vertical="top" wrapText="1"/>
    </xf>
    <xf numFmtId="49" fontId="27" fillId="6" borderId="6" xfId="53135" applyNumberFormat="1" applyFont="1" applyFill="1" applyBorder="1" applyAlignment="1">
      <alignment horizontal="left" vertical="top" wrapText="1"/>
    </xf>
    <xf numFmtId="0" fontId="27" fillId="6" borderId="2" xfId="43574" applyFont="1" applyFill="1" applyBorder="1" applyAlignment="1">
      <alignment horizontal="left" vertical="top" wrapText="1"/>
    </xf>
    <xf numFmtId="0" fontId="30" fillId="6" borderId="2" xfId="0" applyFont="1" applyFill="1" applyBorder="1" applyAlignment="1">
      <alignment vertical="top"/>
    </xf>
    <xf numFmtId="14" fontId="30" fillId="6" borderId="2" xfId="0" applyNumberFormat="1" applyFont="1" applyFill="1" applyBorder="1" applyAlignment="1">
      <alignment vertical="top" wrapText="1"/>
    </xf>
    <xf numFmtId="0" fontId="33" fillId="6" borderId="2" xfId="1351" applyFont="1" applyFill="1" applyBorder="1" applyAlignment="1" applyProtection="1">
      <alignment vertical="top" wrapText="1"/>
    </xf>
    <xf numFmtId="14" fontId="27" fillId="6" borderId="2" xfId="0" applyNumberFormat="1" applyFont="1" applyFill="1" applyBorder="1" applyAlignment="1">
      <alignment vertical="top" wrapText="1"/>
    </xf>
    <xf numFmtId="0" fontId="31" fillId="6" borderId="2" xfId="0" applyFont="1" applyFill="1" applyBorder="1" applyAlignment="1">
      <alignment horizontal="right" vertical="top" wrapText="1"/>
    </xf>
    <xf numFmtId="0" fontId="53" fillId="6" borderId="2" xfId="0" applyFont="1" applyFill="1" applyBorder="1" applyAlignment="1">
      <alignment horizontal="left" vertical="top" wrapText="1"/>
    </xf>
    <xf numFmtId="0" fontId="30" fillId="6" borderId="3" xfId="0" applyFont="1" applyFill="1" applyBorder="1" applyAlignment="1">
      <alignment horizontal="left" vertical="top" wrapText="1"/>
    </xf>
    <xf numFmtId="0" fontId="33" fillId="6" borderId="2" xfId="1351" applyFont="1" applyFill="1" applyBorder="1" applyAlignment="1" applyProtection="1">
      <alignment horizontal="left" vertical="top" wrapText="1"/>
    </xf>
    <xf numFmtId="0" fontId="22" fillId="6" borderId="0" xfId="944" applyFont="1" applyFill="1" applyAlignment="1" applyProtection="1">
      <alignment vertical="top" wrapText="1"/>
    </xf>
    <xf numFmtId="0" fontId="27" fillId="6" borderId="8" xfId="43578" applyFont="1" applyFill="1" applyBorder="1" applyAlignment="1">
      <alignment horizontal="left" vertical="top" wrapText="1"/>
    </xf>
    <xf numFmtId="0" fontId="54" fillId="6" borderId="2" xfId="0" applyFont="1" applyFill="1" applyBorder="1" applyAlignment="1">
      <alignment horizontal="left" vertical="top" wrapText="1"/>
    </xf>
    <xf numFmtId="0" fontId="31" fillId="6" borderId="9" xfId="49367" applyFont="1" applyFill="1" applyBorder="1" applyAlignment="1">
      <alignment horizontal="left" vertical="top" wrapText="1"/>
    </xf>
    <xf numFmtId="1" fontId="31" fillId="6" borderId="9" xfId="49367" applyNumberFormat="1" applyFont="1" applyFill="1" applyBorder="1" applyAlignment="1">
      <alignment horizontal="left" vertical="top" wrapText="1"/>
    </xf>
    <xf numFmtId="0" fontId="41" fillId="6" borderId="9" xfId="1081" applyFont="1" applyFill="1" applyBorder="1" applyAlignment="1" applyProtection="1">
      <alignment horizontal="left" vertical="top" wrapText="1"/>
    </xf>
    <xf numFmtId="0" fontId="27" fillId="6" borderId="9" xfId="49367" applyFont="1" applyFill="1" applyBorder="1" applyAlignment="1">
      <alignment horizontal="left" vertical="top" wrapText="1"/>
    </xf>
    <xf numFmtId="0" fontId="27" fillId="6" borderId="8" xfId="43573" applyFont="1" applyFill="1" applyBorder="1" applyAlignment="1">
      <alignment horizontal="left" vertical="top"/>
    </xf>
    <xf numFmtId="0" fontId="27" fillId="6" borderId="8" xfId="902" applyFont="1" applyFill="1" applyBorder="1" applyAlignment="1" applyProtection="1">
      <alignment vertical="top" wrapText="1"/>
    </xf>
    <xf numFmtId="0" fontId="37" fillId="6" borderId="0" xfId="0" applyFont="1" applyFill="1" applyAlignment="1">
      <alignment horizontal="center" vertical="top"/>
    </xf>
    <xf numFmtId="0" fontId="27" fillId="6" borderId="0" xfId="0" applyFont="1" applyFill="1" applyAlignment="1">
      <alignment vertical="top" wrapText="1"/>
    </xf>
    <xf numFmtId="49" fontId="48" fillId="6" borderId="0" xfId="0" applyNumberFormat="1" applyFont="1" applyFill="1" applyAlignment="1">
      <alignment vertical="top"/>
    </xf>
    <xf numFmtId="0" fontId="30" fillId="6" borderId="8" xfId="43573" applyFont="1" applyFill="1" applyBorder="1" applyAlignment="1">
      <alignment horizontal="left" vertical="top" wrapText="1"/>
    </xf>
    <xf numFmtId="0" fontId="27" fillId="6" borderId="8" xfId="43603" applyFont="1" applyFill="1" applyBorder="1" applyAlignment="1">
      <alignment horizontal="left" vertical="top" wrapText="1"/>
    </xf>
    <xf numFmtId="0" fontId="27" fillId="6" borderId="8" xfId="43603" applyFont="1" applyFill="1" applyBorder="1" applyAlignment="1">
      <alignment horizontal="left" vertical="top"/>
    </xf>
    <xf numFmtId="0" fontId="27" fillId="6" borderId="2" xfId="43603" applyFont="1" applyFill="1" applyBorder="1" applyAlignment="1">
      <alignment vertical="top" wrapText="1"/>
    </xf>
    <xf numFmtId="49" fontId="27" fillId="6" borderId="8" xfId="43603" applyNumberFormat="1" applyFont="1" applyFill="1" applyBorder="1" applyAlignment="1">
      <alignment horizontal="left" vertical="top" wrapText="1"/>
    </xf>
    <xf numFmtId="0" fontId="27" fillId="6" borderId="8" xfId="43608" applyFont="1" applyFill="1" applyBorder="1" applyAlignment="1">
      <alignment horizontal="left" vertical="top" wrapText="1"/>
    </xf>
    <xf numFmtId="0" fontId="7" fillId="6" borderId="8" xfId="902" applyFont="1" applyFill="1" applyBorder="1" applyAlignment="1" applyProtection="1">
      <alignment vertical="top" wrapText="1"/>
    </xf>
    <xf numFmtId="0" fontId="27" fillId="6" borderId="3" xfId="0" applyFont="1" applyFill="1" applyBorder="1" applyAlignment="1">
      <alignment vertical="top" wrapText="1"/>
    </xf>
    <xf numFmtId="0" fontId="55" fillId="6" borderId="2" xfId="0" applyFont="1" applyFill="1" applyBorder="1" applyAlignment="1">
      <alignment vertical="top" wrapText="1"/>
    </xf>
    <xf numFmtId="0" fontId="29" fillId="6" borderId="2" xfId="907" applyFont="1" applyFill="1" applyBorder="1" applyAlignment="1">
      <alignment vertical="top" wrapText="1"/>
    </xf>
    <xf numFmtId="0" fontId="27" fillId="6" borderId="4" xfId="0" applyFont="1" applyFill="1" applyBorder="1" applyAlignment="1">
      <alignment vertical="top" wrapText="1"/>
    </xf>
    <xf numFmtId="0" fontId="43" fillId="6" borderId="6" xfId="0" applyFont="1" applyFill="1" applyBorder="1"/>
    <xf numFmtId="0" fontId="43" fillId="6" borderId="2" xfId="0" applyFont="1" applyFill="1" applyBorder="1"/>
    <xf numFmtId="0" fontId="29" fillId="6" borderId="2" xfId="921" applyFont="1" applyFill="1" applyBorder="1" applyAlignment="1">
      <alignment horizontal="left" vertical="top" wrapText="1"/>
    </xf>
    <xf numFmtId="0" fontId="41" fillId="6" borderId="2" xfId="907" applyFont="1" applyFill="1" applyBorder="1" applyAlignment="1" applyProtection="1">
      <alignment vertical="top" wrapText="1"/>
    </xf>
    <xf numFmtId="0" fontId="27" fillId="6" borderId="8" xfId="921" applyFont="1" applyFill="1" applyBorder="1" applyAlignment="1">
      <alignment horizontal="left" vertical="top" wrapText="1"/>
    </xf>
    <xf numFmtId="0" fontId="7" fillId="6" borderId="2" xfId="940" applyFont="1" applyFill="1" applyBorder="1" applyAlignment="1" applyProtection="1">
      <alignment vertical="top"/>
    </xf>
    <xf numFmtId="0" fontId="53" fillId="6" borderId="2" xfId="0" applyFont="1" applyFill="1" applyBorder="1" applyAlignment="1">
      <alignment vertical="top"/>
    </xf>
    <xf numFmtId="0" fontId="27" fillId="6" borderId="2" xfId="7891" applyFont="1" applyFill="1" applyBorder="1" applyAlignment="1" applyProtection="1">
      <alignment horizontal="left" vertical="top" wrapText="1"/>
    </xf>
    <xf numFmtId="0" fontId="31" fillId="6" borderId="2" xfId="7891" applyFont="1" applyFill="1" applyBorder="1" applyAlignment="1" applyProtection="1">
      <alignment horizontal="left" vertical="top" wrapText="1"/>
    </xf>
    <xf numFmtId="0" fontId="31" fillId="6" borderId="2" xfId="7891" applyFont="1" applyFill="1" applyBorder="1" applyAlignment="1" applyProtection="1">
      <alignment horizontal="center" vertical="top" wrapText="1"/>
    </xf>
    <xf numFmtId="0" fontId="42" fillId="6" borderId="2" xfId="940" applyFont="1" applyFill="1" applyBorder="1" applyAlignment="1" applyProtection="1">
      <alignment horizontal="left" vertical="top" wrapText="1"/>
    </xf>
    <xf numFmtId="0" fontId="27" fillId="6" borderId="8" xfId="53136" applyFont="1" applyFill="1" applyBorder="1" applyAlignment="1">
      <alignment horizontal="left" vertical="top" wrapText="1"/>
    </xf>
    <xf numFmtId="0" fontId="27" fillId="6" borderId="2" xfId="53136" applyFont="1" applyFill="1" applyBorder="1" applyAlignment="1">
      <alignment horizontal="left" vertical="top" wrapText="1"/>
    </xf>
    <xf numFmtId="0" fontId="27" fillId="6" borderId="2" xfId="49374" applyFont="1" applyFill="1" applyBorder="1" applyAlignment="1">
      <alignment horizontal="left" vertical="top" wrapText="1"/>
    </xf>
    <xf numFmtId="49" fontId="27" fillId="6" borderId="0" xfId="0" applyNumberFormat="1" applyFont="1" applyFill="1" applyAlignment="1">
      <alignment horizontal="left" vertical="top"/>
    </xf>
    <xf numFmtId="14" fontId="27" fillId="6" borderId="8" xfId="0" applyNumberFormat="1" applyFont="1" applyFill="1" applyBorder="1" applyAlignment="1">
      <alignment horizontal="left" vertical="top" wrapText="1"/>
    </xf>
    <xf numFmtId="0" fontId="30" fillId="6" borderId="2" xfId="7859" applyFont="1" applyFill="1" applyBorder="1" applyAlignment="1">
      <alignment horizontal="left" vertical="top" wrapText="1"/>
    </xf>
    <xf numFmtId="0" fontId="27" fillId="6" borderId="2" xfId="7859" applyFont="1" applyFill="1" applyBorder="1" applyAlignment="1">
      <alignment horizontal="left" vertical="top" wrapText="1"/>
    </xf>
    <xf numFmtId="0" fontId="43" fillId="6" borderId="2" xfId="0" applyFont="1" applyFill="1" applyBorder="1" applyAlignment="1">
      <alignment horizontal="left" vertical="top" wrapText="1"/>
    </xf>
    <xf numFmtId="0" fontId="27" fillId="6" borderId="8" xfId="907" applyFont="1" applyFill="1" applyBorder="1" applyAlignment="1" applyProtection="1">
      <alignment horizontal="left" vertical="top" wrapText="1"/>
    </xf>
    <xf numFmtId="0" fontId="27" fillId="6" borderId="8" xfId="907" applyFont="1" applyFill="1" applyBorder="1" applyAlignment="1">
      <alignment horizontal="left" vertical="top" wrapText="1"/>
    </xf>
    <xf numFmtId="0" fontId="30" fillId="6" borderId="2" xfId="0" applyFont="1" applyFill="1" applyBorder="1" applyAlignment="1">
      <alignment horizontal="left" vertical="top"/>
    </xf>
    <xf numFmtId="0" fontId="35" fillId="6" borderId="2" xfId="0" applyFont="1" applyFill="1" applyBorder="1" applyAlignment="1">
      <alignment horizontal="left" vertical="top" wrapText="1"/>
    </xf>
    <xf numFmtId="0" fontId="27" fillId="6" borderId="5" xfId="0" applyFont="1" applyFill="1" applyBorder="1" applyAlignment="1">
      <alignment horizontal="left" vertical="top" wrapText="1"/>
    </xf>
    <xf numFmtId="0" fontId="27" fillId="6" borderId="9" xfId="0" applyFont="1" applyFill="1" applyBorder="1" applyAlignment="1">
      <alignment horizontal="left" vertical="top" wrapText="1"/>
    </xf>
    <xf numFmtId="0" fontId="27" fillId="6" borderId="9" xfId="0" applyFont="1" applyFill="1" applyBorder="1" applyAlignment="1">
      <alignment horizontal="left" vertical="top"/>
    </xf>
    <xf numFmtId="0" fontId="30" fillId="6" borderId="0" xfId="0" applyFont="1" applyFill="1" applyAlignment="1">
      <alignment horizontal="left" vertical="top" wrapText="1"/>
    </xf>
    <xf numFmtId="0" fontId="27" fillId="6" borderId="6" xfId="0" applyFont="1" applyFill="1" applyBorder="1" applyAlignment="1">
      <alignment horizontal="left" vertical="top" wrapText="1"/>
    </xf>
    <xf numFmtId="0" fontId="27" fillId="6" borderId="2" xfId="43573" applyFont="1" applyFill="1" applyBorder="1" applyAlignment="1">
      <alignment horizontal="left" vertical="top" wrapText="1"/>
    </xf>
    <xf numFmtId="0" fontId="52" fillId="6" borderId="2" xfId="918" applyFont="1" applyFill="1" applyBorder="1" applyAlignment="1" applyProtection="1">
      <alignment horizontal="left" vertical="top" wrapText="1"/>
    </xf>
    <xf numFmtId="0" fontId="27" fillId="6" borderId="5" xfId="7859" applyFont="1" applyFill="1" applyBorder="1" applyAlignment="1">
      <alignment horizontal="left" vertical="top" wrapText="1"/>
    </xf>
    <xf numFmtId="0" fontId="27" fillId="6" borderId="30" xfId="0" applyFont="1" applyFill="1" applyBorder="1" applyAlignment="1">
      <alignment horizontal="left" vertical="top" wrapText="1"/>
    </xf>
    <xf numFmtId="0" fontId="31" fillId="6" borderId="2" xfId="7859" applyFont="1" applyFill="1" applyBorder="1" applyAlignment="1">
      <alignment horizontal="left" vertical="top" wrapText="1"/>
    </xf>
    <xf numFmtId="0" fontId="8" fillId="6" borderId="2" xfId="918" applyFont="1" applyFill="1" applyBorder="1" applyAlignment="1" applyProtection="1">
      <alignment horizontal="left" vertical="top" wrapText="1"/>
    </xf>
    <xf numFmtId="0" fontId="30" fillId="6" borderId="9" xfId="45609" applyFont="1" applyFill="1" applyBorder="1" applyAlignment="1">
      <alignment horizontal="left" vertical="top" wrapText="1"/>
    </xf>
    <xf numFmtId="0" fontId="33" fillId="6" borderId="9" xfId="45609" applyFont="1" applyFill="1" applyBorder="1" applyAlignment="1">
      <alignment horizontal="left" vertical="top" wrapText="1"/>
    </xf>
    <xf numFmtId="0" fontId="31" fillId="6" borderId="9" xfId="45609" applyFont="1" applyFill="1" applyBorder="1" applyAlignment="1">
      <alignment horizontal="left" vertical="top" wrapText="1"/>
    </xf>
    <xf numFmtId="0" fontId="30" fillId="6" borderId="2" xfId="53140" applyFont="1" applyFill="1" applyBorder="1" applyAlignment="1">
      <alignment horizontal="left" vertical="top" wrapText="1"/>
    </xf>
    <xf numFmtId="0" fontId="27" fillId="6" borderId="2" xfId="53140" applyFont="1" applyFill="1" applyBorder="1" applyAlignment="1">
      <alignment horizontal="left" vertical="top" wrapText="1"/>
    </xf>
    <xf numFmtId="0" fontId="34" fillId="6" borderId="2" xfId="918" applyFont="1" applyFill="1" applyBorder="1" applyAlignment="1" applyProtection="1">
      <alignment horizontal="left" vertical="top" wrapText="1"/>
    </xf>
    <xf numFmtId="0" fontId="35" fillId="6" borderId="2" xfId="53140" applyFont="1" applyFill="1" applyBorder="1" applyAlignment="1">
      <alignment horizontal="left" vertical="top" wrapText="1"/>
    </xf>
    <xf numFmtId="0" fontId="30" fillId="6" borderId="5" xfId="53140" applyFont="1" applyFill="1" applyBorder="1" applyAlignment="1">
      <alignment horizontal="left" vertical="top" wrapText="1"/>
    </xf>
    <xf numFmtId="0" fontId="37" fillId="6" borderId="3" xfId="0" applyFont="1" applyFill="1" applyBorder="1" applyAlignment="1">
      <alignment horizontal="left" vertical="top" wrapText="1"/>
    </xf>
    <xf numFmtId="0" fontId="58" fillId="6" borderId="2" xfId="1050" applyFont="1" applyFill="1" applyBorder="1" applyAlignment="1">
      <alignment horizontal="left" vertical="top" wrapText="1"/>
    </xf>
    <xf numFmtId="0" fontId="55" fillId="6" borderId="3" xfId="0" applyFont="1" applyFill="1" applyBorder="1" applyAlignment="1">
      <alignment horizontal="left" vertical="top" wrapText="1"/>
    </xf>
    <xf numFmtId="0" fontId="37" fillId="6" borderId="0" xfId="0" applyFont="1" applyFill="1" applyAlignment="1">
      <alignment horizontal="left" vertical="top" wrapText="1"/>
    </xf>
    <xf numFmtId="0" fontId="30" fillId="6" borderId="2" xfId="7857" applyFont="1" applyFill="1" applyBorder="1" applyAlignment="1">
      <alignment horizontal="left" vertical="top" wrapText="1"/>
    </xf>
    <xf numFmtId="0" fontId="30" fillId="6" borderId="2" xfId="47485" applyFont="1" applyFill="1" applyBorder="1" applyAlignment="1">
      <alignment horizontal="left" vertical="top" wrapText="1"/>
    </xf>
    <xf numFmtId="0" fontId="30" fillId="6" borderId="2" xfId="47485" applyFont="1" applyFill="1" applyBorder="1" applyAlignment="1">
      <alignment horizontal="left" vertical="top"/>
    </xf>
    <xf numFmtId="0" fontId="31" fillId="6" borderId="2" xfId="47485" applyFont="1" applyFill="1" applyBorder="1" applyAlignment="1">
      <alignment horizontal="left" vertical="top" wrapText="1"/>
    </xf>
    <xf numFmtId="0" fontId="70" fillId="6" borderId="2" xfId="47485" applyFont="1" applyFill="1" applyBorder="1" applyAlignment="1">
      <alignment horizontal="left" vertical="top" wrapText="1"/>
    </xf>
    <xf numFmtId="0" fontId="37" fillId="6" borderId="0" xfId="47485" applyFont="1" applyFill="1" applyAlignment="1">
      <alignment horizontal="left" vertical="top" wrapText="1"/>
    </xf>
    <xf numFmtId="0" fontId="27" fillId="6" borderId="2" xfId="47485" applyFont="1" applyFill="1" applyBorder="1" applyAlignment="1">
      <alignment horizontal="left" vertical="top" wrapText="1"/>
    </xf>
    <xf numFmtId="0" fontId="27" fillId="6" borderId="2" xfId="45610" applyFont="1" applyFill="1" applyBorder="1" applyAlignment="1">
      <alignment horizontal="left" vertical="top" wrapText="1"/>
    </xf>
    <xf numFmtId="0" fontId="30" fillId="6" borderId="2" xfId="45610" applyFont="1" applyFill="1" applyBorder="1" applyAlignment="1">
      <alignment horizontal="left" vertical="top" wrapText="1"/>
    </xf>
    <xf numFmtId="0" fontId="27" fillId="6" borderId="5" xfId="45610" applyFont="1" applyFill="1" applyBorder="1" applyAlignment="1">
      <alignment horizontal="left" vertical="top" wrapText="1"/>
    </xf>
    <xf numFmtId="0" fontId="31" fillId="6" borderId="2" xfId="7857" applyFont="1" applyFill="1" applyBorder="1" applyAlignment="1">
      <alignment horizontal="left" vertical="top" wrapText="1"/>
    </xf>
    <xf numFmtId="0" fontId="31" fillId="6" borderId="2" xfId="7857" applyFont="1" applyFill="1" applyBorder="1" applyAlignment="1">
      <alignment horizontal="center" vertical="top" wrapText="1"/>
    </xf>
    <xf numFmtId="0" fontId="8" fillId="6" borderId="2" xfId="918" applyFont="1" applyFill="1" applyBorder="1" applyAlignment="1" applyProtection="1">
      <alignment horizontal="center" vertical="top" wrapText="1"/>
    </xf>
    <xf numFmtId="0" fontId="30" fillId="6" borderId="2" xfId="7857" applyFont="1" applyFill="1" applyBorder="1" applyAlignment="1">
      <alignment horizontal="center" vertical="top" wrapText="1"/>
    </xf>
    <xf numFmtId="0" fontId="70" fillId="6" borderId="2" xfId="7857" applyFont="1" applyFill="1" applyBorder="1" applyAlignment="1">
      <alignment horizontal="center" vertical="top" wrapText="1"/>
    </xf>
    <xf numFmtId="0" fontId="27" fillId="6" borderId="2" xfId="7857" applyFont="1" applyFill="1" applyBorder="1" applyAlignment="1">
      <alignment horizontal="center" vertical="top" wrapText="1"/>
    </xf>
    <xf numFmtId="0" fontId="27" fillId="6" borderId="8" xfId="1332" applyFont="1" applyFill="1" applyBorder="1" applyAlignment="1" applyProtection="1">
      <alignment horizontal="left" vertical="top" wrapText="1"/>
    </xf>
    <xf numFmtId="0" fontId="70" fillId="6" borderId="2" xfId="7859" applyFont="1" applyFill="1" applyBorder="1" applyAlignment="1">
      <alignment horizontal="left" vertical="top" wrapText="1"/>
    </xf>
    <xf numFmtId="0" fontId="63" fillId="6" borderId="2" xfId="7859" applyFont="1" applyFill="1" applyBorder="1" applyAlignment="1">
      <alignment horizontal="left" vertical="top" wrapText="1"/>
    </xf>
    <xf numFmtId="0" fontId="30" fillId="6" borderId="2" xfId="53137" applyFont="1" applyFill="1" applyBorder="1" applyAlignment="1">
      <alignment horizontal="left" vertical="top" wrapText="1"/>
    </xf>
    <xf numFmtId="0" fontId="34" fillId="6" borderId="2" xfId="53137" applyFont="1" applyFill="1" applyBorder="1" applyAlignment="1">
      <alignment horizontal="left" vertical="top" wrapText="1"/>
    </xf>
    <xf numFmtId="0" fontId="27" fillId="6" borderId="2" xfId="53137" applyFont="1" applyFill="1" applyBorder="1" applyAlignment="1">
      <alignment horizontal="left" vertical="top" wrapText="1"/>
    </xf>
    <xf numFmtId="0" fontId="63" fillId="6" borderId="2" xfId="53137" applyFont="1" applyFill="1" applyBorder="1" applyAlignment="1">
      <alignment horizontal="left" vertical="top" wrapText="1"/>
    </xf>
    <xf numFmtId="0" fontId="30" fillId="6" borderId="2" xfId="47486" applyFont="1" applyFill="1" applyBorder="1" applyAlignment="1">
      <alignment horizontal="left" vertical="top" wrapText="1"/>
    </xf>
    <xf numFmtId="0" fontId="31" fillId="6" borderId="2" xfId="47486" applyFont="1" applyFill="1" applyBorder="1" applyAlignment="1">
      <alignment horizontal="left" vertical="top" wrapText="1"/>
    </xf>
    <xf numFmtId="0" fontId="70" fillId="6" borderId="2" xfId="47486" applyFont="1" applyFill="1" applyBorder="1" applyAlignment="1">
      <alignment horizontal="left" vertical="top" wrapText="1"/>
    </xf>
    <xf numFmtId="0" fontId="70" fillId="6" borderId="5" xfId="47486" applyFont="1" applyFill="1" applyBorder="1" applyAlignment="1">
      <alignment horizontal="left" vertical="top" wrapText="1"/>
    </xf>
    <xf numFmtId="0" fontId="38" fillId="6" borderId="2" xfId="47486" applyFont="1" applyFill="1" applyBorder="1" applyAlignment="1">
      <alignment horizontal="left" vertical="top" wrapText="1"/>
    </xf>
    <xf numFmtId="0" fontId="8" fillId="6" borderId="5" xfId="918" applyFont="1" applyFill="1" applyBorder="1" applyAlignment="1">
      <alignment horizontal="left" vertical="top"/>
    </xf>
    <xf numFmtId="0" fontId="38" fillId="6" borderId="5" xfId="0" applyFont="1" applyFill="1" applyBorder="1" applyAlignment="1">
      <alignment horizontal="left" vertical="top" wrapText="1"/>
    </xf>
    <xf numFmtId="0" fontId="30" fillId="6" borderId="2" xfId="47489" applyFont="1" applyFill="1" applyBorder="1" applyAlignment="1">
      <alignment horizontal="left" vertical="top" wrapText="1"/>
    </xf>
    <xf numFmtId="0" fontId="27" fillId="6" borderId="2" xfId="47489" applyFont="1" applyFill="1" applyBorder="1" applyAlignment="1">
      <alignment horizontal="left" vertical="top" wrapText="1"/>
    </xf>
    <xf numFmtId="0" fontId="30" fillId="6" borderId="2" xfId="47491" applyFont="1" applyFill="1" applyBorder="1" applyAlignment="1">
      <alignment horizontal="left" vertical="top" wrapText="1"/>
    </xf>
    <xf numFmtId="0" fontId="33" fillId="6" borderId="2" xfId="1168" applyFont="1" applyFill="1" applyBorder="1" applyAlignment="1" applyProtection="1">
      <alignment horizontal="left" vertical="top"/>
    </xf>
    <xf numFmtId="0" fontId="70" fillId="6" borderId="2" xfId="47491" applyFont="1" applyFill="1" applyBorder="1" applyAlignment="1">
      <alignment horizontal="left" vertical="top" wrapText="1"/>
    </xf>
    <xf numFmtId="0" fontId="27" fillId="6" borderId="3" xfId="47491" applyFont="1" applyFill="1" applyBorder="1" applyAlignment="1">
      <alignment horizontal="left" vertical="top" wrapText="1"/>
    </xf>
    <xf numFmtId="0" fontId="27" fillId="6" borderId="8" xfId="45611" applyFont="1" applyFill="1" applyBorder="1" applyAlignment="1">
      <alignment horizontal="left" vertical="top" wrapText="1"/>
    </xf>
    <xf numFmtId="0" fontId="27" fillId="6" borderId="8" xfId="903" applyFont="1" applyFill="1" applyBorder="1" applyAlignment="1">
      <alignment horizontal="left" vertical="top" wrapText="1"/>
    </xf>
    <xf numFmtId="0" fontId="27" fillId="6" borderId="2" xfId="47486" applyFont="1" applyFill="1" applyBorder="1" applyAlignment="1">
      <alignment horizontal="left" vertical="top" wrapText="1"/>
    </xf>
    <xf numFmtId="0" fontId="30" fillId="6" borderId="5" xfId="47486" applyFont="1" applyFill="1" applyBorder="1" applyAlignment="1">
      <alignment horizontal="left" vertical="top" wrapText="1"/>
    </xf>
    <xf numFmtId="0" fontId="27" fillId="6" borderId="2" xfId="45609" applyFont="1" applyFill="1" applyBorder="1" applyAlignment="1">
      <alignment horizontal="left" vertical="top" wrapText="1"/>
    </xf>
    <xf numFmtId="0" fontId="52" fillId="6" borderId="2" xfId="1050" applyFont="1" applyFill="1" applyBorder="1" applyAlignment="1">
      <alignment horizontal="left" vertical="top" wrapText="1"/>
    </xf>
    <xf numFmtId="0" fontId="71" fillId="6" borderId="2" xfId="0" applyFont="1" applyFill="1" applyBorder="1" applyAlignment="1">
      <alignment horizontal="left" vertical="top"/>
    </xf>
    <xf numFmtId="0" fontId="52" fillId="6" borderId="2" xfId="926" applyFont="1" applyFill="1" applyBorder="1" applyAlignment="1">
      <alignment horizontal="left" vertical="top"/>
    </xf>
    <xf numFmtId="0" fontId="37" fillId="6" borderId="2" xfId="7859" applyFont="1" applyFill="1" applyBorder="1" applyAlignment="1">
      <alignment horizontal="left" vertical="top" wrapText="1"/>
    </xf>
    <xf numFmtId="0" fontId="73" fillId="6" borderId="2" xfId="918" applyFont="1" applyFill="1" applyBorder="1" applyAlignment="1" applyProtection="1">
      <alignment horizontal="left" vertical="top" wrapText="1"/>
    </xf>
    <xf numFmtId="0" fontId="55" fillId="6" borderId="2" xfId="7859" applyFont="1" applyFill="1" applyBorder="1" applyAlignment="1">
      <alignment horizontal="left" vertical="top" wrapText="1"/>
    </xf>
    <xf numFmtId="0" fontId="38" fillId="6" borderId="2" xfId="7859" applyFont="1" applyFill="1" applyBorder="1" applyAlignment="1">
      <alignment horizontal="left" vertical="top" wrapText="1"/>
    </xf>
    <xf numFmtId="0" fontId="31" fillId="6" borderId="2" xfId="45609" applyFont="1" applyFill="1" applyBorder="1" applyAlignment="1">
      <alignment horizontal="left" vertical="top" wrapText="1"/>
    </xf>
    <xf numFmtId="0" fontId="31" fillId="6" borderId="2" xfId="45609" applyFont="1" applyFill="1" applyBorder="1" applyAlignment="1">
      <alignment horizontal="left" vertical="top"/>
    </xf>
    <xf numFmtId="0" fontId="70" fillId="6" borderId="2" xfId="45609" applyFont="1" applyFill="1" applyBorder="1" applyAlignment="1">
      <alignment horizontal="left" vertical="top" wrapText="1"/>
    </xf>
    <xf numFmtId="0" fontId="27" fillId="6" borderId="5" xfId="45609" applyFont="1" applyFill="1" applyBorder="1" applyAlignment="1">
      <alignment horizontal="left" vertical="top" wrapText="1"/>
    </xf>
    <xf numFmtId="0" fontId="8" fillId="6" borderId="0" xfId="918" applyFont="1" applyFill="1" applyAlignment="1">
      <alignment horizontal="left" vertical="top"/>
    </xf>
    <xf numFmtId="0" fontId="27" fillId="6" borderId="2" xfId="20823" applyFont="1" applyFill="1" applyBorder="1" applyAlignment="1">
      <alignment horizontal="left" vertical="top" wrapText="1"/>
    </xf>
    <xf numFmtId="0" fontId="27" fillId="6" borderId="2" xfId="20823" applyFont="1" applyFill="1" applyBorder="1" applyAlignment="1">
      <alignment horizontal="left" vertical="top"/>
    </xf>
    <xf numFmtId="0" fontId="27" fillId="6" borderId="2" xfId="7856" applyFont="1" applyFill="1" applyBorder="1" applyAlignment="1">
      <alignment horizontal="left" vertical="top" wrapText="1"/>
    </xf>
    <xf numFmtId="0" fontId="39" fillId="6" borderId="2" xfId="1080" applyFont="1" applyFill="1" applyBorder="1" applyAlignment="1" applyProtection="1">
      <alignment horizontal="left" vertical="top" wrapText="1"/>
    </xf>
    <xf numFmtId="0" fontId="31" fillId="6" borderId="5" xfId="7856" applyFont="1" applyFill="1" applyBorder="1" applyAlignment="1">
      <alignment horizontal="left" vertical="top" wrapText="1"/>
    </xf>
    <xf numFmtId="0" fontId="30" fillId="6" borderId="2" xfId="7856" applyFont="1" applyFill="1" applyBorder="1" applyAlignment="1">
      <alignment horizontal="left" vertical="top" wrapText="1"/>
    </xf>
    <xf numFmtId="0" fontId="27" fillId="6" borderId="2" xfId="20874" applyFont="1" applyFill="1" applyBorder="1" applyAlignment="1">
      <alignment horizontal="left" vertical="top" wrapText="1"/>
    </xf>
    <xf numFmtId="0" fontId="27" fillId="6" borderId="2" xfId="7839" applyFont="1" applyFill="1" applyBorder="1" applyAlignment="1">
      <alignment horizontal="left" vertical="top" wrapText="1"/>
    </xf>
    <xf numFmtId="0" fontId="33" fillId="6" borderId="3" xfId="944" applyFont="1" applyFill="1" applyBorder="1" applyAlignment="1" applyProtection="1">
      <alignment vertical="top" wrapText="1"/>
    </xf>
    <xf numFmtId="0" fontId="39" fillId="6" borderId="31" xfId="914" applyFont="1" applyFill="1" applyBorder="1" applyAlignment="1">
      <alignment horizontal="left" vertical="top" wrapText="1"/>
    </xf>
    <xf numFmtId="180" fontId="27" fillId="6" borderId="2" xfId="0" applyNumberFormat="1" applyFont="1" applyFill="1" applyBorder="1" applyAlignment="1">
      <alignment horizontal="left" vertical="top"/>
    </xf>
    <xf numFmtId="0" fontId="48" fillId="0" borderId="0" xfId="0" applyFont="1"/>
    <xf numFmtId="0" fontId="48" fillId="7" borderId="0" xfId="0" applyFont="1" applyFill="1"/>
    <xf numFmtId="0" fontId="27" fillId="7" borderId="0" xfId="0" applyFont="1" applyFill="1"/>
    <xf numFmtId="0" fontId="27" fillId="7" borderId="0" xfId="0" applyFont="1" applyFill="1" applyAlignment="1">
      <alignment horizontal="center" vertical="top"/>
    </xf>
    <xf numFmtId="0" fontId="48" fillId="0" borderId="0" xfId="0" applyFont="1" applyAlignment="1">
      <alignment horizontal="center" vertical="center"/>
    </xf>
    <xf numFmtId="0" fontId="27" fillId="7" borderId="2" xfId="0" applyFont="1" applyFill="1" applyBorder="1" applyAlignment="1">
      <alignment horizontal="center" vertical="center"/>
    </xf>
    <xf numFmtId="0" fontId="27" fillId="7" borderId="2" xfId="0" applyFont="1" applyFill="1" applyBorder="1" applyAlignment="1">
      <alignment horizontal="left" vertical="top" wrapText="1"/>
    </xf>
    <xf numFmtId="0" fontId="30" fillId="8" borderId="2" xfId="0" applyFont="1" applyFill="1" applyBorder="1" applyAlignment="1">
      <alignment horizontal="left" vertical="top" wrapText="1"/>
    </xf>
    <xf numFmtId="0" fontId="27" fillId="8" borderId="2" xfId="0" applyFont="1" applyFill="1" applyBorder="1" applyAlignment="1">
      <alignment horizontal="left" vertical="top" wrapText="1"/>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30" fillId="0" borderId="0" xfId="0" applyFont="1"/>
    <xf numFmtId="0" fontId="30" fillId="7" borderId="0" xfId="0" applyFont="1" applyFill="1"/>
    <xf numFmtId="0" fontId="30" fillId="7" borderId="0" xfId="0" applyFont="1" applyFill="1" applyAlignment="1">
      <alignment horizontal="center" vertical="top"/>
    </xf>
    <xf numFmtId="0" fontId="30" fillId="0" borderId="0" xfId="0" applyFont="1" applyAlignment="1">
      <alignment horizontal="center" vertical="center"/>
    </xf>
    <xf numFmtId="0" fontId="30" fillId="7" borderId="0" xfId="0" applyFont="1" applyFill="1" applyAlignment="1">
      <alignment vertical="top"/>
    </xf>
    <xf numFmtId="0" fontId="30" fillId="7" borderId="0" xfId="0" applyFont="1" applyFill="1" applyAlignment="1">
      <alignment vertical="top" wrapText="1" shrinkToFit="1"/>
    </xf>
    <xf numFmtId="0" fontId="30" fillId="7" borderId="0" xfId="0" applyFont="1" applyFill="1" applyAlignment="1">
      <alignment vertical="top" wrapText="1"/>
    </xf>
    <xf numFmtId="0" fontId="39" fillId="7" borderId="0" xfId="902" applyFont="1" applyFill="1" applyAlignment="1" applyProtection="1">
      <alignment vertical="top" wrapText="1"/>
    </xf>
    <xf numFmtId="0" fontId="0" fillId="0" borderId="0" xfId="0"/>
    <xf numFmtId="0" fontId="27" fillId="0" borderId="8" xfId="0" applyFont="1" applyBorder="1" applyAlignment="1">
      <alignment horizontal="left" vertical="top" wrapText="1"/>
    </xf>
    <xf numFmtId="0" fontId="81" fillId="6" borderId="2" xfId="0" applyFont="1" applyFill="1" applyBorder="1" applyAlignment="1">
      <alignment horizontal="left" vertical="top" wrapText="1"/>
    </xf>
    <xf numFmtId="0" fontId="82" fillId="6" borderId="2" xfId="0" applyFont="1" applyFill="1" applyBorder="1" applyAlignment="1">
      <alignment horizontal="left" vertical="top" wrapText="1"/>
    </xf>
    <xf numFmtId="0" fontId="83" fillId="6" borderId="2" xfId="902" applyFont="1" applyFill="1" applyBorder="1" applyAlignment="1" applyProtection="1">
      <alignment horizontal="left" vertical="top" wrapText="1"/>
    </xf>
    <xf numFmtId="0" fontId="52" fillId="6" borderId="3" xfId="918" applyFont="1" applyFill="1" applyBorder="1" applyAlignment="1" applyProtection="1">
      <alignment horizontal="left" vertical="top" wrapText="1"/>
    </xf>
    <xf numFmtId="0" fontId="27" fillId="6" borderId="10" xfId="0" applyFont="1" applyFill="1" applyBorder="1" applyAlignment="1">
      <alignment horizontal="left" vertical="top" wrapText="1"/>
    </xf>
    <xf numFmtId="0" fontId="30" fillId="6" borderId="9" xfId="0" applyFont="1" applyFill="1" applyBorder="1" applyAlignment="1">
      <alignment horizontal="left" vertical="top" wrapText="1"/>
    </xf>
    <xf numFmtId="0" fontId="33" fillId="6" borderId="9" xfId="914" applyFont="1" applyFill="1" applyBorder="1" applyAlignment="1" applyProtection="1">
      <alignment horizontal="left" vertical="top" wrapText="1"/>
    </xf>
    <xf numFmtId="0" fontId="35" fillId="6" borderId="9" xfId="0" applyFont="1" applyFill="1" applyBorder="1" applyAlignment="1">
      <alignment horizontal="left" vertical="top" wrapText="1"/>
    </xf>
    <xf numFmtId="0" fontId="52" fillId="6" borderId="9" xfId="918" applyFont="1" applyFill="1" applyBorder="1" applyAlignment="1" applyProtection="1">
      <alignment horizontal="left" vertical="top" wrapText="1"/>
    </xf>
    <xf numFmtId="0" fontId="27" fillId="6" borderId="9" xfId="907" applyFont="1" applyFill="1" applyBorder="1" applyAlignment="1" applyProtection="1">
      <alignment horizontal="left" vertical="top" wrapText="1"/>
    </xf>
    <xf numFmtId="0" fontId="82" fillId="8" borderId="9" xfId="0" applyFont="1" applyFill="1" applyBorder="1" applyAlignment="1">
      <alignment horizontal="left" vertical="top" wrapText="1"/>
    </xf>
    <xf numFmtId="0" fontId="27" fillId="6"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82" fillId="7" borderId="2" xfId="0" applyFont="1" applyFill="1" applyBorder="1" applyAlignment="1">
      <alignment horizontal="center" vertical="center" wrapText="1"/>
    </xf>
    <xf numFmtId="0" fontId="82" fillId="7" borderId="2" xfId="0" applyFont="1" applyFill="1" applyBorder="1" applyAlignment="1">
      <alignment horizontal="center" vertical="center"/>
    </xf>
    <xf numFmtId="0" fontId="82" fillId="7" borderId="2" xfId="0" applyFont="1" applyFill="1" applyBorder="1" applyAlignment="1">
      <alignment horizontal="left" vertical="top" wrapText="1"/>
    </xf>
    <xf numFmtId="0" fontId="27" fillId="8" borderId="8" xfId="0" applyFont="1" applyFill="1" applyBorder="1" applyAlignment="1">
      <alignment horizontal="left" vertical="top" wrapText="1"/>
    </xf>
    <xf numFmtId="0" fontId="82" fillId="8" borderId="8" xfId="0" applyFont="1" applyFill="1" applyBorder="1" applyAlignment="1">
      <alignment horizontal="left" vertical="top" wrapText="1"/>
    </xf>
    <xf numFmtId="0" fontId="81" fillId="0" borderId="9" xfId="0" applyFont="1" applyBorder="1" applyAlignment="1">
      <alignment horizontal="left" vertical="top" wrapText="1"/>
    </xf>
    <xf numFmtId="0" fontId="81" fillId="0" borderId="9" xfId="0" applyFont="1" applyBorder="1" applyAlignment="1">
      <alignment horizontal="left" vertical="top"/>
    </xf>
    <xf numFmtId="0" fontId="27" fillId="8" borderId="9" xfId="0" applyFont="1" applyFill="1" applyBorder="1" applyAlignment="1">
      <alignment horizontal="left" vertical="top" wrapText="1"/>
    </xf>
    <xf numFmtId="0" fontId="7" fillId="8" borderId="9" xfId="902" applyFill="1" applyBorder="1" applyAlignment="1" applyProtection="1">
      <alignment vertical="top" wrapText="1"/>
    </xf>
    <xf numFmtId="0" fontId="7" fillId="8" borderId="8" xfId="902" applyFill="1" applyBorder="1" applyAlignment="1" applyProtection="1">
      <alignment vertical="top" wrapText="1"/>
    </xf>
    <xf numFmtId="49" fontId="27" fillId="8" borderId="8" xfId="0" applyNumberFormat="1" applyFont="1" applyFill="1" applyBorder="1" applyAlignment="1">
      <alignment horizontal="left" vertical="top" wrapText="1"/>
    </xf>
    <xf numFmtId="0" fontId="81" fillId="0" borderId="9" xfId="0" applyFont="1" applyBorder="1" applyAlignment="1">
      <alignment vertical="top" wrapText="1"/>
    </xf>
    <xf numFmtId="0" fontId="106" fillId="0" borderId="0" xfId="902" applyFont="1" applyProtection="1">
      <alignment vertical="top"/>
    </xf>
    <xf numFmtId="49" fontId="82" fillId="8" borderId="8" xfId="0" applyNumberFormat="1" applyFont="1" applyFill="1" applyBorder="1" applyAlignment="1">
      <alignment horizontal="left" vertical="top" wrapText="1"/>
    </xf>
    <xf numFmtId="0" fontId="82" fillId="0" borderId="9" xfId="0" applyFont="1" applyFill="1" applyBorder="1" applyAlignment="1">
      <alignment horizontal="left" vertical="top" wrapText="1"/>
    </xf>
    <xf numFmtId="1" fontId="82" fillId="0" borderId="9" xfId="0" applyNumberFormat="1" applyFont="1" applyFill="1" applyBorder="1" applyAlignment="1">
      <alignment horizontal="left" vertical="top" wrapText="1"/>
    </xf>
    <xf numFmtId="0" fontId="106" fillId="0" borderId="9" xfId="902" applyFont="1" applyFill="1" applyBorder="1" applyAlignment="1" applyProtection="1">
      <alignment horizontal="left" vertical="top" wrapText="1"/>
    </xf>
    <xf numFmtId="0" fontId="83" fillId="8" borderId="9" xfId="902" applyFont="1" applyFill="1" applyBorder="1" applyAlignment="1" applyProtection="1">
      <alignment vertical="top" wrapText="1"/>
    </xf>
    <xf numFmtId="0" fontId="107" fillId="9" borderId="9" xfId="0" applyFont="1" applyFill="1" applyBorder="1" applyAlignment="1">
      <alignment vertical="top" wrapText="1"/>
    </xf>
    <xf numFmtId="0" fontId="82" fillId="9" borderId="8" xfId="0" applyFont="1" applyFill="1" applyBorder="1" applyAlignment="1">
      <alignment horizontal="left" vertical="top" wrapText="1"/>
    </xf>
    <xf numFmtId="0" fontId="108" fillId="8" borderId="9" xfId="902" applyFont="1" applyFill="1" applyBorder="1" applyAlignment="1" applyProtection="1">
      <alignment horizontal="left" vertical="top" wrapText="1"/>
    </xf>
    <xf numFmtId="0" fontId="82" fillId="8" borderId="8" xfId="902" applyFont="1" applyFill="1" applyBorder="1" applyAlignment="1" applyProtection="1">
      <alignment horizontal="left" vertical="top" wrapText="1"/>
    </xf>
    <xf numFmtId="0" fontId="86" fillId="0" borderId="9" xfId="902" applyFont="1" applyBorder="1" applyAlignment="1" applyProtection="1">
      <alignment horizontal="left" vertical="top" wrapText="1"/>
    </xf>
    <xf numFmtId="0" fontId="27" fillId="6" borderId="2" xfId="0" applyNumberFormat="1" applyFont="1" applyFill="1" applyBorder="1" applyAlignment="1">
      <alignment horizontal="left" vertical="top" wrapText="1"/>
    </xf>
    <xf numFmtId="14" fontId="82" fillId="6" borderId="2" xfId="0" applyNumberFormat="1" applyFont="1" applyFill="1" applyBorder="1" applyAlignment="1">
      <alignment horizontal="left" vertical="top" wrapText="1"/>
    </xf>
    <xf numFmtId="0" fontId="81" fillId="0" borderId="0" xfId="0" applyFont="1" applyAlignment="1">
      <alignment horizontal="left" vertical="top"/>
    </xf>
    <xf numFmtId="0" fontId="87" fillId="6" borderId="2" xfId="0" applyFont="1" applyFill="1" applyBorder="1" applyAlignment="1">
      <alignment horizontal="left" vertical="top" wrapText="1"/>
    </xf>
    <xf numFmtId="2" fontId="27" fillId="8" borderId="9" xfId="0" applyNumberFormat="1" applyFont="1" applyFill="1" applyBorder="1" applyAlignment="1">
      <alignment horizontal="left" vertical="top" wrapText="1"/>
    </xf>
    <xf numFmtId="0" fontId="89" fillId="0" borderId="9" xfId="902" applyFont="1" applyBorder="1" applyAlignment="1" applyProtection="1">
      <alignment vertical="top" wrapText="1"/>
    </xf>
    <xf numFmtId="0" fontId="82" fillId="8" borderId="9" xfId="0" applyFont="1" applyFill="1" applyBorder="1" applyAlignment="1">
      <alignment horizontal="left" vertical="top"/>
    </xf>
    <xf numFmtId="0" fontId="27" fillId="8" borderId="9" xfId="0" applyNumberFormat="1" applyFont="1" applyFill="1" applyBorder="1" applyAlignment="1">
      <alignment horizontal="left" vertical="top" wrapText="1"/>
    </xf>
    <xf numFmtId="0" fontId="107" fillId="10" borderId="9" xfId="0" applyFont="1" applyFill="1" applyBorder="1" applyAlignment="1">
      <alignment vertical="top" wrapText="1"/>
    </xf>
    <xf numFmtId="1" fontId="107" fillId="10" borderId="9" xfId="0" applyNumberFormat="1" applyFont="1" applyFill="1" applyBorder="1" applyAlignment="1">
      <alignment vertical="top" wrapText="1"/>
    </xf>
    <xf numFmtId="0" fontId="89" fillId="10" borderId="9" xfId="902" applyFont="1" applyFill="1" applyBorder="1" applyAlignment="1" applyProtection="1">
      <alignment vertical="top" wrapText="1"/>
    </xf>
    <xf numFmtId="0" fontId="81" fillId="9" borderId="9" xfId="0" applyFont="1" applyFill="1" applyBorder="1" applyAlignment="1">
      <alignment horizontal="left" vertical="top" wrapText="1"/>
    </xf>
    <xf numFmtId="0" fontId="81" fillId="9" borderId="0" xfId="0" applyFont="1" applyFill="1" applyAlignment="1">
      <alignment horizontal="left" vertical="top" wrapText="1"/>
    </xf>
    <xf numFmtId="0" fontId="81" fillId="9" borderId="9" xfId="0" applyNumberFormat="1" applyFont="1" applyFill="1" applyBorder="1" applyAlignment="1">
      <alignment horizontal="left" vertical="top" wrapText="1"/>
    </xf>
    <xf numFmtId="0" fontId="81" fillId="0" borderId="9" xfId="0" applyFont="1" applyBorder="1" applyAlignment="1">
      <alignment vertical="top"/>
    </xf>
    <xf numFmtId="0" fontId="82" fillId="0" borderId="9" xfId="0" applyFont="1" applyBorder="1" applyAlignment="1">
      <alignment vertical="top" wrapText="1"/>
    </xf>
    <xf numFmtId="0" fontId="82" fillId="0" borderId="9" xfId="0" applyFont="1" applyBorder="1" applyAlignment="1">
      <alignment horizontal="center" vertical="top"/>
    </xf>
    <xf numFmtId="49" fontId="82" fillId="9" borderId="9" xfId="0" applyNumberFormat="1" applyFont="1" applyFill="1" applyBorder="1" applyAlignment="1">
      <alignment vertical="top" wrapText="1"/>
    </xf>
    <xf numFmtId="0" fontId="82" fillId="8" borderId="9" xfId="24230" applyFont="1" applyFill="1" applyBorder="1" applyAlignment="1">
      <alignment horizontal="left" vertical="top" wrapText="1"/>
    </xf>
    <xf numFmtId="0" fontId="82" fillId="8" borderId="9" xfId="12992" applyFont="1" applyFill="1" applyBorder="1" applyAlignment="1">
      <alignment horizontal="left" vertical="top" wrapText="1"/>
    </xf>
    <xf numFmtId="0" fontId="82" fillId="9" borderId="9" xfId="0" applyFont="1" applyFill="1" applyBorder="1" applyAlignment="1">
      <alignment horizontal="left" vertical="top" wrapText="1"/>
    </xf>
    <xf numFmtId="0" fontId="81" fillId="8" borderId="9" xfId="7850" applyFont="1" applyFill="1" applyBorder="1" applyAlignment="1">
      <alignment horizontal="left" vertical="top" wrapText="1"/>
    </xf>
    <xf numFmtId="0" fontId="86" fillId="8" borderId="9" xfId="918" applyFont="1" applyFill="1" applyBorder="1" applyAlignment="1">
      <alignment horizontal="left" vertical="top" textRotation="90" wrapText="1"/>
    </xf>
    <xf numFmtId="0" fontId="81" fillId="8" borderId="9" xfId="7850" applyFont="1" applyFill="1" applyBorder="1" applyAlignment="1">
      <alignment vertical="top" wrapText="1"/>
    </xf>
    <xf numFmtId="0" fontId="39" fillId="8" borderId="9" xfId="902" applyFont="1" applyFill="1" applyBorder="1" applyAlignment="1" applyProtection="1">
      <alignment vertical="top"/>
    </xf>
    <xf numFmtId="0" fontId="110" fillId="0" borderId="3" xfId="0" applyFont="1" applyBorder="1" applyAlignment="1">
      <alignment vertical="top" wrapText="1"/>
    </xf>
    <xf numFmtId="0" fontId="86" fillId="0" borderId="3" xfId="902" applyFont="1" applyBorder="1" applyAlignment="1" applyProtection="1">
      <alignment vertical="top" wrapText="1"/>
    </xf>
    <xf numFmtId="0" fontId="110" fillId="9" borderId="3" xfId="0" applyFont="1" applyFill="1" applyBorder="1" applyAlignment="1">
      <alignment vertical="top" wrapText="1"/>
    </xf>
    <xf numFmtId="0" fontId="82" fillId="0" borderId="3" xfId="902" applyFont="1" applyBorder="1" applyAlignment="1" applyProtection="1">
      <alignment vertical="top" wrapText="1"/>
    </xf>
    <xf numFmtId="0" fontId="110" fillId="0" borderId="3" xfId="0" applyFont="1" applyBorder="1" applyAlignment="1">
      <alignment horizontal="center" vertical="top" wrapText="1"/>
    </xf>
    <xf numFmtId="17" fontId="110" fillId="0" borderId="3" xfId="0" applyNumberFormat="1" applyFont="1" applyBorder="1" applyAlignment="1">
      <alignment horizontal="center" vertical="top" wrapText="1"/>
    </xf>
    <xf numFmtId="0" fontId="81" fillId="0" borderId="3" xfId="0" applyFont="1" applyBorder="1" applyAlignment="1">
      <alignment horizontal="left" vertical="top" wrapText="1"/>
    </xf>
    <xf numFmtId="0" fontId="81" fillId="0" borderId="3" xfId="0" applyFont="1" applyBorder="1" applyAlignment="1">
      <alignment horizontal="left" vertical="top"/>
    </xf>
    <xf numFmtId="0" fontId="86" fillId="0" borderId="3" xfId="902" applyFont="1" applyBorder="1" applyAlignment="1" applyProtection="1">
      <alignment horizontal="left" vertical="top" wrapText="1"/>
    </xf>
    <xf numFmtId="0" fontId="82" fillId="11" borderId="9" xfId="0" applyFont="1" applyFill="1" applyBorder="1" applyAlignment="1">
      <alignment horizontal="left" vertical="top" wrapText="1"/>
    </xf>
    <xf numFmtId="0" fontId="82" fillId="11" borderId="8" xfId="43507" applyFont="1" applyFill="1" applyBorder="1" applyAlignment="1">
      <alignment horizontal="left" vertical="top" wrapText="1"/>
    </xf>
    <xf numFmtId="0" fontId="82" fillId="11" borderId="8" xfId="43507" applyFont="1" applyFill="1" applyBorder="1" applyAlignment="1">
      <alignment horizontal="left" vertical="top" textRotation="90" wrapText="1"/>
    </xf>
    <xf numFmtId="0" fontId="82" fillId="11" borderId="8" xfId="902" applyFont="1" applyFill="1" applyBorder="1" applyAlignment="1" applyProtection="1">
      <alignment horizontal="left" vertical="top" wrapText="1"/>
    </xf>
    <xf numFmtId="0" fontId="27" fillId="12" borderId="8" xfId="0" applyFont="1" applyFill="1" applyBorder="1" applyAlignment="1">
      <alignment horizontal="left" vertical="top" wrapText="1"/>
    </xf>
    <xf numFmtId="0" fontId="27" fillId="12" borderId="8" xfId="0" applyFont="1" applyFill="1" applyBorder="1" applyAlignment="1">
      <alignment horizontal="left" vertical="top"/>
    </xf>
    <xf numFmtId="0" fontId="82" fillId="0" borderId="9" xfId="0" applyFont="1" applyBorder="1" applyAlignment="1">
      <alignment horizontal="left" vertical="top" wrapText="1"/>
    </xf>
    <xf numFmtId="0" fontId="29" fillId="8" borderId="9" xfId="902" applyFont="1" applyFill="1" applyBorder="1" applyAlignment="1" applyProtection="1">
      <alignment horizontal="left" vertical="top" wrapText="1"/>
    </xf>
    <xf numFmtId="164" fontId="27" fillId="8" borderId="9" xfId="0" applyNumberFormat="1" applyFont="1" applyFill="1" applyBorder="1" applyAlignment="1">
      <alignment horizontal="left" vertical="top" wrapText="1"/>
    </xf>
    <xf numFmtId="0" fontId="116" fillId="8" borderId="9" xfId="902" applyFont="1" applyFill="1" applyBorder="1" applyAlignment="1" applyProtection="1">
      <alignment horizontal="left" vertical="top" wrapText="1"/>
    </xf>
    <xf numFmtId="0" fontId="117" fillId="8" borderId="9" xfId="0" applyFont="1" applyFill="1" applyBorder="1" applyAlignment="1">
      <alignment horizontal="left" vertical="top" wrapText="1"/>
    </xf>
    <xf numFmtId="0" fontId="117" fillId="8" borderId="9" xfId="0" applyFont="1" applyFill="1" applyBorder="1" applyAlignment="1">
      <alignment horizontal="left" vertical="top"/>
    </xf>
    <xf numFmtId="0" fontId="27" fillId="8" borderId="8" xfId="1121" applyFont="1" applyFill="1" applyBorder="1" applyAlignment="1" applyProtection="1">
      <alignment horizontal="left" vertical="top" wrapText="1"/>
    </xf>
    <xf numFmtId="0" fontId="27" fillId="8" borderId="8" xfId="902" applyFont="1" applyFill="1" applyBorder="1" applyAlignment="1" applyProtection="1">
      <alignment horizontal="left" vertical="top" wrapText="1"/>
    </xf>
    <xf numFmtId="0" fontId="81" fillId="9" borderId="9" xfId="0" applyFont="1" applyFill="1" applyBorder="1" applyAlignment="1">
      <alignment vertical="top" wrapText="1"/>
    </xf>
    <xf numFmtId="174" fontId="81" fillId="9" borderId="9" xfId="0" applyNumberFormat="1" applyFont="1" applyFill="1" applyBorder="1" applyAlignment="1">
      <alignment horizontal="left" vertical="top" wrapText="1"/>
    </xf>
    <xf numFmtId="0" fontId="81" fillId="9" borderId="34" xfId="0" applyFont="1" applyFill="1" applyBorder="1" applyAlignment="1">
      <alignment vertical="top" wrapText="1"/>
    </xf>
    <xf numFmtId="0" fontId="88" fillId="9" borderId="9" xfId="0" applyFont="1" applyFill="1" applyBorder="1" applyAlignment="1">
      <alignment vertical="top" wrapText="1"/>
    </xf>
    <xf numFmtId="0" fontId="88" fillId="8" borderId="9" xfId="0" applyFont="1" applyFill="1" applyBorder="1" applyAlignment="1">
      <alignment vertical="top" wrapText="1"/>
    </xf>
    <xf numFmtId="0" fontId="112" fillId="8" borderId="9" xfId="902" applyFont="1" applyFill="1" applyBorder="1" applyAlignment="1" applyProtection="1">
      <alignment vertical="top" wrapText="1"/>
    </xf>
    <xf numFmtId="164" fontId="82" fillId="8" borderId="9" xfId="0" applyNumberFormat="1" applyFont="1" applyFill="1" applyBorder="1" applyAlignment="1">
      <alignment horizontal="left" vertical="top" wrapText="1"/>
    </xf>
    <xf numFmtId="0" fontId="81" fillId="8" borderId="9" xfId="0" applyFont="1" applyFill="1" applyBorder="1" applyAlignment="1">
      <alignment horizontal="left" vertical="top" wrapText="1"/>
    </xf>
    <xf numFmtId="0" fontId="82" fillId="9" borderId="9" xfId="0" applyFont="1" applyFill="1" applyBorder="1" applyAlignment="1">
      <alignment vertical="top" wrapText="1"/>
    </xf>
    <xf numFmtId="0" fontId="106" fillId="9" borderId="9" xfId="902" applyFont="1" applyFill="1" applyBorder="1" applyAlignment="1" applyProtection="1">
      <alignment vertical="top"/>
    </xf>
    <xf numFmtId="0" fontId="82" fillId="9" borderId="9" xfId="0" applyFont="1" applyFill="1" applyBorder="1" applyAlignment="1">
      <alignment horizontal="center" vertical="top" wrapText="1"/>
    </xf>
    <xf numFmtId="0" fontId="82" fillId="9" borderId="0" xfId="0" applyFont="1" applyFill="1" applyAlignment="1">
      <alignment horizontal="left" vertical="top"/>
    </xf>
    <xf numFmtId="0" fontId="106" fillId="9" borderId="9" xfId="902" applyFont="1" applyFill="1" applyBorder="1" applyAlignment="1" applyProtection="1">
      <alignment vertical="top" wrapText="1"/>
    </xf>
    <xf numFmtId="0" fontId="82" fillId="8" borderId="8" xfId="0" applyFont="1" applyFill="1" applyBorder="1" applyAlignment="1">
      <alignment horizontal="left" vertical="top"/>
    </xf>
    <xf numFmtId="0" fontId="82" fillId="9" borderId="9" xfId="902" applyFont="1" applyFill="1" applyBorder="1" applyAlignment="1" applyProtection="1">
      <alignment vertical="top"/>
    </xf>
    <xf numFmtId="0" fontId="82" fillId="8" borderId="8" xfId="940" applyFont="1" applyFill="1" applyBorder="1" applyAlignment="1" applyProtection="1">
      <alignment horizontal="left" vertical="top" wrapText="1"/>
    </xf>
    <xf numFmtId="0" fontId="123" fillId="8" borderId="0" xfId="0" applyFont="1" applyFill="1" applyAlignment="1">
      <alignment vertical="top" wrapText="1"/>
    </xf>
    <xf numFmtId="0" fontId="82" fillId="8" borderId="19" xfId="0" applyFont="1" applyFill="1" applyBorder="1" applyAlignment="1">
      <alignment horizontal="left" vertical="top" wrapText="1"/>
    </xf>
    <xf numFmtId="49" fontId="82" fillId="8" borderId="19" xfId="0" applyNumberFormat="1" applyFont="1" applyFill="1" applyBorder="1" applyAlignment="1">
      <alignment horizontal="left" vertical="top" wrapText="1"/>
    </xf>
    <xf numFmtId="0" fontId="27" fillId="12" borderId="0" xfId="0" applyFont="1" applyFill="1" applyAlignment="1">
      <alignment horizontal="left" vertical="top"/>
    </xf>
    <xf numFmtId="0" fontId="27" fillId="8" borderId="9" xfId="0" applyFont="1" applyFill="1" applyBorder="1" applyAlignment="1">
      <alignment horizontal="left" vertical="top"/>
    </xf>
    <xf numFmtId="0" fontId="82" fillId="9" borderId="8" xfId="907" applyFont="1" applyFill="1" applyBorder="1" applyAlignment="1">
      <alignment horizontal="left" vertical="top" wrapText="1"/>
    </xf>
    <xf numFmtId="0" fontId="7" fillId="8" borderId="8" xfId="902" applyFont="1" applyFill="1" applyBorder="1" applyAlignment="1" applyProtection="1">
      <alignment vertical="top" wrapText="1"/>
    </xf>
    <xf numFmtId="0" fontId="27" fillId="8" borderId="9" xfId="36869" applyFont="1" applyFill="1" applyBorder="1" applyAlignment="1">
      <alignment horizontal="left" vertical="top" wrapText="1"/>
    </xf>
    <xf numFmtId="14" fontId="82" fillId="8" borderId="9" xfId="0" applyNumberFormat="1" applyFont="1" applyFill="1" applyBorder="1" applyAlignment="1">
      <alignment horizontal="left" vertical="top" wrapText="1"/>
    </xf>
    <xf numFmtId="49" fontId="82" fillId="9" borderId="9" xfId="0" applyNumberFormat="1" applyFont="1" applyFill="1" applyBorder="1" applyAlignment="1">
      <alignment horizontal="left" vertical="top" wrapText="1"/>
    </xf>
    <xf numFmtId="0" fontId="82" fillId="8" borderId="9" xfId="7844" applyFont="1" applyFill="1" applyBorder="1" applyAlignment="1">
      <alignment horizontal="left" vertical="top" wrapText="1"/>
    </xf>
    <xf numFmtId="0" fontId="82" fillId="8" borderId="9" xfId="926" applyFont="1" applyFill="1" applyBorder="1" applyAlignment="1" applyProtection="1">
      <alignment horizontal="left" vertical="top" wrapText="1"/>
    </xf>
    <xf numFmtId="17" fontId="82" fillId="8" borderId="9" xfId="7844" applyNumberFormat="1" applyFont="1" applyFill="1" applyBorder="1" applyAlignment="1">
      <alignment horizontal="left" vertical="top" wrapText="1"/>
    </xf>
    <xf numFmtId="0" fontId="82" fillId="8" borderId="9" xfId="36869" applyFont="1" applyFill="1" applyBorder="1" applyAlignment="1">
      <alignment horizontal="left" vertical="top" wrapText="1"/>
    </xf>
    <xf numFmtId="0" fontId="82" fillId="8" borderId="9" xfId="45605" applyFont="1" applyFill="1" applyBorder="1" applyAlignment="1">
      <alignment horizontal="left" vertical="top" wrapText="1"/>
    </xf>
    <xf numFmtId="0" fontId="81" fillId="9" borderId="9" xfId="0" applyFont="1" applyFill="1" applyBorder="1" applyAlignment="1">
      <alignment horizontal="left" vertical="top"/>
    </xf>
    <xf numFmtId="0" fontId="82" fillId="9" borderId="9" xfId="51251" applyFont="1" applyFill="1" applyBorder="1" applyAlignment="1">
      <alignment horizontal="left" vertical="top" wrapText="1"/>
    </xf>
    <xf numFmtId="0" fontId="81" fillId="9" borderId="9" xfId="51251" applyFont="1" applyFill="1" applyBorder="1" applyAlignment="1">
      <alignment horizontal="left" vertical="top" wrapText="1"/>
    </xf>
    <xf numFmtId="0" fontId="90" fillId="9" borderId="0" xfId="51251" applyFont="1" applyFill="1" applyAlignment="1">
      <alignment vertical="top" wrapText="1"/>
    </xf>
    <xf numFmtId="14" fontId="81" fillId="9" borderId="9" xfId="51251" applyNumberFormat="1" applyFont="1" applyFill="1" applyBorder="1" applyAlignment="1">
      <alignment horizontal="left" vertical="top" wrapText="1"/>
    </xf>
    <xf numFmtId="0" fontId="81" fillId="9" borderId="9" xfId="51251" applyFont="1" applyFill="1" applyBorder="1" applyAlignment="1">
      <alignment horizontal="center" vertical="top" wrapText="1"/>
    </xf>
    <xf numFmtId="0" fontId="81" fillId="9" borderId="9" xfId="0" applyFont="1" applyFill="1" applyBorder="1" applyAlignment="1">
      <alignment horizontal="center" vertical="top" wrapText="1"/>
    </xf>
    <xf numFmtId="0" fontId="82" fillId="9" borderId="19" xfId="0" applyFont="1" applyFill="1" applyBorder="1" applyAlignment="1">
      <alignment horizontal="left" vertical="top" wrapText="1"/>
    </xf>
    <xf numFmtId="0" fontId="82" fillId="8" borderId="0" xfId="0" applyFont="1" applyFill="1" applyAlignment="1">
      <alignment horizontal="left" vertical="top"/>
    </xf>
    <xf numFmtId="49" fontId="82" fillId="8" borderId="8" xfId="5286" applyNumberFormat="1" applyFont="1" applyFill="1" applyBorder="1" applyAlignment="1">
      <alignment horizontal="left" vertical="top" wrapText="1"/>
    </xf>
    <xf numFmtId="14" fontId="81" fillId="9" borderId="9" xfId="0" applyNumberFormat="1" applyFont="1" applyFill="1" applyBorder="1" applyAlignment="1">
      <alignment horizontal="left" vertical="top" wrapText="1"/>
    </xf>
    <xf numFmtId="0" fontId="107" fillId="0" borderId="0" xfId="0" applyFont="1" applyAlignment="1">
      <alignment horizontal="left" vertical="top" wrapText="1"/>
    </xf>
    <xf numFmtId="0" fontId="81" fillId="12" borderId="7" xfId="0" applyFont="1" applyFill="1" applyBorder="1" applyAlignment="1">
      <alignment horizontal="left" vertical="top" wrapText="1"/>
    </xf>
    <xf numFmtId="0" fontId="30" fillId="12" borderId="7" xfId="0" applyFont="1" applyFill="1" applyBorder="1" applyAlignment="1">
      <alignment horizontal="left" vertical="top" wrapText="1"/>
    </xf>
    <xf numFmtId="0" fontId="27" fillId="12" borderId="2" xfId="0" applyFont="1" applyFill="1" applyBorder="1" applyAlignment="1">
      <alignment horizontal="left" vertical="top"/>
    </xf>
    <xf numFmtId="0" fontId="27" fillId="8" borderId="0" xfId="0" applyFont="1" applyFill="1" applyAlignment="1">
      <alignment horizontal="left" vertical="top"/>
    </xf>
    <xf numFmtId="0" fontId="28" fillId="8" borderId="0" xfId="0" applyFont="1" applyFill="1" applyAlignment="1">
      <alignment horizontal="left" vertical="top" wrapText="1"/>
    </xf>
    <xf numFmtId="0" fontId="27" fillId="8" borderId="2" xfId="0" applyFont="1" applyFill="1" applyBorder="1" applyAlignment="1">
      <alignment horizontal="left" vertical="top"/>
    </xf>
    <xf numFmtId="0" fontId="28" fillId="8" borderId="16" xfId="0" applyFont="1" applyFill="1" applyBorder="1" applyAlignment="1">
      <alignment horizontal="left" vertical="top" wrapText="1"/>
    </xf>
    <xf numFmtId="0" fontId="27" fillId="8" borderId="8" xfId="0" applyFont="1" applyFill="1" applyBorder="1" applyAlignment="1">
      <alignment horizontal="left" vertical="top"/>
    </xf>
    <xf numFmtId="0" fontId="27" fillId="9" borderId="8" xfId="0" applyFont="1" applyFill="1" applyBorder="1" applyAlignment="1">
      <alignment horizontal="left" vertical="top" wrapText="1"/>
    </xf>
    <xf numFmtId="0" fontId="27" fillId="8" borderId="20" xfId="0" applyFont="1" applyFill="1" applyBorder="1" applyAlignment="1">
      <alignment horizontal="left" vertical="top" wrapText="1"/>
    </xf>
    <xf numFmtId="0" fontId="27" fillId="8" borderId="19" xfId="0" applyFont="1" applyFill="1" applyBorder="1" applyAlignment="1">
      <alignment horizontal="left" vertical="top" wrapText="1"/>
    </xf>
    <xf numFmtId="0" fontId="27" fillId="8" borderId="21" xfId="0" applyFont="1" applyFill="1" applyBorder="1" applyAlignment="1">
      <alignment horizontal="left" vertical="top" wrapText="1"/>
    </xf>
    <xf numFmtId="0" fontId="82" fillId="8" borderId="20" xfId="0" applyFont="1" applyFill="1" applyBorder="1" applyAlignment="1">
      <alignment horizontal="left" vertical="top" wrapText="1"/>
    </xf>
    <xf numFmtId="0" fontId="30" fillId="8" borderId="9" xfId="0" applyFont="1" applyFill="1" applyBorder="1" applyAlignment="1">
      <alignment horizontal="left" vertical="top" wrapText="1"/>
    </xf>
    <xf numFmtId="0" fontId="82" fillId="8" borderId="9" xfId="7962" applyFont="1" applyFill="1" applyBorder="1" applyAlignment="1">
      <alignment vertical="top" wrapText="1"/>
    </xf>
    <xf numFmtId="0" fontId="116" fillId="8" borderId="9" xfId="944" applyFont="1" applyFill="1" applyBorder="1" applyAlignment="1" applyProtection="1">
      <alignment vertical="top" wrapText="1"/>
    </xf>
    <xf numFmtId="0" fontId="82" fillId="8" borderId="9" xfId="7962" applyFont="1" applyFill="1" applyBorder="1" applyAlignment="1">
      <alignment horizontal="left" vertical="top" wrapText="1"/>
    </xf>
    <xf numFmtId="0" fontId="27" fillId="8" borderId="8" xfId="940" applyFont="1" applyFill="1" applyBorder="1" applyAlignment="1" applyProtection="1">
      <alignment horizontal="left" vertical="top" wrapText="1"/>
    </xf>
    <xf numFmtId="0" fontId="81" fillId="8" borderId="9" xfId="0" applyFont="1" applyFill="1" applyBorder="1" applyAlignment="1">
      <alignment vertical="top" wrapText="1"/>
    </xf>
    <xf numFmtId="0" fontId="123" fillId="8" borderId="9" xfId="0" applyFont="1" applyFill="1" applyBorder="1" applyAlignment="1">
      <alignment vertical="top" wrapText="1"/>
    </xf>
    <xf numFmtId="0" fontId="82" fillId="8" borderId="9" xfId="907" applyFont="1" applyFill="1" applyBorder="1" applyAlignment="1">
      <alignment vertical="top" wrapText="1"/>
    </xf>
    <xf numFmtId="0" fontId="27" fillId="12" borderId="2" xfId="0" applyFont="1" applyFill="1" applyBorder="1" applyAlignment="1">
      <alignment horizontal="left" vertical="top" wrapText="1"/>
    </xf>
    <xf numFmtId="0" fontId="30" fillId="8" borderId="9" xfId="7850" applyFont="1" applyFill="1" applyBorder="1" applyAlignment="1">
      <alignment horizontal="left" vertical="top" wrapText="1"/>
    </xf>
    <xf numFmtId="49" fontId="30" fillId="8" borderId="9" xfId="7850" applyNumberFormat="1" applyFont="1" applyFill="1" applyBorder="1" applyAlignment="1">
      <alignment horizontal="left" vertical="top" wrapText="1"/>
    </xf>
    <xf numFmtId="0" fontId="7" fillId="8" borderId="9" xfId="944" applyFont="1" applyFill="1" applyBorder="1" applyAlignment="1" applyProtection="1">
      <alignment horizontal="left" vertical="top" wrapText="1"/>
    </xf>
    <xf numFmtId="0" fontId="30" fillId="8" borderId="0" xfId="7850" applyFont="1" applyFill="1" applyAlignment="1">
      <alignment horizontal="left" vertical="top" wrapText="1"/>
    </xf>
    <xf numFmtId="0" fontId="49" fillId="8" borderId="9" xfId="7850" applyFont="1" applyFill="1" applyBorder="1" applyAlignment="1">
      <alignment horizontal="left" vertical="top" wrapText="1"/>
    </xf>
    <xf numFmtId="164" fontId="27" fillId="8" borderId="8" xfId="0" applyNumberFormat="1" applyFont="1" applyFill="1" applyBorder="1" applyAlignment="1">
      <alignment horizontal="left" vertical="top" wrapText="1"/>
    </xf>
    <xf numFmtId="0" fontId="66" fillId="8" borderId="8" xfId="0" applyFont="1" applyFill="1" applyBorder="1" applyAlignment="1">
      <alignment horizontal="left" vertical="top" wrapText="1"/>
    </xf>
    <xf numFmtId="0" fontId="110" fillId="9" borderId="9" xfId="0" applyFont="1" applyFill="1" applyBorder="1" applyAlignment="1">
      <alignment horizontal="left" vertical="top" wrapText="1"/>
    </xf>
    <xf numFmtId="0" fontId="7" fillId="8" borderId="9" xfId="902" applyFill="1" applyBorder="1" applyProtection="1">
      <alignment vertical="top"/>
    </xf>
    <xf numFmtId="0" fontId="82" fillId="12" borderId="2" xfId="0" applyFont="1" applyFill="1" applyBorder="1" applyAlignment="1">
      <alignment horizontal="left" vertical="top" wrapText="1"/>
    </xf>
    <xf numFmtId="1" fontId="82" fillId="8" borderId="8" xfId="0" applyNumberFormat="1" applyFont="1" applyFill="1" applyBorder="1" applyAlignment="1">
      <alignment horizontal="left" vertical="top"/>
    </xf>
    <xf numFmtId="0" fontId="84" fillId="8" borderId="8" xfId="902" applyFont="1" applyFill="1" applyBorder="1" applyAlignment="1" applyProtection="1">
      <alignment horizontal="left" vertical="top" wrapText="1"/>
    </xf>
    <xf numFmtId="0" fontId="83" fillId="8" borderId="9" xfId="902" applyFont="1" applyFill="1" applyBorder="1" applyAlignment="1" applyProtection="1">
      <alignment horizontal="left" vertical="top" wrapText="1"/>
    </xf>
    <xf numFmtId="0" fontId="2" fillId="0" borderId="0" xfId="0" applyFont="1" applyAlignment="1">
      <alignment vertical="center" wrapText="1"/>
    </xf>
    <xf numFmtId="177" fontId="82" fillId="0" borderId="9" xfId="0" applyNumberFormat="1" applyFont="1" applyBorder="1" applyAlignment="1">
      <alignment horizontal="left" vertical="top" wrapText="1"/>
    </xf>
    <xf numFmtId="177" fontId="82" fillId="9" borderId="8" xfId="0" applyNumberFormat="1" applyFont="1" applyFill="1" applyBorder="1" applyAlignment="1">
      <alignment horizontal="left" vertical="top" wrapText="1"/>
    </xf>
    <xf numFmtId="14" fontId="82" fillId="9" borderId="8" xfId="0" applyNumberFormat="1" applyFont="1" applyFill="1" applyBorder="1" applyAlignment="1">
      <alignment horizontal="left" vertical="top" wrapText="1"/>
    </xf>
    <xf numFmtId="49" fontId="106" fillId="8" borderId="8" xfId="902" applyNumberFormat="1" applyFont="1" applyFill="1" applyBorder="1" applyProtection="1">
      <alignment vertical="top"/>
    </xf>
    <xf numFmtId="49" fontId="82" fillId="8" borderId="8" xfId="0" applyNumberFormat="1" applyFont="1" applyFill="1" applyBorder="1" applyAlignment="1">
      <alignment horizontal="center" vertical="top" wrapText="1"/>
    </xf>
    <xf numFmtId="0" fontId="82" fillId="7" borderId="2" xfId="0" applyFont="1" applyFill="1" applyBorder="1" applyAlignment="1">
      <alignment horizontal="center" vertical="center" wrapText="1"/>
    </xf>
    <xf numFmtId="0" fontId="107" fillId="10" borderId="9" xfId="0" applyFont="1" applyFill="1" applyBorder="1" applyAlignment="1">
      <alignment horizontal="left" vertical="top" wrapText="1"/>
    </xf>
    <xf numFmtId="0" fontId="81" fillId="8" borderId="37" xfId="0" applyFont="1" applyFill="1" applyBorder="1" applyAlignment="1">
      <alignment horizontal="left" vertical="top" wrapText="1"/>
    </xf>
    <xf numFmtId="0" fontId="27" fillId="8" borderId="37" xfId="0" applyFont="1" applyFill="1" applyBorder="1" applyAlignment="1">
      <alignment horizontal="left" vertical="top" wrapText="1"/>
    </xf>
    <xf numFmtId="0" fontId="30" fillId="8" borderId="37" xfId="0" applyFont="1" applyFill="1" applyBorder="1" applyAlignment="1">
      <alignment horizontal="left" vertical="top" wrapText="1"/>
    </xf>
    <xf numFmtId="0" fontId="81" fillId="0" borderId="37" xfId="0" applyFont="1" applyBorder="1" applyAlignment="1">
      <alignment vertical="top"/>
    </xf>
    <xf numFmtId="17" fontId="30" fillId="8" borderId="37" xfId="0" applyNumberFormat="1" applyFont="1" applyFill="1" applyBorder="1" applyAlignment="1">
      <alignment horizontal="left" vertical="top" wrapText="1"/>
    </xf>
    <xf numFmtId="0" fontId="82" fillId="8" borderId="37" xfId="0" applyFont="1" applyFill="1" applyBorder="1" applyAlignment="1">
      <alignment horizontal="left" vertical="top" wrapText="1"/>
    </xf>
    <xf numFmtId="0" fontId="81" fillId="0" borderId="37" xfId="0" applyFont="1" applyBorder="1" applyAlignment="1">
      <alignment horizontal="justify" vertical="top"/>
    </xf>
    <xf numFmtId="0" fontId="81" fillId="0" borderId="37" xfId="0" applyFont="1" applyBorder="1" applyAlignment="1">
      <alignment vertical="top" wrapText="1"/>
    </xf>
    <xf numFmtId="0" fontId="81" fillId="0" borderId="37" xfId="0" applyFont="1" applyFill="1" applyBorder="1" applyAlignment="1">
      <alignment vertical="top" wrapText="1"/>
    </xf>
    <xf numFmtId="0" fontId="107" fillId="0" borderId="37" xfId="28315" applyFont="1" applyFill="1" applyBorder="1" applyAlignment="1">
      <alignment horizontal="left" vertical="top" wrapText="1" readingOrder="1"/>
    </xf>
    <xf numFmtId="0" fontId="81" fillId="9" borderId="37" xfId="0" applyFont="1" applyFill="1" applyBorder="1" applyAlignment="1">
      <alignment horizontal="left" vertical="top" wrapText="1" readingOrder="1"/>
    </xf>
    <xf numFmtId="0" fontId="82" fillId="0" borderId="37" xfId="28315" applyFont="1" applyFill="1" applyBorder="1" applyAlignment="1">
      <alignment horizontal="left" vertical="top" wrapText="1" readingOrder="1"/>
    </xf>
    <xf numFmtId="0" fontId="89" fillId="0" borderId="37" xfId="902" applyFont="1" applyFill="1" applyBorder="1" applyAlignment="1" applyProtection="1">
      <alignment horizontal="left" vertical="top" wrapText="1" readingOrder="1"/>
    </xf>
    <xf numFmtId="0" fontId="107" fillId="0" borderId="37" xfId="0" applyFont="1" applyFill="1" applyBorder="1" applyAlignment="1">
      <alignment horizontal="left" vertical="top" wrapText="1" readingOrder="1"/>
    </xf>
    <xf numFmtId="0" fontId="110" fillId="9" borderId="37" xfId="0" applyFont="1" applyFill="1" applyBorder="1" applyAlignment="1">
      <alignment horizontal="left" vertical="top" wrapText="1" readingOrder="1"/>
    </xf>
    <xf numFmtId="0" fontId="82" fillId="0" borderId="37" xfId="0" applyFont="1" applyBorder="1" applyAlignment="1">
      <alignment horizontal="left" vertical="top" wrapText="1" readingOrder="1"/>
    </xf>
    <xf numFmtId="0" fontId="82" fillId="9" borderId="37" xfId="0" applyFont="1" applyFill="1" applyBorder="1" applyAlignment="1">
      <alignment horizontal="left" vertical="top" wrapText="1" readingOrder="1"/>
    </xf>
    <xf numFmtId="0" fontId="86" fillId="0" borderId="37" xfId="902" applyFont="1" applyFill="1" applyBorder="1" applyAlignment="1" applyProtection="1">
      <alignment horizontal="left" vertical="top" wrapText="1" readingOrder="1"/>
    </xf>
    <xf numFmtId="0" fontId="82" fillId="0" borderId="37" xfId="0" applyFont="1" applyBorder="1" applyAlignment="1">
      <alignment horizontal="left" vertical="top" wrapText="1"/>
    </xf>
    <xf numFmtId="0" fontId="82" fillId="0" borderId="38" xfId="0" applyFont="1" applyBorder="1" applyAlignment="1">
      <alignment horizontal="left" vertical="top" wrapText="1"/>
    </xf>
    <xf numFmtId="0" fontId="82" fillId="0" borderId="37" xfId="0" applyNumberFormat="1" applyFont="1" applyBorder="1" applyAlignment="1">
      <alignment horizontal="left" vertical="top" wrapText="1" readingOrder="1"/>
    </xf>
    <xf numFmtId="0" fontId="82" fillId="0" borderId="37" xfId="0" applyFont="1" applyFill="1" applyBorder="1" applyAlignment="1">
      <alignment horizontal="left" vertical="top" wrapText="1" readingOrder="1"/>
    </xf>
    <xf numFmtId="0" fontId="113" fillId="0" borderId="37" xfId="0" applyFont="1" applyFill="1" applyBorder="1" applyAlignment="1">
      <alignment horizontal="left" vertical="top" wrapText="1" readingOrder="1"/>
    </xf>
    <xf numFmtId="0" fontId="81" fillId="0" borderId="37" xfId="0" applyFont="1" applyBorder="1" applyAlignment="1">
      <alignment horizontal="left" vertical="top" wrapText="1" readingOrder="1"/>
    </xf>
    <xf numFmtId="0" fontId="117" fillId="0" borderId="37" xfId="0" applyFont="1" applyBorder="1" applyAlignment="1">
      <alignment horizontal="left" vertical="top" wrapText="1"/>
    </xf>
    <xf numFmtId="0" fontId="81" fillId="0" borderId="3" xfId="0" applyFont="1" applyBorder="1" applyAlignment="1">
      <alignment horizontal="left" vertical="top" wrapText="1" readingOrder="1"/>
    </xf>
    <xf numFmtId="0" fontId="86" fillId="0" borderId="0" xfId="902" applyFont="1" applyAlignment="1" applyProtection="1">
      <alignment horizontal="left" vertical="top"/>
    </xf>
    <xf numFmtId="0" fontId="107" fillId="0" borderId="3" xfId="0" applyFont="1" applyBorder="1" applyAlignment="1">
      <alignment horizontal="left" vertical="top" wrapText="1"/>
    </xf>
    <xf numFmtId="0" fontId="113" fillId="0" borderId="37" xfId="0" applyFont="1" applyBorder="1" applyAlignment="1">
      <alignment horizontal="left" vertical="top" wrapText="1" readingOrder="1"/>
    </xf>
    <xf numFmtId="0" fontId="82" fillId="0" borderId="3" xfId="0" applyFont="1" applyBorder="1" applyAlignment="1">
      <alignment horizontal="left" vertical="top" wrapText="1" readingOrder="1"/>
    </xf>
    <xf numFmtId="0" fontId="81" fillId="9" borderId="3" xfId="0" applyFont="1" applyFill="1" applyBorder="1" applyAlignment="1">
      <alignment horizontal="left" vertical="top" wrapText="1" readingOrder="1"/>
    </xf>
    <xf numFmtId="0" fontId="81" fillId="0" borderId="37" xfId="0" applyFont="1" applyFill="1" applyBorder="1" applyAlignment="1">
      <alignment horizontal="left" vertical="top" wrapText="1" readingOrder="1"/>
    </xf>
    <xf numFmtId="0" fontId="81" fillId="0" borderId="37" xfId="0" applyFont="1" applyBorder="1" applyAlignment="1">
      <alignment horizontal="left" vertical="top" wrapText="1"/>
    </xf>
    <xf numFmtId="0" fontId="135" fillId="0" borderId="37" xfId="902" applyFont="1" applyFill="1" applyBorder="1" applyAlignment="1" applyProtection="1">
      <alignment horizontal="left" vertical="top" wrapText="1" readingOrder="1"/>
    </xf>
    <xf numFmtId="0" fontId="107" fillId="0" borderId="38" xfId="0" applyFont="1" applyBorder="1" applyAlignment="1">
      <alignment horizontal="left" vertical="top" wrapText="1"/>
    </xf>
    <xf numFmtId="0" fontId="82" fillId="0" borderId="39" xfId="0" applyFont="1" applyBorder="1" applyAlignment="1">
      <alignment horizontal="left" vertical="top" wrapText="1"/>
    </xf>
    <xf numFmtId="0" fontId="82" fillId="9" borderId="21" xfId="0" applyFont="1" applyFill="1" applyBorder="1" applyAlignment="1">
      <alignment horizontal="left" vertical="top" wrapText="1"/>
    </xf>
    <xf numFmtId="0" fontId="27" fillId="11" borderId="37" xfId="0" applyFont="1" applyFill="1" applyBorder="1" applyAlignment="1">
      <alignment horizontal="left" vertical="top" wrapText="1" readingOrder="1"/>
    </xf>
    <xf numFmtId="0" fontId="30" fillId="11" borderId="37" xfId="0" applyFont="1" applyFill="1" applyBorder="1" applyAlignment="1">
      <alignment horizontal="left" vertical="top" wrapText="1" readingOrder="1"/>
    </xf>
    <xf numFmtId="0" fontId="72" fillId="11" borderId="37" xfId="1031" applyFont="1" applyFill="1" applyBorder="1" applyAlignment="1">
      <alignment horizontal="left" vertical="top" wrapText="1" readingOrder="1"/>
    </xf>
    <xf numFmtId="0" fontId="107" fillId="11" borderId="37" xfId="0" applyFont="1" applyFill="1" applyBorder="1" applyAlignment="1">
      <alignment horizontal="left" vertical="top" wrapText="1" readingOrder="1"/>
    </xf>
    <xf numFmtId="0" fontId="38" fillId="11" borderId="37" xfId="0" applyFont="1" applyFill="1" applyBorder="1" applyAlignment="1">
      <alignment horizontal="left" vertical="top" wrapText="1" readingOrder="1"/>
    </xf>
    <xf numFmtId="0" fontId="27" fillId="11" borderId="38" xfId="0" applyFont="1" applyFill="1" applyBorder="1" applyAlignment="1">
      <alignment horizontal="left" vertical="top" wrapText="1" readingOrder="1"/>
    </xf>
    <xf numFmtId="0" fontId="27" fillId="12" borderId="37" xfId="0" applyFont="1" applyFill="1" applyBorder="1" applyAlignment="1">
      <alignment horizontal="left" vertical="top" wrapText="1"/>
    </xf>
    <xf numFmtId="0" fontId="30" fillId="12" borderId="34" xfId="0" applyFont="1" applyFill="1" applyBorder="1" applyAlignment="1">
      <alignment horizontal="left" vertical="top" wrapText="1"/>
    </xf>
    <xf numFmtId="0" fontId="7" fillId="11" borderId="37" xfId="902" applyFill="1" applyBorder="1" applyAlignment="1" applyProtection="1">
      <alignment horizontal="left" vertical="top" wrapText="1" readingOrder="1"/>
    </xf>
    <xf numFmtId="0" fontId="38" fillId="11" borderId="37" xfId="0" applyFont="1" applyFill="1" applyBorder="1" applyAlignment="1">
      <alignment horizontal="left" vertical="top" wrapText="1"/>
    </xf>
    <xf numFmtId="0" fontId="38" fillId="11" borderId="38" xfId="0" applyFont="1" applyFill="1" applyBorder="1" applyAlignment="1">
      <alignment horizontal="left" vertical="top" wrapText="1"/>
    </xf>
    <xf numFmtId="0" fontId="7" fillId="11" borderId="0" xfId="902" applyFill="1" applyAlignment="1" applyProtection="1">
      <alignment horizontal="left" vertical="top"/>
    </xf>
    <xf numFmtId="0" fontId="39" fillId="11" borderId="37" xfId="902" applyFont="1" applyFill="1" applyBorder="1" applyAlignment="1" applyProtection="1">
      <alignment horizontal="left" vertical="top" wrapText="1" readingOrder="1"/>
    </xf>
    <xf numFmtId="0" fontId="27" fillId="11" borderId="37" xfId="0" applyFont="1" applyFill="1" applyBorder="1" applyAlignment="1">
      <alignment horizontal="left" vertical="top" wrapText="1"/>
    </xf>
    <xf numFmtId="0" fontId="30" fillId="11" borderId="37" xfId="0" applyFont="1" applyFill="1" applyBorder="1" applyAlignment="1">
      <alignment horizontal="left" vertical="top" wrapText="1"/>
    </xf>
    <xf numFmtId="0" fontId="43" fillId="11" borderId="37" xfId="0" applyFont="1" applyFill="1" applyBorder="1" applyAlignment="1">
      <alignment horizontal="left" vertical="top" wrapText="1" readingOrder="1"/>
    </xf>
    <xf numFmtId="0" fontId="57" fillId="11" borderId="37" xfId="0" applyFont="1" applyFill="1" applyBorder="1" applyAlignment="1">
      <alignment horizontal="left" vertical="top" wrapText="1" readingOrder="1"/>
    </xf>
    <xf numFmtId="0" fontId="27" fillId="11" borderId="37" xfId="0" applyFont="1" applyFill="1" applyBorder="1" applyAlignment="1">
      <alignment vertical="top" wrapText="1"/>
    </xf>
    <xf numFmtId="0" fontId="27" fillId="11" borderId="37" xfId="0" applyFont="1" applyFill="1" applyBorder="1" applyAlignment="1">
      <alignment vertical="top" readingOrder="1"/>
    </xf>
    <xf numFmtId="0" fontId="29" fillId="11" borderId="37" xfId="902" applyFont="1" applyFill="1" applyBorder="1" applyAlignment="1" applyProtection="1">
      <alignment vertical="top" wrapText="1"/>
    </xf>
    <xf numFmtId="0" fontId="27" fillId="11" borderId="37" xfId="0" applyFont="1" applyFill="1" applyBorder="1" applyAlignment="1">
      <alignment vertical="top"/>
    </xf>
    <xf numFmtId="0" fontId="27" fillId="11" borderId="37" xfId="0" applyFont="1" applyFill="1" applyBorder="1" applyAlignment="1">
      <alignment horizontal="center" vertical="top" wrapText="1"/>
    </xf>
    <xf numFmtId="49" fontId="27" fillId="8" borderId="0" xfId="0" applyNumberFormat="1" applyFont="1" applyFill="1" applyAlignment="1">
      <alignment horizontal="left" vertical="top"/>
    </xf>
    <xf numFmtId="0" fontId="27" fillId="8" borderId="0" xfId="0" applyFont="1" applyFill="1" applyAlignment="1">
      <alignment horizontal="left" vertical="top" wrapText="1"/>
    </xf>
    <xf numFmtId="0" fontId="92" fillId="8" borderId="2" xfId="0" applyFont="1" applyFill="1" applyBorder="1" applyAlignment="1">
      <alignment horizontal="center" vertical="center" wrapText="1"/>
    </xf>
    <xf numFmtId="0" fontId="28" fillId="8" borderId="14" xfId="0" applyFont="1" applyFill="1" applyBorder="1" applyAlignment="1">
      <alignment horizontal="left" vertical="top" wrapText="1"/>
    </xf>
    <xf numFmtId="0" fontId="27" fillId="8" borderId="0" xfId="0" applyFont="1" applyFill="1" applyAlignment="1">
      <alignment horizontal="center" vertical="center"/>
    </xf>
    <xf numFmtId="0" fontId="27" fillId="8" borderId="2" xfId="0" applyFont="1" applyFill="1" applyBorder="1" applyAlignment="1">
      <alignment horizontal="center" vertical="center" wrapText="1"/>
    </xf>
    <xf numFmtId="0" fontId="28" fillId="8" borderId="0" xfId="0" applyFont="1" applyFill="1" applyAlignment="1">
      <alignment horizontal="left" vertical="top"/>
    </xf>
    <xf numFmtId="0" fontId="27" fillId="8" borderId="8" xfId="902" applyFont="1" applyFill="1" applyBorder="1" applyAlignment="1" applyProtection="1">
      <alignment horizontal="left" vertical="top"/>
    </xf>
    <xf numFmtId="14" fontId="27" fillId="8" borderId="8" xfId="0" applyNumberFormat="1" applyFont="1" applyFill="1" applyBorder="1" applyAlignment="1">
      <alignment horizontal="left" vertical="top" wrapText="1"/>
    </xf>
    <xf numFmtId="0" fontId="27" fillId="8" borderId="8" xfId="1121" applyFont="1" applyFill="1" applyBorder="1" applyAlignment="1" applyProtection="1">
      <alignment horizontal="left" vertical="top"/>
    </xf>
    <xf numFmtId="0" fontId="30" fillId="8" borderId="2" xfId="0" applyFont="1" applyFill="1" applyBorder="1" applyAlignment="1">
      <alignment vertical="top" wrapText="1"/>
    </xf>
    <xf numFmtId="0" fontId="7" fillId="8" borderId="2" xfId="1021" applyFont="1" applyFill="1" applyBorder="1" applyAlignment="1" applyProtection="1">
      <alignment vertical="top" wrapText="1"/>
    </xf>
    <xf numFmtId="2" fontId="30" fillId="8" borderId="2" xfId="0" applyNumberFormat="1" applyFont="1" applyFill="1" applyBorder="1" applyAlignment="1">
      <alignment vertical="top" wrapText="1"/>
    </xf>
    <xf numFmtId="0" fontId="30" fillId="8" borderId="3" xfId="0" applyFont="1" applyFill="1" applyBorder="1" applyAlignment="1">
      <alignment vertical="top" wrapText="1"/>
    </xf>
    <xf numFmtId="0" fontId="27" fillId="8" borderId="8" xfId="39062" applyFont="1" applyFill="1" applyBorder="1" applyAlignment="1">
      <alignment horizontal="left" vertical="top" wrapText="1"/>
    </xf>
    <xf numFmtId="0" fontId="118" fillId="9" borderId="0" xfId="0" applyFont="1" applyFill="1" applyAlignment="1">
      <alignment vertical="top" wrapText="1"/>
    </xf>
    <xf numFmtId="3" fontId="27" fillId="8" borderId="8" xfId="0" applyNumberFormat="1" applyFont="1" applyFill="1" applyBorder="1" applyAlignment="1">
      <alignment horizontal="left" vertical="top" wrapText="1"/>
    </xf>
    <xf numFmtId="0" fontId="27" fillId="8" borderId="3" xfId="0" applyFont="1" applyFill="1" applyBorder="1" applyAlignment="1">
      <alignment vertical="top" wrapText="1"/>
    </xf>
    <xf numFmtId="0" fontId="27" fillId="8" borderId="2" xfId="0" applyFont="1" applyFill="1" applyBorder="1" applyAlignment="1">
      <alignment vertical="top" wrapText="1"/>
    </xf>
    <xf numFmtId="0" fontId="27" fillId="8" borderId="3" xfId="0" applyFont="1" applyFill="1" applyBorder="1" applyAlignment="1">
      <alignment horizontal="left" vertical="top" wrapText="1"/>
    </xf>
    <xf numFmtId="0" fontId="31" fillId="8" borderId="0" xfId="0" applyFont="1" applyFill="1" applyAlignment="1">
      <alignment vertical="top" wrapText="1"/>
    </xf>
    <xf numFmtId="0" fontId="49" fillId="8" borderId="2" xfId="0" applyFont="1" applyFill="1" applyBorder="1" applyAlignment="1">
      <alignment horizontal="left" vertical="top" wrapText="1"/>
    </xf>
    <xf numFmtId="3" fontId="82" fillId="8" borderId="8" xfId="0" applyNumberFormat="1" applyFont="1" applyFill="1" applyBorder="1" applyAlignment="1">
      <alignment horizontal="left" vertical="top" wrapText="1"/>
    </xf>
    <xf numFmtId="0" fontId="0" fillId="8" borderId="0" xfId="0" applyFill="1"/>
    <xf numFmtId="0" fontId="27" fillId="8" borderId="0" xfId="0" applyFont="1" applyFill="1" applyAlignment="1">
      <alignment horizontal="left" vertical="center"/>
    </xf>
    <xf numFmtId="0" fontId="7" fillId="8" borderId="8" xfId="902" applyFont="1" applyFill="1" applyBorder="1" applyAlignment="1" applyProtection="1">
      <alignment horizontal="left" vertical="top" wrapText="1"/>
    </xf>
    <xf numFmtId="0" fontId="30" fillId="8" borderId="2" xfId="7859" applyFont="1" applyFill="1" applyBorder="1" applyAlignment="1">
      <alignment horizontal="left" vertical="top" wrapText="1"/>
    </xf>
    <xf numFmtId="0" fontId="27" fillId="8" borderId="8" xfId="0" applyFont="1" applyFill="1" applyBorder="1" applyAlignment="1">
      <alignment horizontal="left" vertical="center"/>
    </xf>
    <xf numFmtId="49" fontId="27" fillId="8" borderId="8" xfId="0" applyNumberFormat="1" applyFont="1" applyFill="1" applyBorder="1" applyAlignment="1">
      <alignment horizontal="left" vertical="top"/>
    </xf>
    <xf numFmtId="0" fontId="7" fillId="8" borderId="8" xfId="902" applyFont="1" applyFill="1" applyBorder="1" applyAlignment="1" applyProtection="1">
      <alignment vertical="top"/>
    </xf>
    <xf numFmtId="0" fontId="27" fillId="8" borderId="8" xfId="1407" applyNumberFormat="1" applyFont="1" applyFill="1" applyBorder="1" applyAlignment="1">
      <alignment horizontal="left" vertical="top" wrapText="1"/>
    </xf>
    <xf numFmtId="0" fontId="27" fillId="8" borderId="8" xfId="0" applyFont="1" applyFill="1" applyBorder="1" applyAlignment="1">
      <alignment horizontal="left" wrapText="1"/>
    </xf>
    <xf numFmtId="0" fontId="31" fillId="8" borderId="9" xfId="0" applyFont="1" applyFill="1" applyBorder="1" applyAlignment="1">
      <alignment horizontal="left" vertical="top" wrapText="1"/>
    </xf>
    <xf numFmtId="0" fontId="7" fillId="8" borderId="9" xfId="902" applyFont="1" applyFill="1" applyBorder="1" applyAlignment="1" applyProtection="1">
      <alignment horizontal="left" vertical="top" wrapText="1"/>
    </xf>
    <xf numFmtId="49" fontId="31" fillId="8" borderId="9" xfId="0" applyNumberFormat="1" applyFont="1" applyFill="1" applyBorder="1" applyAlignment="1">
      <alignment horizontal="left" vertical="top" wrapText="1"/>
    </xf>
    <xf numFmtId="14" fontId="31" fillId="8" borderId="9" xfId="0" applyNumberFormat="1" applyFont="1" applyFill="1" applyBorder="1" applyAlignment="1">
      <alignment horizontal="left" vertical="top" wrapText="1"/>
    </xf>
    <xf numFmtId="0" fontId="0" fillId="8" borderId="9" xfId="0" applyFill="1" applyBorder="1" applyAlignment="1">
      <alignment horizontal="left"/>
    </xf>
    <xf numFmtId="0" fontId="27" fillId="8" borderId="2" xfId="7859" applyFont="1" applyFill="1" applyBorder="1" applyAlignment="1">
      <alignment horizontal="left" vertical="top" wrapText="1"/>
    </xf>
    <xf numFmtId="0" fontId="27" fillId="8" borderId="17" xfId="0" applyFont="1" applyFill="1" applyBorder="1" applyAlignment="1">
      <alignment horizontal="left" vertical="top" wrapText="1"/>
    </xf>
    <xf numFmtId="0" fontId="27" fillId="8" borderId="17" xfId="0" applyFont="1" applyFill="1" applyBorder="1" applyAlignment="1">
      <alignment horizontal="left" vertical="top"/>
    </xf>
    <xf numFmtId="0" fontId="32" fillId="8" borderId="17" xfId="902" applyFont="1" applyFill="1" applyBorder="1" applyAlignment="1" applyProtection="1">
      <alignment horizontal="left" vertical="top" wrapText="1"/>
    </xf>
    <xf numFmtId="0" fontId="31" fillId="8" borderId="6" xfId="0" applyFont="1" applyFill="1" applyBorder="1" applyAlignment="1">
      <alignment horizontal="left" vertical="top" wrapText="1"/>
    </xf>
    <xf numFmtId="49" fontId="27" fillId="8" borderId="17" xfId="0" applyNumberFormat="1" applyFont="1" applyFill="1" applyBorder="1" applyAlignment="1">
      <alignment horizontal="left" vertical="top" wrapText="1"/>
    </xf>
    <xf numFmtId="49" fontId="27" fillId="8" borderId="2" xfId="0" applyNumberFormat="1" applyFont="1" applyFill="1" applyBorder="1" applyAlignment="1">
      <alignment horizontal="left" vertical="top"/>
    </xf>
    <xf numFmtId="0" fontId="27" fillId="8" borderId="2" xfId="0" applyFont="1" applyFill="1" applyBorder="1" applyAlignment="1">
      <alignment horizontal="left" vertical="center"/>
    </xf>
    <xf numFmtId="0" fontId="31" fillId="8" borderId="9" xfId="7859" applyFont="1" applyFill="1" applyBorder="1" applyAlignment="1" applyProtection="1">
      <alignment horizontal="left" vertical="top" wrapText="1"/>
    </xf>
    <xf numFmtId="0" fontId="31" fillId="8" borderId="9" xfId="0" applyFont="1" applyFill="1" applyBorder="1" applyAlignment="1">
      <alignment horizontal="left" vertical="center" wrapText="1"/>
    </xf>
    <xf numFmtId="0" fontId="34" fillId="8" borderId="2" xfId="918" applyFont="1" applyFill="1" applyBorder="1" applyAlignment="1">
      <alignment horizontal="left" vertical="top" wrapText="1"/>
    </xf>
    <xf numFmtId="16" fontId="27" fillId="8" borderId="2" xfId="0" applyNumberFormat="1" applyFont="1" applyFill="1" applyBorder="1" applyAlignment="1">
      <alignment horizontal="left" vertical="top" wrapText="1"/>
    </xf>
    <xf numFmtId="14" fontId="27" fillId="8" borderId="2" xfId="0" applyNumberFormat="1" applyFont="1" applyFill="1" applyBorder="1" applyAlignment="1">
      <alignment horizontal="left" vertical="top" wrapText="1"/>
    </xf>
    <xf numFmtId="49" fontId="27" fillId="8" borderId="2" xfId="0" applyNumberFormat="1" applyFont="1" applyFill="1" applyBorder="1" applyAlignment="1">
      <alignment horizontal="left" vertical="top" wrapText="1"/>
    </xf>
    <xf numFmtId="0" fontId="27" fillId="8" borderId="2" xfId="55017" applyFont="1" applyFill="1" applyBorder="1" applyAlignment="1">
      <alignment horizontal="left" vertical="top" wrapText="1"/>
    </xf>
    <xf numFmtId="0" fontId="31" fillId="8" borderId="2" xfId="55017" applyFont="1" applyFill="1" applyBorder="1" applyAlignment="1">
      <alignment horizontal="left" vertical="top" wrapText="1"/>
    </xf>
    <xf numFmtId="0" fontId="38" fillId="8" borderId="2" xfId="55017" applyFont="1" applyFill="1" applyBorder="1" applyAlignment="1">
      <alignment vertical="top" wrapText="1"/>
    </xf>
    <xf numFmtId="0" fontId="27" fillId="8" borderId="0" xfId="0" applyFont="1" applyFill="1" applyAlignment="1">
      <alignment horizontal="left" vertical="center" wrapText="1"/>
    </xf>
    <xf numFmtId="0" fontId="106" fillId="9" borderId="0" xfId="902" applyFont="1" applyFill="1" applyProtection="1">
      <alignment vertical="top"/>
    </xf>
    <xf numFmtId="0" fontId="90" fillId="9" borderId="9" xfId="0" applyFont="1" applyFill="1" applyBorder="1" applyAlignment="1">
      <alignment horizontal="left" vertical="top"/>
    </xf>
    <xf numFmtId="0" fontId="105" fillId="9" borderId="9" xfId="0" applyFont="1" applyFill="1" applyBorder="1" applyAlignment="1">
      <alignment horizontal="left" vertical="top"/>
    </xf>
    <xf numFmtId="0" fontId="86" fillId="9" borderId="9" xfId="902" applyFont="1" applyFill="1" applyBorder="1" applyAlignment="1" applyProtection="1">
      <alignment horizontal="left" vertical="top" wrapText="1"/>
    </xf>
    <xf numFmtId="0" fontId="81" fillId="9" borderId="0" xfId="0" applyFont="1" applyFill="1" applyAlignment="1">
      <alignment horizontal="left" vertical="top"/>
    </xf>
    <xf numFmtId="0" fontId="81" fillId="9" borderId="24" xfId="0" applyFont="1" applyFill="1" applyBorder="1" applyAlignment="1">
      <alignment horizontal="left" vertical="top" wrapText="1"/>
    </xf>
    <xf numFmtId="0" fontId="81" fillId="9" borderId="30" xfId="0" applyFont="1" applyFill="1" applyBorder="1" applyAlignment="1">
      <alignment horizontal="left" vertical="top" wrapText="1"/>
    </xf>
    <xf numFmtId="0" fontId="81" fillId="9" borderId="17" xfId="0" applyFont="1" applyFill="1" applyBorder="1" applyAlignment="1">
      <alignment horizontal="left" vertical="top" wrapText="1"/>
    </xf>
    <xf numFmtId="14" fontId="81" fillId="9" borderId="9" xfId="0" applyNumberFormat="1" applyFont="1" applyFill="1" applyBorder="1" applyAlignment="1">
      <alignment horizontal="left" vertical="top"/>
    </xf>
    <xf numFmtId="1" fontId="81" fillId="9" borderId="9" xfId="0" applyNumberFormat="1" applyFont="1" applyFill="1" applyBorder="1" applyAlignment="1">
      <alignment horizontal="left" vertical="top" wrapText="1"/>
    </xf>
    <xf numFmtId="1" fontId="82" fillId="9" borderId="9" xfId="0" applyNumberFormat="1" applyFont="1" applyFill="1" applyBorder="1" applyAlignment="1">
      <alignment horizontal="left" vertical="top" wrapText="1"/>
    </xf>
    <xf numFmtId="0" fontId="106" fillId="9" borderId="9" xfId="902" applyFont="1" applyFill="1" applyBorder="1" applyAlignment="1" applyProtection="1">
      <alignment horizontal="left" vertical="top" wrapText="1"/>
    </xf>
    <xf numFmtId="0" fontId="31" fillId="8" borderId="9" xfId="0" applyFont="1" applyFill="1" applyBorder="1" applyAlignment="1">
      <alignment vertical="top" wrapText="1"/>
    </xf>
    <xf numFmtId="0" fontId="31" fillId="8" borderId="2" xfId="0" applyFont="1" applyFill="1" applyBorder="1" applyAlignment="1">
      <alignment vertical="top" wrapText="1"/>
    </xf>
    <xf numFmtId="0" fontId="31" fillId="8" borderId="2" xfId="0" applyFont="1" applyFill="1" applyBorder="1" applyAlignment="1">
      <alignment horizontal="left" vertical="top" wrapText="1"/>
    </xf>
    <xf numFmtId="0" fontId="31" fillId="8" borderId="2" xfId="0" applyFont="1" applyFill="1" applyBorder="1" applyAlignment="1">
      <alignment vertical="top"/>
    </xf>
    <xf numFmtId="14" fontId="31" fillId="8" borderId="2" xfId="0" applyNumberFormat="1" applyFont="1" applyFill="1" applyBorder="1" applyAlignment="1">
      <alignment vertical="top" wrapText="1"/>
    </xf>
    <xf numFmtId="0" fontId="38" fillId="8" borderId="8" xfId="7937" applyFont="1" applyFill="1" applyBorder="1" applyAlignment="1">
      <alignment horizontal="left" vertical="top" wrapText="1"/>
    </xf>
    <xf numFmtId="0" fontId="38" fillId="8" borderId="21" xfId="7937" applyFont="1" applyFill="1" applyBorder="1" applyAlignment="1">
      <alignment horizontal="left" vertical="top" wrapText="1"/>
    </xf>
    <xf numFmtId="49" fontId="38" fillId="8" borderId="8" xfId="7937" applyNumberFormat="1" applyFont="1" applyFill="1" applyBorder="1" applyAlignment="1">
      <alignment horizontal="left" vertical="top"/>
    </xf>
    <xf numFmtId="0" fontId="7" fillId="8" borderId="8" xfId="1221" applyFont="1" applyFill="1" applyBorder="1" applyAlignment="1" applyProtection="1">
      <alignment horizontal="left" vertical="top" wrapText="1"/>
    </xf>
    <xf numFmtId="1" fontId="27" fillId="8" borderId="8" xfId="0" applyNumberFormat="1" applyFont="1" applyFill="1" applyBorder="1" applyAlignment="1">
      <alignment horizontal="left" vertical="top" wrapText="1"/>
    </xf>
    <xf numFmtId="177" fontId="27" fillId="8" borderId="8" xfId="0" applyNumberFormat="1" applyFont="1" applyFill="1" applyBorder="1" applyAlignment="1">
      <alignment horizontal="left" vertical="top" wrapText="1"/>
    </xf>
    <xf numFmtId="0" fontId="27" fillId="8" borderId="8" xfId="43660" applyFont="1" applyFill="1" applyBorder="1" applyAlignment="1">
      <alignment horizontal="left" vertical="top" wrapText="1"/>
    </xf>
    <xf numFmtId="0" fontId="7" fillId="8" borderId="8" xfId="942" applyFont="1" applyFill="1" applyBorder="1" applyAlignment="1" applyProtection="1">
      <alignment vertical="top" wrapText="1"/>
    </xf>
    <xf numFmtId="0" fontId="86" fillId="9" borderId="9" xfId="902" applyFont="1" applyFill="1" applyBorder="1" applyAlignment="1" applyProtection="1">
      <alignment vertical="top" wrapText="1"/>
    </xf>
    <xf numFmtId="0" fontId="81" fillId="9" borderId="9" xfId="0" applyFont="1" applyFill="1" applyBorder="1" applyAlignment="1">
      <alignment wrapText="1"/>
    </xf>
    <xf numFmtId="0" fontId="2" fillId="9" borderId="0" xfId="0" applyFont="1" applyFill="1" applyAlignment="1">
      <alignment vertical="center" wrapText="1"/>
    </xf>
    <xf numFmtId="176" fontId="27" fillId="8" borderId="8" xfId="0" applyNumberFormat="1" applyFont="1" applyFill="1" applyBorder="1" applyAlignment="1">
      <alignment horizontal="left" vertical="top" wrapText="1"/>
    </xf>
    <xf numFmtId="0" fontId="37" fillId="8" borderId="2" xfId="0" applyFont="1" applyFill="1" applyBorder="1" applyAlignment="1">
      <alignment vertical="top" wrapText="1"/>
    </xf>
    <xf numFmtId="0" fontId="38" fillId="8" borderId="2" xfId="0" applyFont="1" applyFill="1" applyBorder="1" applyAlignment="1">
      <alignment horizontal="left" vertical="top" wrapText="1"/>
    </xf>
    <xf numFmtId="49" fontId="38" fillId="8" borderId="2" xfId="0" applyNumberFormat="1" applyFont="1" applyFill="1" applyBorder="1" applyAlignment="1">
      <alignment horizontal="left" vertical="top" wrapText="1"/>
    </xf>
    <xf numFmtId="0" fontId="38" fillId="8" borderId="8" xfId="0" applyFont="1" applyFill="1" applyBorder="1" applyAlignment="1">
      <alignment horizontal="left" vertical="top" wrapText="1"/>
    </xf>
    <xf numFmtId="0" fontId="37" fillId="8" borderId="2" xfId="0" applyFont="1" applyFill="1" applyBorder="1"/>
    <xf numFmtId="0" fontId="37" fillId="8" borderId="2" xfId="0" applyFont="1" applyFill="1" applyBorder="1" applyAlignment="1">
      <alignment vertical="top"/>
    </xf>
    <xf numFmtId="49" fontId="27" fillId="8" borderId="8" xfId="902" applyNumberFormat="1" applyFont="1" applyFill="1" applyBorder="1" applyAlignment="1" applyProtection="1">
      <alignment horizontal="left" vertical="top" wrapText="1"/>
    </xf>
    <xf numFmtId="0" fontId="27" fillId="8" borderId="8" xfId="43669" applyFont="1" applyFill="1" applyBorder="1" applyAlignment="1">
      <alignment horizontal="left" vertical="top" wrapText="1"/>
    </xf>
    <xf numFmtId="0" fontId="19" fillId="8" borderId="8" xfId="1221" applyFont="1" applyFill="1" applyBorder="1" applyAlignment="1" applyProtection="1">
      <alignment horizontal="left" vertical="top" wrapText="1"/>
    </xf>
    <xf numFmtId="177" fontId="27" fillId="8" borderId="8" xfId="43669" applyNumberFormat="1" applyFont="1" applyFill="1" applyBorder="1" applyAlignment="1">
      <alignment horizontal="left" vertical="top" wrapText="1"/>
    </xf>
    <xf numFmtId="0" fontId="27" fillId="8" borderId="8" xfId="844" applyFont="1" applyFill="1" applyBorder="1" applyAlignment="1">
      <alignment horizontal="left" vertical="top" wrapText="1"/>
    </xf>
    <xf numFmtId="0" fontId="27" fillId="8" borderId="8" xfId="7937" applyFont="1" applyFill="1" applyBorder="1" applyAlignment="1">
      <alignment horizontal="left" vertical="top" wrapText="1"/>
    </xf>
    <xf numFmtId="0" fontId="7" fillId="8" borderId="8" xfId="942" applyFont="1" applyFill="1" applyBorder="1" applyAlignment="1" applyProtection="1">
      <alignment vertical="top"/>
    </xf>
    <xf numFmtId="0" fontId="30" fillId="8" borderId="2" xfId="7895" applyFont="1" applyFill="1" applyBorder="1" applyAlignment="1">
      <alignment vertical="top" wrapText="1"/>
    </xf>
    <xf numFmtId="0" fontId="34" fillId="8" borderId="2" xfId="1010" applyFont="1" applyFill="1" applyBorder="1" applyAlignment="1">
      <alignment vertical="top" wrapText="1"/>
    </xf>
    <xf numFmtId="0" fontId="30" fillId="8" borderId="2" xfId="7895" applyFont="1" applyFill="1" applyBorder="1"/>
    <xf numFmtId="0" fontId="27" fillId="8" borderId="8" xfId="7895" applyFont="1" applyFill="1" applyBorder="1" applyAlignment="1">
      <alignment horizontal="left" vertical="top" wrapText="1"/>
    </xf>
    <xf numFmtId="0" fontId="27" fillId="8" borderId="8" xfId="37973" applyFont="1" applyFill="1" applyBorder="1" applyAlignment="1">
      <alignment horizontal="left" vertical="top" wrapText="1"/>
    </xf>
    <xf numFmtId="175" fontId="27" fillId="8" borderId="8" xfId="37973" applyNumberFormat="1" applyFont="1" applyFill="1" applyBorder="1" applyAlignment="1">
      <alignment horizontal="left" vertical="top" wrapText="1"/>
    </xf>
    <xf numFmtId="0" fontId="30" fillId="8" borderId="2" xfId="51256" applyFont="1" applyFill="1" applyBorder="1" applyAlignment="1">
      <alignment vertical="top" wrapText="1"/>
    </xf>
    <xf numFmtId="0" fontId="27" fillId="8" borderId="8" xfId="51256" applyFont="1" applyFill="1" applyBorder="1" applyAlignment="1">
      <alignment horizontal="left" vertical="top" wrapText="1"/>
    </xf>
    <xf numFmtId="0" fontId="33" fillId="8" borderId="2" xfId="944" applyFont="1" applyFill="1" applyBorder="1" applyAlignment="1" applyProtection="1">
      <alignment vertical="top" wrapText="1"/>
    </xf>
    <xf numFmtId="0" fontId="30" fillId="8" borderId="2" xfId="51256" applyFont="1" applyFill="1" applyBorder="1" applyAlignment="1">
      <alignment vertical="top"/>
    </xf>
    <xf numFmtId="0" fontId="27" fillId="8" borderId="2" xfId="51256" applyFont="1" applyFill="1" applyBorder="1" applyAlignment="1">
      <alignment horizontal="left" vertical="top" wrapText="1"/>
    </xf>
    <xf numFmtId="0" fontId="30" fillId="8" borderId="2" xfId="51257" applyFont="1" applyFill="1" applyBorder="1" applyAlignment="1">
      <alignment horizontal="left" vertical="top" wrapText="1"/>
    </xf>
    <xf numFmtId="0" fontId="34" fillId="8" borderId="0" xfId="918" applyFont="1" applyFill="1" applyAlignment="1">
      <alignment horizontal="left" vertical="top" wrapText="1"/>
    </xf>
    <xf numFmtId="0" fontId="30" fillId="8" borderId="2" xfId="51257" applyFont="1" applyFill="1" applyBorder="1" applyAlignment="1">
      <alignment horizontal="left" vertical="top"/>
    </xf>
    <xf numFmtId="17" fontId="30" fillId="8" borderId="2" xfId="51257" applyNumberFormat="1" applyFont="1" applyFill="1" applyBorder="1" applyAlignment="1">
      <alignment horizontal="left" vertical="top"/>
    </xf>
    <xf numFmtId="0" fontId="30" fillId="8" borderId="2" xfId="51256" applyFont="1" applyFill="1" applyBorder="1" applyAlignment="1">
      <alignment horizontal="left" vertical="top" wrapText="1"/>
    </xf>
    <xf numFmtId="0" fontId="30" fillId="8" borderId="2" xfId="51256" applyFont="1" applyFill="1" applyBorder="1" applyAlignment="1">
      <alignment horizontal="left" vertical="top"/>
    </xf>
    <xf numFmtId="0" fontId="33" fillId="8" borderId="0" xfId="944" applyFont="1" applyFill="1" applyAlignment="1" applyProtection="1">
      <alignment horizontal="left" vertical="top" wrapText="1"/>
    </xf>
    <xf numFmtId="2" fontId="27" fillId="8" borderId="8" xfId="63408" applyNumberFormat="1" applyFont="1" applyFill="1" applyBorder="1" applyAlignment="1" applyProtection="1">
      <alignment horizontal="left" vertical="top"/>
      <protection locked="0"/>
    </xf>
    <xf numFmtId="0" fontId="35" fillId="8" borderId="8" xfId="0" applyFont="1" applyFill="1" applyBorder="1" applyAlignment="1">
      <alignment horizontal="left" vertical="top" wrapText="1"/>
    </xf>
    <xf numFmtId="0" fontId="27" fillId="8" borderId="8" xfId="43544" applyFont="1" applyFill="1" applyBorder="1" applyAlignment="1">
      <alignment horizontal="left" vertical="top" wrapText="1"/>
    </xf>
    <xf numFmtId="0" fontId="27" fillId="8" borderId="8" xfId="43544" applyFont="1" applyFill="1" applyBorder="1" applyAlignment="1">
      <alignment horizontal="left" vertical="top" textRotation="90" wrapText="1"/>
    </xf>
    <xf numFmtId="176" fontId="27" fillId="8" borderId="8" xfId="43544" applyNumberFormat="1" applyFont="1" applyFill="1" applyBorder="1" applyAlignment="1">
      <alignment horizontal="left" vertical="top" wrapText="1"/>
    </xf>
    <xf numFmtId="0" fontId="27" fillId="8" borderId="2" xfId="29983" applyFont="1" applyFill="1" applyBorder="1" applyAlignment="1">
      <alignment horizontal="left" vertical="top" wrapText="1"/>
    </xf>
    <xf numFmtId="0" fontId="7" fillId="8" borderId="0" xfId="902" applyFont="1" applyFill="1" applyAlignment="1" applyProtection="1">
      <alignment vertical="top" wrapText="1"/>
    </xf>
    <xf numFmtId="0" fontId="27" fillId="8" borderId="8" xfId="43573" applyFont="1" applyFill="1" applyBorder="1" applyAlignment="1">
      <alignment horizontal="left" vertical="top" wrapText="1"/>
    </xf>
    <xf numFmtId="176" fontId="27" fillId="8" borderId="8" xfId="43573" applyNumberFormat="1" applyFont="1" applyFill="1" applyBorder="1" applyAlignment="1">
      <alignment horizontal="left" vertical="top" wrapText="1"/>
    </xf>
    <xf numFmtId="0" fontId="27" fillId="8" borderId="2" xfId="38946" applyFont="1" applyFill="1" applyBorder="1" applyAlignment="1">
      <alignment vertical="top" wrapText="1"/>
    </xf>
    <xf numFmtId="49" fontId="27" fillId="8" borderId="2" xfId="38946" applyNumberFormat="1" applyFont="1" applyFill="1" applyBorder="1" applyAlignment="1">
      <alignment vertical="top" wrapText="1"/>
    </xf>
    <xf numFmtId="0" fontId="32" fillId="8" borderId="0" xfId="918" applyFont="1" applyFill="1" applyAlignment="1">
      <alignment vertical="top" wrapText="1"/>
    </xf>
    <xf numFmtId="0" fontId="30" fillId="8" borderId="2" xfId="39170" applyFont="1" applyFill="1" applyBorder="1" applyAlignment="1">
      <alignment horizontal="left" vertical="top" wrapText="1"/>
    </xf>
    <xf numFmtId="0" fontId="30" fillId="8" borderId="2" xfId="39170" applyFont="1" applyFill="1" applyBorder="1" applyAlignment="1">
      <alignment vertical="top" wrapText="1"/>
    </xf>
    <xf numFmtId="0" fontId="56" fillId="8" borderId="0" xfId="51256" applyFont="1" applyFill="1" applyAlignment="1">
      <alignment horizontal="left" vertical="top"/>
    </xf>
    <xf numFmtId="0" fontId="8" fillId="8" borderId="8" xfId="926" applyFont="1" applyFill="1" applyBorder="1" applyAlignment="1">
      <alignment horizontal="left" vertical="top" wrapText="1"/>
    </xf>
    <xf numFmtId="0" fontId="27" fillId="8" borderId="18" xfId="0" applyFont="1" applyFill="1" applyBorder="1" applyAlignment="1">
      <alignment horizontal="left" vertical="top" wrapText="1"/>
    </xf>
    <xf numFmtId="0" fontId="30" fillId="8" borderId="2" xfId="7887" applyFont="1" applyFill="1" applyBorder="1" applyAlignment="1">
      <alignment horizontal="left" vertical="top" wrapText="1"/>
    </xf>
    <xf numFmtId="0" fontId="27" fillId="8" borderId="2" xfId="7887" applyFont="1" applyFill="1" applyBorder="1" applyAlignment="1">
      <alignment horizontal="left" vertical="top" wrapText="1"/>
    </xf>
    <xf numFmtId="1" fontId="30" fillId="8" borderId="2" xfId="7887" applyNumberFormat="1" applyFont="1" applyFill="1" applyBorder="1" applyAlignment="1">
      <alignment horizontal="left" vertical="top" wrapText="1"/>
    </xf>
    <xf numFmtId="0" fontId="39" fillId="8" borderId="2" xfId="918" applyFont="1" applyFill="1" applyBorder="1" applyAlignment="1" applyProtection="1">
      <alignment horizontal="left" vertical="top" wrapText="1"/>
    </xf>
    <xf numFmtId="0" fontId="30" fillId="8" borderId="2" xfId="49373" applyFont="1" applyFill="1" applyBorder="1" applyAlignment="1">
      <alignment horizontal="left" vertical="top" wrapText="1"/>
    </xf>
    <xf numFmtId="0" fontId="27" fillId="8" borderId="2" xfId="49373" applyFont="1" applyFill="1" applyBorder="1" applyAlignment="1">
      <alignment horizontal="left" vertical="top" wrapText="1"/>
    </xf>
    <xf numFmtId="1" fontId="30" fillId="8" borderId="2" xfId="49373" applyNumberFormat="1" applyFont="1" applyFill="1" applyBorder="1" applyAlignment="1">
      <alignment horizontal="left" vertical="top" wrapText="1"/>
    </xf>
    <xf numFmtId="0" fontId="27" fillId="8" borderId="2" xfId="45607" applyFont="1" applyFill="1" applyBorder="1" applyAlignment="1">
      <alignment horizontal="left" vertical="top" wrapText="1"/>
    </xf>
    <xf numFmtId="1" fontId="27" fillId="8" borderId="2" xfId="45607" applyNumberFormat="1" applyFont="1" applyFill="1" applyBorder="1" applyAlignment="1">
      <alignment horizontal="left" vertical="top" wrapText="1"/>
    </xf>
    <xf numFmtId="0" fontId="29" fillId="8" borderId="2" xfId="944" applyFont="1" applyFill="1" applyBorder="1" applyAlignment="1" applyProtection="1">
      <alignment horizontal="left" vertical="top" wrapText="1"/>
    </xf>
    <xf numFmtId="0" fontId="27" fillId="8" borderId="2" xfId="45607" applyFont="1" applyFill="1" applyBorder="1" applyAlignment="1">
      <alignment horizontal="center" vertical="top" wrapText="1"/>
    </xf>
    <xf numFmtId="1" fontId="27" fillId="8" borderId="2" xfId="0" applyNumberFormat="1" applyFont="1" applyFill="1" applyBorder="1" applyAlignment="1">
      <alignment horizontal="left" vertical="top" wrapText="1"/>
    </xf>
    <xf numFmtId="0" fontId="29" fillId="8" borderId="2" xfId="902" applyFont="1" applyFill="1" applyBorder="1" applyAlignment="1" applyProtection="1">
      <alignment horizontal="left" vertical="top" wrapText="1"/>
    </xf>
    <xf numFmtId="0" fontId="27" fillId="8" borderId="8" xfId="1031" applyFont="1" applyFill="1" applyBorder="1" applyAlignment="1" applyProtection="1">
      <alignment horizontal="left" vertical="top" wrapText="1"/>
    </xf>
    <xf numFmtId="0" fontId="81" fillId="8" borderId="2" xfId="0" applyFont="1" applyFill="1" applyBorder="1" applyAlignment="1">
      <alignment horizontal="left" vertical="top" wrapText="1"/>
    </xf>
    <xf numFmtId="0" fontId="82" fillId="8" borderId="2" xfId="0" applyFont="1" applyFill="1" applyBorder="1" applyAlignment="1">
      <alignment horizontal="left" vertical="top" wrapText="1"/>
    </xf>
    <xf numFmtId="1" fontId="81" fillId="8" borderId="2" xfId="0" applyNumberFormat="1" applyFont="1" applyFill="1" applyBorder="1" applyAlignment="1">
      <alignment horizontal="left" vertical="top" wrapText="1"/>
    </xf>
    <xf numFmtId="0" fontId="83" fillId="8" borderId="2" xfId="902" applyFont="1" applyFill="1" applyBorder="1" applyAlignment="1" applyProtection="1">
      <alignment horizontal="left" vertical="top" wrapText="1"/>
    </xf>
    <xf numFmtId="0" fontId="30" fillId="8" borderId="2" xfId="49372" applyFont="1" applyFill="1" applyBorder="1" applyAlignment="1">
      <alignment horizontal="left" vertical="top" wrapText="1"/>
    </xf>
    <xf numFmtId="0" fontId="27" fillId="8" borderId="2" xfId="49372" applyFont="1" applyFill="1" applyBorder="1" applyAlignment="1">
      <alignment horizontal="left" vertical="top" wrapText="1"/>
    </xf>
    <xf numFmtId="1" fontId="30" fillId="8" borderId="2" xfId="49372" applyNumberFormat="1" applyFont="1" applyFill="1" applyBorder="1" applyAlignment="1">
      <alignment horizontal="left" vertical="top" wrapText="1"/>
    </xf>
    <xf numFmtId="0" fontId="39" fillId="8" borderId="2" xfId="944" applyFont="1" applyFill="1" applyBorder="1" applyAlignment="1" applyProtection="1">
      <alignment horizontal="left" vertical="top" wrapText="1"/>
    </xf>
    <xf numFmtId="14" fontId="27" fillId="8" borderId="2" xfId="49372" applyNumberFormat="1" applyFont="1" applyFill="1" applyBorder="1" applyAlignment="1">
      <alignment horizontal="left" vertical="top" wrapText="1"/>
    </xf>
    <xf numFmtId="0" fontId="27" fillId="8" borderId="8" xfId="907" applyFont="1" applyFill="1" applyBorder="1" applyAlignment="1" applyProtection="1">
      <alignment horizontal="left" vertical="top" wrapText="1"/>
    </xf>
    <xf numFmtId="0" fontId="30" fillId="8" borderId="2" xfId="49371" applyFont="1" applyFill="1" applyBorder="1" applyAlignment="1">
      <alignment horizontal="left" vertical="top" wrapText="1"/>
    </xf>
    <xf numFmtId="0" fontId="27" fillId="8" borderId="2" xfId="49371" applyFont="1" applyFill="1" applyBorder="1" applyAlignment="1">
      <alignment horizontal="left" vertical="top" wrapText="1"/>
    </xf>
    <xf numFmtId="1" fontId="30" fillId="8" borderId="2" xfId="49371" applyNumberFormat="1" applyFont="1" applyFill="1" applyBorder="1" applyAlignment="1">
      <alignment horizontal="left" vertical="top" wrapText="1"/>
    </xf>
    <xf numFmtId="0" fontId="39" fillId="8" borderId="2" xfId="1213" applyFont="1" applyFill="1" applyBorder="1" applyAlignment="1" applyProtection="1">
      <alignment horizontal="left" vertical="top" wrapText="1"/>
    </xf>
    <xf numFmtId="0" fontId="35" fillId="8" borderId="2" xfId="49371" applyFont="1" applyFill="1" applyBorder="1" applyAlignment="1">
      <alignment horizontal="left" vertical="top" wrapText="1"/>
    </xf>
    <xf numFmtId="0" fontId="27" fillId="8" borderId="8" xfId="1194" applyFont="1" applyFill="1" applyBorder="1" applyAlignment="1" applyProtection="1">
      <alignment horizontal="left" vertical="top" wrapText="1"/>
    </xf>
    <xf numFmtId="0" fontId="31" fillId="8" borderId="2" xfId="7887" applyFont="1" applyFill="1" applyBorder="1" applyAlignment="1">
      <alignment horizontal="left" vertical="top" wrapText="1"/>
    </xf>
    <xf numFmtId="1" fontId="31" fillId="8" borderId="2" xfId="7887" applyNumberFormat="1" applyFont="1" applyFill="1" applyBorder="1" applyAlignment="1">
      <alignment horizontal="left" vertical="top" wrapText="1"/>
    </xf>
    <xf numFmtId="0" fontId="41" fillId="8" borderId="2" xfId="1083" applyFont="1" applyFill="1" applyBorder="1" applyAlignment="1" applyProtection="1">
      <alignment horizontal="left" vertical="top" wrapText="1"/>
    </xf>
    <xf numFmtId="14" fontId="27" fillId="8" borderId="2" xfId="7887" applyNumberFormat="1" applyFont="1" applyFill="1" applyBorder="1" applyAlignment="1">
      <alignment horizontal="left" vertical="top" wrapText="1"/>
    </xf>
    <xf numFmtId="0" fontId="27" fillId="8" borderId="8" xfId="907" applyFont="1" applyFill="1" applyBorder="1" applyAlignment="1">
      <alignment horizontal="left" vertical="top" wrapText="1"/>
    </xf>
    <xf numFmtId="0" fontId="114" fillId="9" borderId="9" xfId="902" applyFont="1" applyFill="1" applyBorder="1" applyAlignment="1" applyProtection="1">
      <alignment horizontal="left" vertical="top" wrapText="1"/>
    </xf>
    <xf numFmtId="3" fontId="82" fillId="9" borderId="9" xfId="0" applyNumberFormat="1" applyFont="1" applyFill="1" applyBorder="1" applyAlignment="1">
      <alignment horizontal="left" vertical="top" wrapText="1"/>
    </xf>
    <xf numFmtId="0" fontId="82" fillId="9" borderId="9" xfId="0" applyFont="1" applyFill="1" applyBorder="1" applyAlignment="1">
      <alignment horizontal="left" vertical="top"/>
    </xf>
    <xf numFmtId="0" fontId="115" fillId="9" borderId="9" xfId="902" applyFont="1" applyFill="1" applyBorder="1" applyAlignment="1" applyProtection="1">
      <alignment horizontal="left" vertical="top" wrapText="1"/>
    </xf>
    <xf numFmtId="0" fontId="107" fillId="9" borderId="9" xfId="0" applyFont="1" applyFill="1" applyBorder="1" applyAlignment="1">
      <alignment horizontal="left" vertical="top" wrapText="1"/>
    </xf>
    <xf numFmtId="0" fontId="107" fillId="9" borderId="9" xfId="0" applyFont="1" applyFill="1" applyBorder="1" applyAlignment="1">
      <alignment horizontal="left" vertical="top"/>
    </xf>
    <xf numFmtId="0" fontId="84" fillId="9" borderId="9" xfId="902" applyFont="1" applyFill="1" applyBorder="1" applyAlignment="1" applyProtection="1">
      <alignment horizontal="left" vertical="top" wrapText="1"/>
    </xf>
    <xf numFmtId="0" fontId="30" fillId="8" borderId="2" xfId="7888" applyFont="1" applyFill="1" applyBorder="1" applyAlignment="1">
      <alignment horizontal="left" vertical="top" wrapText="1"/>
    </xf>
    <xf numFmtId="49" fontId="81" fillId="9" borderId="9" xfId="0" applyNumberFormat="1" applyFont="1" applyFill="1" applyBorder="1" applyAlignment="1">
      <alignment horizontal="left" vertical="top" wrapText="1"/>
    </xf>
    <xf numFmtId="49" fontId="82" fillId="9" borderId="9" xfId="0" applyNumberFormat="1" applyFont="1" applyFill="1" applyBorder="1" applyAlignment="1">
      <alignment horizontal="left" vertical="top"/>
    </xf>
    <xf numFmtId="49" fontId="86" fillId="9" borderId="9" xfId="902" applyNumberFormat="1" applyFont="1" applyFill="1" applyBorder="1" applyAlignment="1" applyProtection="1">
      <alignment horizontal="left" vertical="top" wrapText="1"/>
    </xf>
    <xf numFmtId="49" fontId="113" fillId="9" borderId="9" xfId="0" applyNumberFormat="1" applyFont="1" applyFill="1" applyBorder="1" applyAlignment="1">
      <alignment horizontal="left" vertical="top" wrapText="1"/>
    </xf>
    <xf numFmtId="178" fontId="81" fillId="9" borderId="9" xfId="0" applyNumberFormat="1" applyFont="1" applyFill="1" applyBorder="1" applyAlignment="1">
      <alignment horizontal="left" vertical="top" wrapText="1"/>
    </xf>
    <xf numFmtId="0" fontId="108" fillId="9" borderId="9" xfId="902" applyFont="1" applyFill="1" applyBorder="1" applyAlignment="1" applyProtection="1">
      <alignment horizontal="left" vertical="top" wrapText="1"/>
    </xf>
    <xf numFmtId="0" fontId="82" fillId="9" borderId="9" xfId="0" applyFont="1" applyFill="1" applyBorder="1" applyAlignment="1">
      <alignment horizontal="center" vertical="top"/>
    </xf>
    <xf numFmtId="0" fontId="82" fillId="9" borderId="9" xfId="0" applyNumberFormat="1" applyFont="1" applyFill="1" applyBorder="1" applyAlignment="1">
      <alignment vertical="top" wrapText="1"/>
    </xf>
    <xf numFmtId="0" fontId="82" fillId="9" borderId="9" xfId="0" applyFont="1" applyFill="1" applyBorder="1" applyAlignment="1">
      <alignment vertical="top"/>
    </xf>
    <xf numFmtId="0" fontId="111" fillId="9" borderId="0" xfId="0" applyFont="1" applyFill="1" applyAlignment="1">
      <alignment vertical="top"/>
    </xf>
    <xf numFmtId="0" fontId="27" fillId="8" borderId="2" xfId="7885" applyFont="1" applyFill="1" applyBorder="1" applyAlignment="1">
      <alignment horizontal="left" vertical="top" wrapText="1"/>
    </xf>
    <xf numFmtId="0" fontId="27" fillId="8" borderId="2" xfId="7885" applyFont="1" applyFill="1" applyBorder="1" applyAlignment="1">
      <alignment horizontal="left" vertical="top"/>
    </xf>
    <xf numFmtId="0" fontId="45" fillId="8" borderId="2" xfId="944" applyFont="1" applyFill="1" applyBorder="1" applyAlignment="1" applyProtection="1">
      <alignment horizontal="left" vertical="top" wrapText="1"/>
    </xf>
    <xf numFmtId="0" fontId="84" fillId="9" borderId="9" xfId="902" applyFont="1" applyFill="1" applyBorder="1" applyAlignment="1" applyProtection="1">
      <alignment vertical="top" wrapText="1"/>
    </xf>
    <xf numFmtId="0" fontId="112" fillId="9" borderId="9" xfId="902" applyFont="1" applyFill="1" applyBorder="1" applyAlignment="1" applyProtection="1">
      <alignment horizontal="left" vertical="top" wrapText="1"/>
    </xf>
    <xf numFmtId="0" fontId="44" fillId="8" borderId="0" xfId="0" applyFont="1" applyFill="1" applyAlignment="1">
      <alignment vertical="top" wrapText="1"/>
    </xf>
    <xf numFmtId="0" fontId="45" fillId="8" borderId="2" xfId="988" applyFont="1" applyFill="1" applyBorder="1" applyAlignment="1" applyProtection="1">
      <alignment vertical="top" wrapText="1"/>
    </xf>
    <xf numFmtId="0" fontId="46" fillId="8" borderId="0" xfId="0" applyFont="1" applyFill="1" applyAlignment="1">
      <alignment wrapText="1"/>
    </xf>
    <xf numFmtId="0" fontId="46" fillId="8" borderId="0" xfId="0" applyFont="1" applyFill="1" applyAlignment="1">
      <alignment vertical="top" wrapText="1"/>
    </xf>
    <xf numFmtId="0" fontId="27" fillId="8" borderId="2" xfId="49374" applyFont="1" applyFill="1" applyBorder="1" applyAlignment="1">
      <alignment vertical="top" wrapText="1"/>
    </xf>
    <xf numFmtId="0" fontId="27" fillId="8" borderId="2" xfId="49374" applyFont="1" applyFill="1" applyBorder="1" applyAlignment="1">
      <alignment vertical="top"/>
    </xf>
    <xf numFmtId="0" fontId="29" fillId="8" borderId="2" xfId="944" applyFont="1" applyFill="1" applyBorder="1" applyAlignment="1" applyProtection="1">
      <alignment vertical="top" wrapText="1"/>
    </xf>
    <xf numFmtId="0" fontId="30" fillId="8" borderId="2" xfId="49374" applyFont="1" applyFill="1" applyBorder="1" applyAlignment="1">
      <alignment vertical="top" wrapText="1"/>
    </xf>
    <xf numFmtId="0" fontId="30" fillId="8" borderId="2" xfId="49374" applyFont="1" applyFill="1" applyBorder="1" applyAlignment="1">
      <alignment horizontal="left" vertical="top" wrapText="1"/>
    </xf>
    <xf numFmtId="0" fontId="7" fillId="8" borderId="2" xfId="944" applyFont="1" applyFill="1" applyBorder="1" applyAlignment="1" applyProtection="1">
      <alignment horizontal="left" vertical="top" wrapText="1"/>
    </xf>
    <xf numFmtId="0" fontId="57" fillId="8" borderId="2" xfId="49374" applyFont="1" applyFill="1" applyBorder="1" applyAlignment="1">
      <alignment horizontal="left" vertical="top" wrapText="1"/>
    </xf>
    <xf numFmtId="0" fontId="37" fillId="8" borderId="2" xfId="49374" applyFont="1" applyFill="1" applyBorder="1" applyAlignment="1">
      <alignment horizontal="left" vertical="top" wrapText="1"/>
    </xf>
    <xf numFmtId="0" fontId="27" fillId="8" borderId="2" xfId="7843" applyFont="1" applyFill="1" applyBorder="1" applyAlignment="1">
      <alignment horizontal="left" vertical="top" wrapText="1"/>
    </xf>
    <xf numFmtId="0" fontId="27" fillId="8" borderId="2" xfId="7843" applyFont="1" applyFill="1" applyBorder="1" applyAlignment="1">
      <alignment horizontal="left" vertical="top"/>
    </xf>
    <xf numFmtId="0" fontId="27" fillId="8" borderId="0" xfId="7843" applyFont="1" applyFill="1" applyAlignment="1">
      <alignment horizontal="left" vertical="top" wrapText="1"/>
    </xf>
    <xf numFmtId="0" fontId="82" fillId="8" borderId="8" xfId="1121" applyFont="1" applyFill="1" applyBorder="1" applyAlignment="1" applyProtection="1">
      <alignment horizontal="left" vertical="top" wrapText="1"/>
    </xf>
    <xf numFmtId="176" fontId="82" fillId="8" borderId="8" xfId="0" applyNumberFormat="1" applyFont="1" applyFill="1" applyBorder="1" applyAlignment="1">
      <alignment horizontal="left" vertical="top" wrapText="1"/>
    </xf>
    <xf numFmtId="0" fontId="57" fillId="8" borderId="2" xfId="0" applyFont="1" applyFill="1" applyBorder="1" applyAlignment="1">
      <alignment vertical="top"/>
    </xf>
    <xf numFmtId="1" fontId="30" fillId="8" borderId="2" xfId="0" applyNumberFormat="1" applyFont="1" applyFill="1" applyBorder="1" applyAlignment="1">
      <alignment horizontal="left" vertical="top" wrapText="1"/>
    </xf>
    <xf numFmtId="0" fontId="57" fillId="8" borderId="2" xfId="0" applyFont="1" applyFill="1" applyBorder="1" applyAlignment="1">
      <alignment vertical="top" wrapText="1"/>
    </xf>
    <xf numFmtId="0" fontId="27" fillId="9" borderId="37" xfId="0" applyFont="1" applyFill="1" applyBorder="1" applyAlignment="1">
      <alignment vertical="top" wrapText="1"/>
    </xf>
    <xf numFmtId="0" fontId="27" fillId="9" borderId="37" xfId="0" applyFont="1" applyFill="1" applyBorder="1" applyAlignment="1">
      <alignment vertical="top" readingOrder="1"/>
    </xf>
    <xf numFmtId="0" fontId="29" fillId="9" borderId="37" xfId="902" applyFont="1" applyFill="1" applyBorder="1" applyAlignment="1" applyProtection="1">
      <alignment vertical="top" wrapText="1"/>
    </xf>
    <xf numFmtId="0" fontId="27" fillId="9" borderId="37" xfId="0" applyFont="1" applyFill="1" applyBorder="1" applyAlignment="1">
      <alignment vertical="top"/>
    </xf>
    <xf numFmtId="0" fontId="27" fillId="8" borderId="0" xfId="0" applyFont="1" applyFill="1" applyAlignment="1">
      <alignment vertical="top" wrapText="1"/>
    </xf>
    <xf numFmtId="0" fontId="27" fillId="8" borderId="0" xfId="0" applyFont="1" applyFill="1" applyAlignment="1">
      <alignment vertical="top"/>
    </xf>
    <xf numFmtId="0" fontId="27" fillId="8" borderId="2" xfId="51258" applyFont="1" applyFill="1" applyBorder="1" applyAlignment="1">
      <alignment horizontal="left" vertical="top" wrapText="1"/>
    </xf>
    <xf numFmtId="0" fontId="27" fillId="8" borderId="2" xfId="51258" applyFont="1" applyFill="1" applyBorder="1" applyAlignment="1">
      <alignment horizontal="left" vertical="top"/>
    </xf>
    <xf numFmtId="0" fontId="30" fillId="8" borderId="2" xfId="51258" applyFont="1" applyFill="1" applyBorder="1" applyAlignment="1">
      <alignment horizontal="left" vertical="top" wrapText="1"/>
    </xf>
    <xf numFmtId="0" fontId="33" fillId="8" borderId="2" xfId="902" applyFont="1" applyFill="1" applyBorder="1" applyAlignment="1" applyProtection="1">
      <alignment vertical="top" wrapText="1"/>
    </xf>
    <xf numFmtId="0" fontId="30" fillId="8" borderId="2" xfId="47488" applyFont="1" applyFill="1" applyBorder="1" applyAlignment="1">
      <alignment vertical="top" wrapText="1"/>
    </xf>
    <xf numFmtId="0" fontId="30" fillId="8" borderId="2" xfId="47488" applyFont="1" applyFill="1" applyBorder="1" applyAlignment="1">
      <alignment horizontal="left" vertical="top" wrapText="1"/>
    </xf>
    <xf numFmtId="0" fontId="30" fillId="8" borderId="2" xfId="47488" applyFont="1" applyFill="1" applyBorder="1" applyAlignment="1">
      <alignment vertical="top"/>
    </xf>
    <xf numFmtId="0" fontId="45" fillId="8" borderId="2" xfId="902" applyFont="1" applyFill="1" applyBorder="1" applyAlignment="1" applyProtection="1">
      <alignment horizontal="left" vertical="top" wrapText="1"/>
    </xf>
    <xf numFmtId="0" fontId="35" fillId="8" borderId="2" xfId="0" applyFont="1" applyFill="1" applyBorder="1" applyAlignment="1">
      <alignment horizontal="left" vertical="top" wrapText="1"/>
    </xf>
    <xf numFmtId="0" fontId="27" fillId="8" borderId="2" xfId="51253" applyFont="1" applyFill="1" applyBorder="1" applyAlignment="1">
      <alignment vertical="top" wrapText="1"/>
    </xf>
    <xf numFmtId="0" fontId="27" fillId="8" borderId="2" xfId="51253" applyFont="1" applyFill="1" applyBorder="1" applyAlignment="1">
      <alignment vertical="top"/>
    </xf>
    <xf numFmtId="1" fontId="27" fillId="8" borderId="2" xfId="51253" applyNumberFormat="1" applyFont="1" applyFill="1" applyBorder="1" applyAlignment="1">
      <alignment horizontal="left" vertical="top"/>
    </xf>
    <xf numFmtId="0" fontId="35" fillId="8" borderId="2" xfId="51253" applyFont="1" applyFill="1" applyBorder="1" applyAlignment="1">
      <alignment vertical="top" wrapText="1"/>
    </xf>
    <xf numFmtId="0" fontId="27" fillId="8" borderId="2" xfId="47488" applyFont="1" applyFill="1" applyBorder="1" applyAlignment="1">
      <alignment horizontal="left" vertical="top" wrapText="1"/>
    </xf>
    <xf numFmtId="0" fontId="27" fillId="8" borderId="2" xfId="47488" applyFont="1" applyFill="1" applyBorder="1" applyAlignment="1">
      <alignment horizontal="left" vertical="top"/>
    </xf>
    <xf numFmtId="0" fontId="30" fillId="8" borderId="2" xfId="944" applyFont="1" applyFill="1" applyBorder="1" applyAlignment="1" applyProtection="1">
      <alignment horizontal="left" vertical="top" wrapText="1"/>
    </xf>
    <xf numFmtId="1" fontId="31" fillId="8" borderId="2" xfId="0" applyNumberFormat="1" applyFont="1" applyFill="1" applyBorder="1" applyAlignment="1">
      <alignment horizontal="left" vertical="top"/>
    </xf>
    <xf numFmtId="0" fontId="33" fillId="8" borderId="2" xfId="944" applyFont="1" applyFill="1" applyBorder="1" applyAlignment="1" applyProtection="1">
      <alignment horizontal="left" vertical="top" wrapText="1"/>
    </xf>
    <xf numFmtId="0" fontId="31" fillId="8" borderId="9" xfId="837" applyFont="1" applyFill="1" applyBorder="1" applyAlignment="1">
      <alignment horizontal="left" vertical="top" wrapText="1"/>
    </xf>
    <xf numFmtId="0" fontId="112" fillId="9" borderId="9" xfId="902" applyFont="1" applyFill="1" applyBorder="1" applyAlignment="1" applyProtection="1">
      <alignment vertical="top" wrapText="1"/>
    </xf>
    <xf numFmtId="0" fontId="121" fillId="9" borderId="9" xfId="0" applyFont="1" applyFill="1" applyBorder="1" applyAlignment="1">
      <alignment horizontal="left" vertical="top"/>
    </xf>
    <xf numFmtId="0" fontId="89" fillId="9" borderId="24" xfId="902" applyFont="1" applyFill="1" applyBorder="1" applyAlignment="1" applyProtection="1">
      <alignment horizontal="left" vertical="top" wrapText="1"/>
    </xf>
    <xf numFmtId="0" fontId="82" fillId="9" borderId="17" xfId="0" applyFont="1" applyFill="1" applyBorder="1" applyAlignment="1">
      <alignment horizontal="left" vertical="top" wrapText="1"/>
    </xf>
    <xf numFmtId="0" fontId="88" fillId="9" borderId="9" xfId="0" applyFont="1" applyFill="1" applyBorder="1" applyAlignment="1">
      <alignment horizontal="left" vertical="top"/>
    </xf>
    <xf numFmtId="0" fontId="88" fillId="9" borderId="9" xfId="0" applyFont="1" applyFill="1" applyBorder="1" applyAlignment="1">
      <alignment horizontal="left" vertical="top" wrapText="1"/>
    </xf>
    <xf numFmtId="0" fontId="90" fillId="9" borderId="9" xfId="0" applyFont="1" applyFill="1" applyBorder="1" applyAlignment="1">
      <alignment horizontal="left" vertical="top" wrapText="1"/>
    </xf>
    <xf numFmtId="0" fontId="7" fillId="8" borderId="2" xfId="902" applyFont="1" applyFill="1" applyBorder="1" applyAlignment="1" applyProtection="1">
      <alignment vertical="top"/>
    </xf>
    <xf numFmtId="0" fontId="74" fillId="8" borderId="2" xfId="51257" applyFill="1" applyBorder="1" applyAlignment="1">
      <alignment vertical="top" wrapText="1"/>
    </xf>
    <xf numFmtId="0" fontId="30" fillId="8" borderId="2" xfId="53133" applyFont="1" applyFill="1" applyBorder="1" applyAlignment="1">
      <alignment horizontal="left" vertical="top" wrapText="1"/>
    </xf>
    <xf numFmtId="0" fontId="37" fillId="8" borderId="2" xfId="53133" applyFont="1" applyFill="1" applyBorder="1" applyAlignment="1">
      <alignment vertical="top" wrapText="1"/>
    </xf>
    <xf numFmtId="0" fontId="8" fillId="8" borderId="2" xfId="918" applyFont="1" applyFill="1" applyBorder="1" applyAlignment="1">
      <alignment horizontal="left" vertical="top" wrapText="1"/>
    </xf>
    <xf numFmtId="0" fontId="30" fillId="8" borderId="2" xfId="53134" applyFont="1" applyFill="1" applyBorder="1" applyAlignment="1">
      <alignment horizontal="left" vertical="top" wrapText="1"/>
    </xf>
    <xf numFmtId="0" fontId="74" fillId="8" borderId="2" xfId="53134" applyFill="1" applyBorder="1" applyAlignment="1">
      <alignment vertical="top" wrapText="1"/>
    </xf>
    <xf numFmtId="0" fontId="37" fillId="8" borderId="2" xfId="53134" applyFont="1" applyFill="1" applyBorder="1" applyAlignment="1">
      <alignment vertical="top" wrapText="1"/>
    </xf>
    <xf numFmtId="0" fontId="0" fillId="8" borderId="2" xfId="0" applyFill="1" applyBorder="1" applyAlignment="1">
      <alignment vertical="top" wrapText="1"/>
    </xf>
    <xf numFmtId="14" fontId="30" fillId="8" borderId="2" xfId="0" applyNumberFormat="1" applyFont="1" applyFill="1" applyBorder="1" applyAlignment="1">
      <alignment horizontal="left" vertical="top" wrapText="1"/>
    </xf>
    <xf numFmtId="0" fontId="74" fillId="8" borderId="2" xfId="51256" applyFill="1" applyBorder="1" applyAlignment="1">
      <alignment horizontal="center" vertical="top" wrapText="1"/>
    </xf>
    <xf numFmtId="0" fontId="27" fillId="8" borderId="2" xfId="7923" applyFont="1" applyFill="1" applyBorder="1" applyAlignment="1">
      <alignment horizontal="left" vertical="top" wrapText="1"/>
    </xf>
    <xf numFmtId="0" fontId="74" fillId="8" borderId="2" xfId="51256" applyFill="1" applyBorder="1" applyAlignment="1">
      <alignment vertical="top" wrapText="1"/>
    </xf>
    <xf numFmtId="0" fontId="8" fillId="8" borderId="0" xfId="918" applyFont="1" applyFill="1" applyAlignment="1">
      <alignment horizontal="center" vertical="center" wrapText="1"/>
    </xf>
    <xf numFmtId="0" fontId="27" fillId="8" borderId="2" xfId="53134" applyFont="1" applyFill="1" applyBorder="1" applyAlignment="1">
      <alignment horizontal="left" vertical="top" wrapText="1"/>
    </xf>
    <xf numFmtId="0" fontId="17" fillId="8" borderId="2" xfId="1145" applyFont="1" applyFill="1" applyBorder="1" applyAlignment="1" applyProtection="1">
      <alignment vertical="top" wrapText="1"/>
    </xf>
    <xf numFmtId="0" fontId="8" fillId="8" borderId="2" xfId="1082" applyFont="1" applyFill="1" applyBorder="1" applyAlignment="1">
      <alignment horizontal="left" vertical="top" wrapText="1"/>
    </xf>
    <xf numFmtId="0" fontId="8" fillId="8" borderId="2" xfId="1147" applyFont="1" applyFill="1" applyBorder="1" applyAlignment="1">
      <alignment horizontal="left" vertical="top" wrapText="1"/>
    </xf>
    <xf numFmtId="0" fontId="30" fillId="8" borderId="5" xfId="0" applyFont="1" applyFill="1" applyBorder="1" applyAlignment="1">
      <alignment horizontal="left" vertical="top" wrapText="1"/>
    </xf>
    <xf numFmtId="0" fontId="31" fillId="8" borderId="2" xfId="29983" applyFont="1" applyFill="1" applyBorder="1" applyAlignment="1">
      <alignment horizontal="left" vertical="top" wrapText="1"/>
    </xf>
    <xf numFmtId="0" fontId="30" fillId="8" borderId="7" xfId="0" applyFont="1" applyFill="1" applyBorder="1" applyAlignment="1">
      <alignment horizontal="left" vertical="top" wrapText="1"/>
    </xf>
    <xf numFmtId="0" fontId="7" fillId="8" borderId="7" xfId="0" applyFont="1" applyFill="1" applyBorder="1" applyAlignment="1">
      <alignment horizontal="left" vertical="top" wrapText="1"/>
    </xf>
    <xf numFmtId="0" fontId="27" fillId="8" borderId="7" xfId="0" applyFont="1" applyFill="1" applyBorder="1" applyAlignment="1">
      <alignment horizontal="left" vertical="top" wrapText="1"/>
    </xf>
    <xf numFmtId="0" fontId="7" fillId="8" borderId="2" xfId="902" applyFont="1" applyFill="1" applyBorder="1" applyAlignment="1" applyProtection="1">
      <alignment horizontal="left" vertical="top" wrapText="1"/>
    </xf>
    <xf numFmtId="0" fontId="27" fillId="8" borderId="11" xfId="0" applyFont="1" applyFill="1" applyBorder="1" applyAlignment="1">
      <alignment horizontal="left" vertical="top" wrapText="1"/>
    </xf>
    <xf numFmtId="0" fontId="7" fillId="8" borderId="7" xfId="902" applyFont="1" applyFill="1" applyBorder="1" applyAlignment="1" applyProtection="1">
      <alignment vertical="top"/>
    </xf>
    <xf numFmtId="0" fontId="27" fillId="8" borderId="8" xfId="1" applyFont="1" applyFill="1" applyBorder="1" applyAlignment="1">
      <alignment horizontal="left" vertical="top" wrapText="1"/>
    </xf>
    <xf numFmtId="0" fontId="27" fillId="8" borderId="32" xfId="0" applyFont="1" applyFill="1" applyBorder="1" applyAlignment="1">
      <alignment horizontal="left" vertical="top" wrapText="1"/>
    </xf>
    <xf numFmtId="0" fontId="37" fillId="8" borderId="9" xfId="1" applyFont="1" applyFill="1" applyBorder="1" applyAlignment="1">
      <alignment horizontal="left" vertical="top" wrapText="1"/>
    </xf>
    <xf numFmtId="0" fontId="27" fillId="8" borderId="25" xfId="0" applyFont="1" applyFill="1" applyBorder="1" applyAlignment="1">
      <alignment horizontal="left" vertical="top" wrapText="1"/>
    </xf>
    <xf numFmtId="0" fontId="37" fillId="8" borderId="22" xfId="1" applyFont="1" applyFill="1" applyBorder="1" applyAlignment="1">
      <alignment horizontal="left" vertical="top" wrapText="1"/>
    </xf>
    <xf numFmtId="0" fontId="30" fillId="8" borderId="2" xfId="37973" applyFont="1" applyFill="1" applyBorder="1" applyAlignment="1">
      <alignment horizontal="left" vertical="top" wrapText="1"/>
    </xf>
    <xf numFmtId="0" fontId="8" fillId="8" borderId="4" xfId="1082" applyFont="1" applyFill="1" applyBorder="1" applyAlignment="1">
      <alignment horizontal="left" vertical="top" wrapText="1"/>
    </xf>
    <xf numFmtId="0" fontId="27" fillId="8" borderId="2" xfId="37973" applyFont="1" applyFill="1" applyBorder="1" applyAlignment="1">
      <alignment horizontal="left" vertical="top" wrapText="1"/>
    </xf>
    <xf numFmtId="0" fontId="27" fillId="8" borderId="6" xfId="37973" applyFont="1" applyFill="1" applyBorder="1" applyAlignment="1">
      <alignment horizontal="left" vertical="top" wrapText="1"/>
    </xf>
    <xf numFmtId="0" fontId="30" fillId="8" borderId="24" xfId="37973" applyFont="1" applyFill="1" applyBorder="1" applyAlignment="1">
      <alignment horizontal="left" vertical="top" wrapText="1"/>
    </xf>
    <xf numFmtId="0" fontId="27" fillId="8" borderId="9" xfId="37973" applyFont="1" applyFill="1" applyBorder="1" applyAlignment="1">
      <alignment horizontal="left" vertical="top" wrapText="1"/>
    </xf>
    <xf numFmtId="0" fontId="30" fillId="8" borderId="17" xfId="37973" applyFont="1" applyFill="1" applyBorder="1" applyAlignment="1">
      <alignment horizontal="left" vertical="top" wrapText="1"/>
    </xf>
    <xf numFmtId="0" fontId="7" fillId="8" borderId="2" xfId="0" applyFont="1" applyFill="1" applyBorder="1" applyAlignment="1">
      <alignment horizontal="left" vertical="top" wrapText="1"/>
    </xf>
    <xf numFmtId="0" fontId="27" fillId="8" borderId="5" xfId="0" applyFont="1" applyFill="1" applyBorder="1" applyAlignment="1">
      <alignment horizontal="left" vertical="top" wrapText="1"/>
    </xf>
    <xf numFmtId="0" fontId="30" fillId="8" borderId="2" xfId="51251" applyFont="1" applyFill="1" applyBorder="1" applyAlignment="1">
      <alignment horizontal="left" vertical="top" wrapText="1"/>
    </xf>
    <xf numFmtId="0" fontId="27" fillId="8" borderId="2" xfId="51251" applyFont="1" applyFill="1" applyBorder="1" applyAlignment="1">
      <alignment horizontal="left" vertical="top" wrapText="1"/>
    </xf>
    <xf numFmtId="0" fontId="30" fillId="8" borderId="2" xfId="37973" applyFont="1" applyFill="1" applyBorder="1" applyAlignment="1">
      <alignment horizontal="center" vertical="top" wrapText="1"/>
    </xf>
    <xf numFmtId="0" fontId="7" fillId="8" borderId="2" xfId="1141" applyFont="1" applyFill="1" applyBorder="1" applyAlignment="1" applyProtection="1">
      <alignment horizontal="left" vertical="top" wrapText="1"/>
    </xf>
    <xf numFmtId="0" fontId="27" fillId="8" borderId="2" xfId="37973" applyFont="1" applyFill="1" applyBorder="1" applyAlignment="1">
      <alignment horizontal="center" vertical="top" wrapText="1"/>
    </xf>
    <xf numFmtId="0" fontId="39" fillId="8" borderId="2" xfId="0" applyFont="1" applyFill="1" applyBorder="1" applyAlignment="1">
      <alignment horizontal="left" vertical="top" wrapText="1"/>
    </xf>
    <xf numFmtId="17" fontId="30" fillId="8" borderId="2" xfId="0" applyNumberFormat="1" applyFont="1" applyFill="1" applyBorder="1" applyAlignment="1">
      <alignment horizontal="left" vertical="top" wrapText="1"/>
    </xf>
    <xf numFmtId="0" fontId="8" fillId="8" borderId="2" xfId="1144" applyFont="1" applyFill="1" applyBorder="1" applyAlignment="1">
      <alignment horizontal="left" vertical="top" wrapText="1"/>
    </xf>
    <xf numFmtId="2" fontId="30" fillId="8" borderId="2" xfId="0" applyNumberFormat="1" applyFont="1" applyFill="1" applyBorder="1" applyAlignment="1">
      <alignment horizontal="left" vertical="top" wrapText="1"/>
    </xf>
    <xf numFmtId="0" fontId="27" fillId="9" borderId="13" xfId="0" applyFont="1" applyFill="1" applyBorder="1" applyAlignment="1">
      <alignment horizontal="left" vertical="top" wrapText="1"/>
    </xf>
    <xf numFmtId="0" fontId="30" fillId="8" borderId="3" xfId="37973" applyFont="1" applyFill="1" applyBorder="1" applyAlignment="1">
      <alignment horizontal="left" vertical="top" wrapText="1"/>
    </xf>
    <xf numFmtId="0" fontId="8" fillId="8" borderId="3" xfId="1082" applyFont="1" applyFill="1" applyBorder="1" applyAlignment="1">
      <alignment horizontal="left" vertical="top" wrapText="1"/>
    </xf>
    <xf numFmtId="0" fontId="27" fillId="8" borderId="3" xfId="37973" applyFont="1" applyFill="1" applyBorder="1" applyAlignment="1">
      <alignment horizontal="left" vertical="top" wrapText="1"/>
    </xf>
    <xf numFmtId="0" fontId="31" fillId="8" borderId="2" xfId="37973" applyFont="1" applyFill="1" applyBorder="1" applyAlignment="1">
      <alignment horizontal="left" vertical="top" wrapText="1"/>
    </xf>
    <xf numFmtId="0" fontId="34" fillId="8" borderId="2" xfId="1082" applyFont="1" applyFill="1" applyBorder="1" applyAlignment="1">
      <alignment horizontal="left" vertical="top" wrapText="1"/>
    </xf>
    <xf numFmtId="0" fontId="60" fillId="8" borderId="2" xfId="37973" applyFont="1" applyFill="1" applyBorder="1" applyAlignment="1">
      <alignment horizontal="left" vertical="top"/>
    </xf>
    <xf numFmtId="0" fontId="60" fillId="8" borderId="2" xfId="37973" applyFont="1" applyFill="1" applyBorder="1"/>
    <xf numFmtId="0" fontId="31" fillId="8" borderId="2" xfId="37973" applyFont="1" applyFill="1" applyBorder="1" applyAlignment="1">
      <alignment horizontal="left" vertical="distributed"/>
    </xf>
    <xf numFmtId="0" fontId="30" fillId="8" borderId="2" xfId="0" applyFont="1" applyFill="1" applyBorder="1" applyAlignment="1">
      <alignment horizontal="center" vertical="top" wrapText="1"/>
    </xf>
    <xf numFmtId="16" fontId="27" fillId="8" borderId="8" xfId="0" applyNumberFormat="1" applyFont="1" applyFill="1" applyBorder="1" applyAlignment="1">
      <alignment horizontal="left" vertical="top" wrapText="1"/>
    </xf>
    <xf numFmtId="0" fontId="27" fillId="8" borderId="8" xfId="38274" applyFont="1" applyFill="1" applyBorder="1" applyAlignment="1">
      <alignment horizontal="left" vertical="top" wrapText="1"/>
    </xf>
    <xf numFmtId="0" fontId="83" fillId="9" borderId="9" xfId="902" applyFont="1" applyFill="1" applyBorder="1" applyAlignment="1" applyProtection="1">
      <alignment horizontal="left" vertical="top" wrapText="1"/>
    </xf>
    <xf numFmtId="0" fontId="31" fillId="8" borderId="2" xfId="47490" applyFont="1" applyFill="1" applyBorder="1" applyAlignment="1">
      <alignment horizontal="left" vertical="top" wrapText="1"/>
    </xf>
    <xf numFmtId="0" fontId="27" fillId="8" borderId="2" xfId="47490" applyFont="1" applyFill="1" applyBorder="1" applyAlignment="1">
      <alignment horizontal="left" vertical="top" wrapText="1"/>
    </xf>
    <xf numFmtId="0" fontId="41" fillId="8" borderId="2" xfId="944" applyFont="1" applyFill="1" applyBorder="1" applyAlignment="1" applyProtection="1">
      <alignment horizontal="left" vertical="top" wrapText="1"/>
    </xf>
    <xf numFmtId="0" fontId="31" fillId="8" borderId="6" xfId="47490" applyFont="1" applyFill="1" applyBorder="1" applyAlignment="1">
      <alignment horizontal="left" vertical="top" wrapText="1"/>
    </xf>
    <xf numFmtId="0" fontId="31" fillId="8" borderId="2" xfId="47491" applyFont="1" applyFill="1" applyBorder="1" applyAlignment="1">
      <alignment horizontal="left" vertical="top" wrapText="1"/>
    </xf>
    <xf numFmtId="0" fontId="31" fillId="8" borderId="6" xfId="47491" applyFont="1" applyFill="1" applyBorder="1" applyAlignment="1">
      <alignment horizontal="left" vertical="top" wrapText="1"/>
    </xf>
    <xf numFmtId="17" fontId="31" fillId="8" borderId="2" xfId="47491" applyNumberFormat="1" applyFont="1" applyFill="1" applyBorder="1" applyAlignment="1">
      <alignment horizontal="left" vertical="top" wrapText="1"/>
    </xf>
    <xf numFmtId="0" fontId="31" fillId="8" borderId="2" xfId="47491" applyFont="1" applyFill="1" applyBorder="1" applyAlignment="1">
      <alignment horizontal="left" vertical="top"/>
    </xf>
    <xf numFmtId="0" fontId="27" fillId="8" borderId="2" xfId="47491" applyFont="1" applyFill="1" applyBorder="1" applyAlignment="1">
      <alignment horizontal="left" vertical="top" wrapText="1"/>
    </xf>
    <xf numFmtId="0" fontId="31" fillId="8" borderId="0" xfId="47491" applyFont="1" applyFill="1" applyAlignment="1">
      <alignment horizontal="left" vertical="top"/>
    </xf>
    <xf numFmtId="0" fontId="31" fillId="8" borderId="2" xfId="47491" applyFont="1" applyFill="1" applyBorder="1" applyAlignment="1" applyProtection="1">
      <alignment horizontal="left" vertical="top" wrapText="1"/>
      <protection locked="0"/>
    </xf>
    <xf numFmtId="0" fontId="110" fillId="9" borderId="9" xfId="0" applyFont="1" applyFill="1" applyBorder="1" applyAlignment="1">
      <alignment horizontal="left" vertical="top"/>
    </xf>
    <xf numFmtId="0" fontId="107" fillId="9" borderId="9" xfId="0" applyNumberFormat="1" applyFont="1" applyFill="1" applyBorder="1" applyAlignment="1">
      <alignment horizontal="left" vertical="top" wrapText="1"/>
    </xf>
    <xf numFmtId="0" fontId="107" fillId="13" borderId="17" xfId="0" applyFont="1" applyFill="1" applyBorder="1" applyAlignment="1">
      <alignment horizontal="left" vertical="top" wrapText="1"/>
    </xf>
    <xf numFmtId="0" fontId="31" fillId="8" borderId="2" xfId="47491" applyFont="1" applyFill="1" applyBorder="1" applyAlignment="1">
      <alignment horizontal="center" vertical="top" wrapText="1"/>
    </xf>
    <xf numFmtId="0" fontId="31" fillId="8" borderId="2" xfId="47491" applyFont="1" applyFill="1" applyBorder="1" applyAlignment="1">
      <alignment horizontal="right" vertical="top" wrapText="1"/>
    </xf>
    <xf numFmtId="0" fontId="30" fillId="8" borderId="0" xfId="47491" applyFont="1" applyFill="1" applyAlignment="1">
      <alignment horizontal="left" vertical="top" wrapText="1"/>
    </xf>
    <xf numFmtId="0" fontId="31" fillId="8" borderId="6" xfId="47491" applyFont="1" applyFill="1" applyBorder="1" applyAlignment="1">
      <alignment vertical="top" wrapText="1"/>
    </xf>
    <xf numFmtId="0" fontId="31" fillId="8" borderId="2" xfId="47491" applyFont="1" applyFill="1" applyBorder="1" applyAlignment="1">
      <alignment vertical="top" wrapText="1"/>
    </xf>
    <xf numFmtId="49" fontId="27" fillId="8" borderId="2" xfId="47491" applyNumberFormat="1" applyFont="1" applyFill="1" applyBorder="1" applyAlignment="1">
      <alignment horizontal="left" vertical="top" wrapText="1"/>
    </xf>
    <xf numFmtId="0" fontId="38" fillId="8" borderId="2" xfId="47490" applyFont="1" applyFill="1" applyBorder="1" applyAlignment="1">
      <alignment horizontal="left" vertical="top" wrapText="1"/>
    </xf>
    <xf numFmtId="0" fontId="55" fillId="8" borderId="2" xfId="47490" applyFont="1" applyFill="1" applyBorder="1" applyAlignment="1">
      <alignment horizontal="left" vertical="top" wrapText="1"/>
    </xf>
    <xf numFmtId="0" fontId="32" fillId="8" borderId="2" xfId="944" applyFont="1" applyFill="1" applyBorder="1" applyAlignment="1" applyProtection="1">
      <alignment horizontal="left" vertical="top" wrapText="1"/>
    </xf>
    <xf numFmtId="0" fontId="55" fillId="8" borderId="6" xfId="47490" applyFont="1" applyFill="1" applyBorder="1" applyAlignment="1">
      <alignment horizontal="left" vertical="top" wrapText="1"/>
    </xf>
    <xf numFmtId="49" fontId="38" fillId="8" borderId="2" xfId="47490" applyNumberFormat="1" applyFont="1" applyFill="1" applyBorder="1" applyAlignment="1">
      <alignment horizontal="left" vertical="top" wrapText="1"/>
    </xf>
    <xf numFmtId="16" fontId="31" fillId="8" borderId="2" xfId="47490" applyNumberFormat="1" applyFont="1" applyFill="1" applyBorder="1" applyAlignment="1">
      <alignment horizontal="left" vertical="top" wrapText="1"/>
    </xf>
    <xf numFmtId="14" fontId="31" fillId="8" borderId="2" xfId="47490" applyNumberFormat="1" applyFont="1" applyFill="1" applyBorder="1" applyAlignment="1">
      <alignment horizontal="left" vertical="top" wrapText="1"/>
    </xf>
    <xf numFmtId="0" fontId="31" fillId="8" borderId="7" xfId="47490" applyFont="1" applyFill="1" applyBorder="1" applyAlignment="1">
      <alignment horizontal="left" vertical="top" wrapText="1"/>
    </xf>
    <xf numFmtId="0" fontId="31" fillId="8" borderId="0" xfId="47490" applyFont="1" applyFill="1" applyAlignment="1">
      <alignment horizontal="left" vertical="top"/>
    </xf>
    <xf numFmtId="0" fontId="39" fillId="8" borderId="0" xfId="944" applyFont="1" applyFill="1" applyAlignment="1" applyProtection="1">
      <alignment horizontal="left" vertical="top"/>
    </xf>
    <xf numFmtId="0" fontId="31" fillId="8" borderId="2" xfId="47490" applyFont="1" applyFill="1" applyBorder="1" applyAlignment="1">
      <alignment horizontal="left" vertical="top"/>
    </xf>
    <xf numFmtId="1" fontId="107" fillId="9" borderId="9" xfId="0" applyNumberFormat="1" applyFont="1" applyFill="1" applyBorder="1" applyAlignment="1">
      <alignment vertical="top" wrapText="1"/>
    </xf>
    <xf numFmtId="0" fontId="89" fillId="9" borderId="9" xfId="902" applyFont="1" applyFill="1" applyBorder="1" applyAlignment="1" applyProtection="1">
      <alignment vertical="top" wrapText="1"/>
    </xf>
    <xf numFmtId="0" fontId="27" fillId="8" borderId="8" xfId="43507" applyFont="1" applyFill="1" applyBorder="1" applyAlignment="1">
      <alignment horizontal="left" vertical="top" wrapText="1"/>
    </xf>
    <xf numFmtId="0" fontId="30" fillId="8" borderId="2" xfId="43603" applyFont="1" applyFill="1" applyBorder="1" applyAlignment="1">
      <alignment horizontal="left" vertical="top" wrapText="1"/>
    </xf>
    <xf numFmtId="0" fontId="30" fillId="8" borderId="2" xfId="43603" applyFont="1" applyFill="1" applyBorder="1" applyAlignment="1">
      <alignment horizontal="left" vertical="top"/>
    </xf>
    <xf numFmtId="0" fontId="31" fillId="8" borderId="2" xfId="43603" applyFont="1" applyFill="1" applyBorder="1" applyAlignment="1">
      <alignment horizontal="left" vertical="top" wrapText="1"/>
    </xf>
    <xf numFmtId="0" fontId="30" fillId="8" borderId="2" xfId="41312" applyFont="1" applyFill="1" applyBorder="1" applyAlignment="1">
      <alignment horizontal="left" vertical="top" wrapText="1"/>
    </xf>
    <xf numFmtId="0" fontId="30" fillId="8" borderId="2" xfId="47492" applyFont="1" applyFill="1" applyBorder="1" applyAlignment="1">
      <alignment horizontal="left" vertical="top" wrapText="1"/>
    </xf>
    <xf numFmtId="0" fontId="30" fillId="8" borderId="23" xfId="47492" applyFont="1" applyFill="1" applyBorder="1" applyAlignment="1">
      <alignment horizontal="left" vertical="top" wrapText="1"/>
    </xf>
    <xf numFmtId="0" fontId="30" fillId="8" borderId="2" xfId="45608" applyFont="1" applyFill="1" applyBorder="1" applyAlignment="1">
      <alignment horizontal="left" vertical="top" wrapText="1"/>
    </xf>
    <xf numFmtId="1" fontId="47" fillId="8" borderId="0" xfId="45608" applyNumberFormat="1" applyFont="1" applyFill="1" applyAlignment="1">
      <alignment horizontal="left" vertical="top" wrapText="1"/>
    </xf>
    <xf numFmtId="17" fontId="30" fillId="8" borderId="2" xfId="45608" applyNumberFormat="1" applyFont="1" applyFill="1" applyBorder="1" applyAlignment="1">
      <alignment horizontal="left" vertical="top" wrapText="1"/>
    </xf>
    <xf numFmtId="0" fontId="43" fillId="8" borderId="2" xfId="0" applyFont="1" applyFill="1" applyBorder="1" applyAlignment="1">
      <alignment vertical="top"/>
    </xf>
    <xf numFmtId="0" fontId="43" fillId="8" borderId="2" xfId="0" applyFont="1" applyFill="1" applyBorder="1" applyAlignment="1">
      <alignment vertical="top" wrapText="1"/>
    </xf>
    <xf numFmtId="49" fontId="30" fillId="8" borderId="2" xfId="0" applyNumberFormat="1" applyFont="1" applyFill="1" applyBorder="1" applyAlignment="1">
      <alignment vertical="top" wrapText="1"/>
    </xf>
    <xf numFmtId="0" fontId="30" fillId="8" borderId="2" xfId="47487" applyFont="1" applyFill="1" applyBorder="1" applyAlignment="1">
      <alignment vertical="top" wrapText="1"/>
    </xf>
    <xf numFmtId="1" fontId="30" fillId="8" borderId="2" xfId="47487" applyNumberFormat="1" applyFont="1" applyFill="1" applyBorder="1" applyAlignment="1">
      <alignment vertical="top" wrapText="1"/>
    </xf>
    <xf numFmtId="0" fontId="34" fillId="8" borderId="2" xfId="918" applyFont="1" applyFill="1" applyBorder="1" applyAlignment="1">
      <alignment vertical="top" wrapText="1"/>
    </xf>
    <xf numFmtId="0" fontId="30" fillId="8" borderId="3" xfId="7853" applyFont="1" applyFill="1" applyBorder="1" applyAlignment="1">
      <alignment vertical="top" wrapText="1"/>
    </xf>
    <xf numFmtId="1" fontId="30" fillId="8" borderId="3" xfId="7853" applyNumberFormat="1" applyFont="1" applyFill="1" applyBorder="1" applyAlignment="1">
      <alignment vertical="top" wrapText="1"/>
    </xf>
    <xf numFmtId="0" fontId="33" fillId="8" borderId="3" xfId="992" applyFont="1" applyFill="1" applyBorder="1" applyAlignment="1" applyProtection="1">
      <alignment vertical="top" wrapText="1"/>
    </xf>
    <xf numFmtId="0" fontId="30" fillId="8" borderId="2" xfId="7853" applyFont="1" applyFill="1" applyBorder="1" applyAlignment="1">
      <alignment wrapText="1"/>
    </xf>
    <xf numFmtId="0" fontId="30" fillId="8" borderId="2" xfId="47492" applyFont="1" applyFill="1" applyBorder="1" applyAlignment="1">
      <alignment horizontal="justify" vertical="top"/>
    </xf>
    <xf numFmtId="0" fontId="47" fillId="8" borderId="2" xfId="47492" applyFont="1" applyFill="1" applyBorder="1" applyAlignment="1">
      <alignment horizontal="justify" vertical="top"/>
    </xf>
    <xf numFmtId="0" fontId="30" fillId="8" borderId="2" xfId="47492" applyFont="1" applyFill="1" applyBorder="1" applyAlignment="1">
      <alignment horizontal="left" vertical="top"/>
    </xf>
    <xf numFmtId="0" fontId="30" fillId="8" borderId="2" xfId="47492" applyFont="1" applyFill="1" applyBorder="1" applyAlignment="1">
      <alignment vertical="top" wrapText="1"/>
    </xf>
    <xf numFmtId="0" fontId="31" fillId="8" borderId="2" xfId="47492" applyFont="1" applyFill="1" applyBorder="1" applyAlignment="1">
      <alignment horizontal="justify" vertical="top" wrapText="1"/>
    </xf>
    <xf numFmtId="0" fontId="81" fillId="9" borderId="9" xfId="0" applyFont="1" applyFill="1" applyBorder="1" applyAlignment="1">
      <alignment horizontal="center" vertical="top"/>
    </xf>
    <xf numFmtId="0" fontId="81" fillId="9" borderId="0" xfId="0" applyFont="1" applyFill="1" applyAlignment="1">
      <alignment horizontal="center" vertical="top"/>
    </xf>
    <xf numFmtId="0" fontId="111" fillId="9" borderId="0" xfId="0" applyFont="1" applyFill="1" applyAlignment="1">
      <alignment horizontal="left" vertical="top"/>
    </xf>
    <xf numFmtId="0" fontId="30" fillId="8" borderId="2" xfId="45609" applyFont="1" applyFill="1" applyBorder="1" applyAlignment="1">
      <alignment horizontal="left" vertical="top" wrapText="1"/>
    </xf>
    <xf numFmtId="0" fontId="33" fillId="8" borderId="0" xfId="1213" applyFont="1" applyFill="1" applyAlignment="1" applyProtection="1">
      <alignment horizontal="left" vertical="top" wrapText="1"/>
    </xf>
    <xf numFmtId="0" fontId="30" fillId="8" borderId="2" xfId="45609" applyFont="1" applyFill="1" applyBorder="1" applyAlignment="1">
      <alignment horizontal="left" vertical="center" wrapText="1"/>
    </xf>
    <xf numFmtId="0" fontId="30" fillId="8" borderId="2" xfId="7853" applyFont="1" applyFill="1" applyBorder="1" applyAlignment="1">
      <alignment vertical="top" wrapText="1"/>
    </xf>
    <xf numFmtId="0" fontId="30" fillId="8" borderId="2" xfId="7853" applyFont="1" applyFill="1" applyBorder="1" applyAlignment="1">
      <alignment horizontal="left" vertical="top" wrapText="1"/>
    </xf>
    <xf numFmtId="0" fontId="27" fillId="8" borderId="2" xfId="45598" applyFont="1" applyFill="1" applyBorder="1" applyAlignment="1">
      <alignment horizontal="left" vertical="top" wrapText="1"/>
    </xf>
    <xf numFmtId="0" fontId="27" fillId="8" borderId="2" xfId="45598" applyFont="1" applyFill="1" applyBorder="1" applyAlignment="1">
      <alignment horizontal="left" vertical="top"/>
    </xf>
    <xf numFmtId="49" fontId="27" fillId="8" borderId="0" xfId="45598" applyNumberFormat="1" applyFont="1" applyFill="1" applyAlignment="1">
      <alignment horizontal="left" vertical="top" wrapText="1"/>
    </xf>
    <xf numFmtId="49" fontId="30" fillId="8" borderId="0" xfId="0" applyNumberFormat="1" applyFont="1" applyFill="1" applyAlignment="1">
      <alignment horizontal="left" vertical="top" wrapText="1"/>
    </xf>
    <xf numFmtId="0" fontId="34" fillId="8" borderId="2" xfId="926" applyFont="1" applyFill="1" applyBorder="1" applyAlignment="1">
      <alignment horizontal="left" vertical="top" wrapText="1"/>
    </xf>
    <xf numFmtId="49" fontId="30" fillId="8" borderId="2" xfId="0" applyNumberFormat="1" applyFont="1" applyFill="1" applyBorder="1" applyAlignment="1">
      <alignment horizontal="left" vertical="top" wrapText="1"/>
    </xf>
    <xf numFmtId="0" fontId="61" fillId="8" borderId="0" xfId="0" applyFont="1" applyFill="1" applyAlignment="1">
      <alignment horizontal="left" vertical="top" wrapText="1"/>
    </xf>
    <xf numFmtId="0" fontId="30" fillId="8" borderId="2" xfId="0" applyFont="1" applyFill="1" applyBorder="1" applyAlignment="1">
      <alignment horizontal="left" vertical="top"/>
    </xf>
    <xf numFmtId="0" fontId="30" fillId="8" borderId="2" xfId="51252" applyFont="1" applyFill="1" applyBorder="1" applyAlignment="1">
      <alignment horizontal="left" vertical="top" wrapText="1"/>
    </xf>
    <xf numFmtId="1" fontId="30" fillId="8" borderId="2" xfId="51252" applyNumberFormat="1" applyFont="1" applyFill="1" applyBorder="1" applyAlignment="1">
      <alignment horizontal="left" vertical="top" wrapText="1"/>
    </xf>
    <xf numFmtId="0" fontId="30" fillId="8" borderId="2" xfId="7868" applyFont="1" applyFill="1" applyBorder="1" applyAlignment="1">
      <alignment horizontal="left" vertical="top" wrapText="1"/>
    </xf>
    <xf numFmtId="0" fontId="30" fillId="8" borderId="2" xfId="45601" applyFont="1" applyFill="1" applyBorder="1" applyAlignment="1">
      <alignment horizontal="left" vertical="top" wrapText="1"/>
    </xf>
    <xf numFmtId="0" fontId="30" fillId="8" borderId="2" xfId="7888" applyFont="1" applyFill="1" applyBorder="1" applyAlignment="1">
      <alignment vertical="top" wrapText="1"/>
    </xf>
    <xf numFmtId="0" fontId="30" fillId="8" borderId="2" xfId="7888" applyFont="1" applyFill="1" applyBorder="1" applyAlignment="1">
      <alignment vertical="top"/>
    </xf>
    <xf numFmtId="0" fontId="30" fillId="8" borderId="2" xfId="7888" applyFont="1" applyFill="1" applyBorder="1" applyAlignment="1">
      <alignment horizontal="center" vertical="top"/>
    </xf>
    <xf numFmtId="0" fontId="30" fillId="8" borderId="2" xfId="7888" applyFont="1" applyFill="1" applyBorder="1" applyAlignment="1">
      <alignment horizontal="center" vertical="top" wrapText="1"/>
    </xf>
    <xf numFmtId="0" fontId="30" fillId="8" borderId="2" xfId="7844" applyFont="1" applyFill="1" applyBorder="1" applyAlignment="1">
      <alignment horizontal="left" vertical="top" wrapText="1"/>
    </xf>
    <xf numFmtId="0" fontId="30" fillId="8" borderId="2" xfId="7844" applyFont="1" applyFill="1" applyBorder="1" applyAlignment="1">
      <alignment horizontal="left" vertical="top"/>
    </xf>
    <xf numFmtId="0" fontId="30" fillId="8" borderId="2" xfId="45607" applyFont="1" applyFill="1" applyBorder="1" applyAlignment="1">
      <alignment horizontal="left" vertical="top" wrapText="1"/>
    </xf>
    <xf numFmtId="0" fontId="30" fillId="8" borderId="2" xfId="918" applyFont="1" applyFill="1" applyBorder="1" applyAlignment="1">
      <alignment horizontal="left" vertical="top" wrapText="1"/>
    </xf>
    <xf numFmtId="0" fontId="62" fillId="8" borderId="2" xfId="0" applyFont="1" applyFill="1" applyBorder="1" applyAlignment="1">
      <alignment horizontal="left" vertical="top" wrapText="1"/>
    </xf>
    <xf numFmtId="0" fontId="81" fillId="8" borderId="2" xfId="0" applyFont="1" applyFill="1" applyBorder="1" applyAlignment="1">
      <alignment horizontal="center" vertical="top" wrapText="1"/>
    </xf>
    <xf numFmtId="0" fontId="30" fillId="8" borderId="2" xfId="0" applyFont="1" applyFill="1" applyBorder="1" applyAlignment="1">
      <alignment horizontal="center" vertical="center" wrapText="1"/>
    </xf>
    <xf numFmtId="0" fontId="131" fillId="9" borderId="9" xfId="0" applyFont="1" applyFill="1" applyBorder="1" applyAlignment="1">
      <alignment horizontal="left" vertical="top" wrapText="1"/>
    </xf>
    <xf numFmtId="0" fontId="107" fillId="9" borderId="0" xfId="0" applyFont="1" applyFill="1" applyAlignment="1">
      <alignment horizontal="left" vertical="top" wrapText="1"/>
    </xf>
    <xf numFmtId="0" fontId="0" fillId="9" borderId="0" xfId="0" applyFill="1" applyAlignment="1">
      <alignment vertical="top" wrapText="1"/>
    </xf>
    <xf numFmtId="0" fontId="81" fillId="9" borderId="35" xfId="0" applyNumberFormat="1" applyFont="1" applyFill="1" applyBorder="1" applyAlignment="1">
      <alignment horizontal="left" vertical="top" wrapText="1"/>
    </xf>
    <xf numFmtId="0" fontId="81" fillId="9" borderId="35" xfId="0" applyNumberFormat="1" applyFont="1" applyFill="1" applyBorder="1" applyAlignment="1">
      <alignment horizontal="center" vertical="top" wrapText="1"/>
    </xf>
    <xf numFmtId="0" fontId="132" fillId="9" borderId="0" xfId="0" applyNumberFormat="1" applyFont="1" applyFill="1" applyAlignment="1">
      <alignment vertical="top"/>
    </xf>
    <xf numFmtId="14" fontId="81" fillId="9" borderId="35" xfId="0" applyNumberFormat="1" applyFont="1" applyFill="1" applyBorder="1" applyAlignment="1">
      <alignment horizontal="left" vertical="top" wrapText="1"/>
    </xf>
    <xf numFmtId="0" fontId="82" fillId="8" borderId="0" xfId="0" applyFont="1" applyFill="1" applyAlignment="1">
      <alignment horizontal="left" vertical="top" wrapText="1"/>
    </xf>
    <xf numFmtId="14" fontId="27" fillId="8" borderId="21" xfId="0" applyNumberFormat="1" applyFont="1" applyFill="1" applyBorder="1" applyAlignment="1">
      <alignment horizontal="left" vertical="top" wrapText="1"/>
    </xf>
    <xf numFmtId="0" fontId="30" fillId="8" borderId="0" xfId="49374" applyFont="1" applyFill="1" applyAlignment="1">
      <alignment horizontal="left" vertical="top" wrapText="1"/>
    </xf>
    <xf numFmtId="0" fontId="27" fillId="8" borderId="8" xfId="0" applyFont="1" applyFill="1" applyBorder="1" applyAlignment="1" applyProtection="1">
      <alignment horizontal="left" vertical="top" wrapText="1"/>
    </xf>
    <xf numFmtId="17" fontId="27" fillId="8" borderId="19" xfId="0" applyNumberFormat="1" applyFont="1" applyFill="1" applyBorder="1" applyAlignment="1">
      <alignment horizontal="left" vertical="top" wrapText="1"/>
    </xf>
    <xf numFmtId="14" fontId="30" fillId="8" borderId="2" xfId="49374" applyNumberFormat="1" applyFont="1" applyFill="1" applyBorder="1" applyAlignment="1">
      <alignment horizontal="left" vertical="top" wrapText="1"/>
    </xf>
    <xf numFmtId="0" fontId="128" fillId="9" borderId="0" xfId="0" applyFont="1" applyFill="1" applyAlignment="1">
      <alignment horizontal="left" vertical="top" wrapText="1"/>
    </xf>
    <xf numFmtId="0" fontId="129" fillId="9" borderId="9" xfId="902" applyFont="1" applyFill="1" applyBorder="1" applyAlignment="1" applyProtection="1">
      <alignment horizontal="left" vertical="top" wrapText="1"/>
    </xf>
    <xf numFmtId="0" fontId="107" fillId="14" borderId="9" xfId="0" applyFont="1" applyFill="1" applyBorder="1" applyAlignment="1">
      <alignment horizontal="left" vertical="top" wrapText="1"/>
    </xf>
    <xf numFmtId="0" fontId="128" fillId="9" borderId="0" xfId="0" applyFont="1" applyFill="1" applyAlignment="1">
      <alignment horizontal="left" vertical="top"/>
    </xf>
    <xf numFmtId="0" fontId="82" fillId="8" borderId="2" xfId="0" applyFont="1" applyFill="1" applyBorder="1" applyAlignment="1">
      <alignment vertical="top" wrapText="1"/>
    </xf>
    <xf numFmtId="0" fontId="27" fillId="8" borderId="4" xfId="0" applyFont="1" applyFill="1" applyBorder="1" applyAlignment="1">
      <alignment vertical="top" wrapText="1"/>
    </xf>
    <xf numFmtId="0" fontId="27" fillId="8" borderId="2" xfId="49375" applyFont="1" applyFill="1" applyBorder="1" applyAlignment="1">
      <alignment horizontal="left" vertical="top" wrapText="1"/>
    </xf>
    <xf numFmtId="0" fontId="7" fillId="8" borderId="2" xfId="902" applyFont="1" applyFill="1" applyBorder="1" applyAlignment="1" applyProtection="1">
      <alignment horizontal="left" vertical="top"/>
    </xf>
    <xf numFmtId="0" fontId="33" fillId="8" borderId="0" xfId="940" applyFont="1" applyFill="1" applyAlignment="1" applyProtection="1">
      <alignment horizontal="left" vertical="top"/>
    </xf>
    <xf numFmtId="0" fontId="30" fillId="8" borderId="2" xfId="0" applyFont="1" applyFill="1" applyBorder="1" applyAlignment="1">
      <alignment horizontal="left" vertical="center" wrapText="1"/>
    </xf>
    <xf numFmtId="0" fontId="30" fillId="8" borderId="2" xfId="8657" applyFont="1" applyFill="1" applyBorder="1" applyAlignment="1">
      <alignment horizontal="left" vertical="top" wrapText="1"/>
    </xf>
    <xf numFmtId="0" fontId="27" fillId="8" borderId="2" xfId="31573" applyFont="1" applyFill="1" applyBorder="1" applyAlignment="1">
      <alignment horizontal="left" vertical="top" wrapText="1"/>
    </xf>
    <xf numFmtId="0" fontId="27" fillId="8" borderId="2" xfId="998" applyFont="1" applyFill="1" applyBorder="1" applyAlignment="1" applyProtection="1">
      <alignment horizontal="left" vertical="top" wrapText="1"/>
    </xf>
    <xf numFmtId="0" fontId="27" fillId="8" borderId="2" xfId="51257" applyFont="1" applyFill="1" applyBorder="1" applyAlignment="1">
      <alignment horizontal="left" vertical="top" wrapText="1"/>
    </xf>
    <xf numFmtId="0" fontId="27" fillId="8" borderId="2" xfId="29759" applyFont="1" applyFill="1" applyBorder="1" applyAlignment="1">
      <alignment horizontal="left" vertical="top" wrapText="1"/>
    </xf>
    <xf numFmtId="0" fontId="27" fillId="8" borderId="2" xfId="43365" applyFont="1" applyFill="1" applyBorder="1" applyAlignment="1">
      <alignment horizontal="left" vertical="top" wrapText="1"/>
    </xf>
    <xf numFmtId="0" fontId="57" fillId="8" borderId="2" xfId="29921" applyFont="1" applyFill="1" applyBorder="1" applyAlignment="1">
      <alignment horizontal="left" vertical="top" wrapText="1"/>
    </xf>
    <xf numFmtId="0" fontId="27" fillId="8" borderId="2" xfId="35750" applyFont="1" applyFill="1" applyBorder="1" applyAlignment="1">
      <alignment vertical="top" wrapText="1"/>
    </xf>
    <xf numFmtId="0" fontId="27" fillId="8" borderId="2" xfId="35750" applyFont="1" applyFill="1" applyBorder="1" applyAlignment="1">
      <alignment horizontal="left" vertical="top" wrapText="1"/>
    </xf>
    <xf numFmtId="1" fontId="27" fillId="8" borderId="2" xfId="35750" applyNumberFormat="1" applyFont="1" applyFill="1" applyBorder="1" applyAlignment="1">
      <alignment horizontal="left" vertical="top" wrapText="1"/>
    </xf>
    <xf numFmtId="0" fontId="33" fillId="8" borderId="9" xfId="1143" applyFont="1" applyFill="1" applyBorder="1" applyAlignment="1" applyProtection="1">
      <alignment vertical="top" wrapText="1"/>
    </xf>
    <xf numFmtId="0" fontId="27" fillId="8" borderId="7" xfId="8602" applyFont="1" applyFill="1" applyBorder="1" applyAlignment="1">
      <alignment horizontal="left" vertical="top" wrapText="1"/>
    </xf>
    <xf numFmtId="0" fontId="27" fillId="8" borderId="2" xfId="32359" applyFont="1" applyFill="1" applyBorder="1" applyAlignment="1">
      <alignment horizontal="left" vertical="top" wrapText="1"/>
    </xf>
    <xf numFmtId="0" fontId="27" fillId="8" borderId="2" xfId="35750" applyFont="1" applyFill="1" applyBorder="1" applyAlignment="1">
      <alignment vertical="top"/>
    </xf>
    <xf numFmtId="0" fontId="30" fillId="8" borderId="2" xfId="8602" applyFont="1" applyFill="1" applyBorder="1" applyAlignment="1">
      <alignment horizontal="left" vertical="top"/>
    </xf>
    <xf numFmtId="0" fontId="30" fillId="8" borderId="2" xfId="8602" applyFont="1" applyFill="1" applyBorder="1" applyAlignment="1">
      <alignment vertical="top" wrapText="1"/>
    </xf>
    <xf numFmtId="0" fontId="27" fillId="8" borderId="2" xfId="8602" applyFont="1" applyFill="1" applyBorder="1" applyAlignment="1">
      <alignment horizontal="left" wrapText="1"/>
    </xf>
    <xf numFmtId="0" fontId="27" fillId="8" borderId="2" xfId="8602" applyFont="1" applyFill="1" applyBorder="1" applyAlignment="1">
      <alignment horizontal="left" vertical="top" wrapText="1"/>
    </xf>
    <xf numFmtId="49" fontId="43" fillId="8" borderId="2" xfId="58201" applyNumberFormat="1" applyFont="1" applyFill="1" applyBorder="1" applyAlignment="1">
      <alignment horizontal="center" wrapText="1"/>
    </xf>
    <xf numFmtId="0" fontId="30" fillId="8" borderId="3" xfId="38975" applyFont="1" applyFill="1" applyBorder="1" applyAlignment="1">
      <alignment horizontal="left" vertical="top" wrapText="1"/>
    </xf>
    <xf numFmtId="0" fontId="30" fillId="8" borderId="3" xfId="38975" applyFont="1" applyFill="1" applyBorder="1" applyAlignment="1">
      <alignment vertical="top" wrapText="1"/>
    </xf>
    <xf numFmtId="0" fontId="30" fillId="8" borderId="3" xfId="38975" applyFont="1" applyFill="1" applyBorder="1" applyAlignment="1">
      <alignment horizontal="center" vertical="top" wrapText="1"/>
    </xf>
    <xf numFmtId="0" fontId="33" fillId="8" borderId="3" xfId="1021" applyFont="1" applyFill="1" applyBorder="1" applyAlignment="1" applyProtection="1">
      <alignment vertical="top" wrapText="1"/>
    </xf>
    <xf numFmtId="0" fontId="27" fillId="8" borderId="3" xfId="38975" applyFont="1" applyFill="1" applyBorder="1" applyAlignment="1">
      <alignment horizontal="left" vertical="top" wrapText="1"/>
    </xf>
    <xf numFmtId="0" fontId="27" fillId="8" borderId="3" xfId="38975" applyFont="1" applyFill="1" applyBorder="1" applyAlignment="1">
      <alignment horizontal="center" vertical="top" wrapText="1"/>
    </xf>
    <xf numFmtId="0" fontId="27" fillId="8" borderId="2" xfId="7842" applyFont="1" applyFill="1" applyBorder="1" applyAlignment="1">
      <alignment horizontal="left" vertical="top" wrapText="1"/>
    </xf>
    <xf numFmtId="0" fontId="30" fillId="8" borderId="2" xfId="7842" applyFont="1" applyFill="1" applyBorder="1" applyAlignment="1">
      <alignment horizontal="left" vertical="top" wrapText="1"/>
    </xf>
    <xf numFmtId="49" fontId="27" fillId="8" borderId="2" xfId="7842" applyNumberFormat="1" applyFont="1" applyFill="1" applyBorder="1" applyAlignment="1">
      <alignment horizontal="left" vertical="top"/>
    </xf>
    <xf numFmtId="0" fontId="30" fillId="8" borderId="2" xfId="51256" applyFont="1" applyFill="1" applyBorder="1" applyAlignment="1">
      <alignment horizontal="left" vertical="top" wrapText="1" shrinkToFit="1"/>
    </xf>
    <xf numFmtId="49" fontId="30" fillId="8" borderId="2" xfId="51256" applyNumberFormat="1" applyFont="1" applyFill="1" applyBorder="1" applyAlignment="1">
      <alignment horizontal="left" vertical="top" wrapText="1" shrinkToFit="1"/>
    </xf>
    <xf numFmtId="0" fontId="33" fillId="8" borderId="2" xfId="1142" applyFont="1" applyFill="1" applyBorder="1" applyAlignment="1" applyProtection="1">
      <alignment horizontal="left" vertical="top" wrapText="1" shrinkToFit="1"/>
    </xf>
    <xf numFmtId="0" fontId="30" fillId="8" borderId="2" xfId="0" applyFont="1" applyFill="1" applyBorder="1" applyAlignment="1">
      <alignment vertical="top" textRotation="90" wrapText="1"/>
    </xf>
    <xf numFmtId="0" fontId="30" fillId="8" borderId="2" xfId="0" applyFont="1" applyFill="1" applyBorder="1" applyAlignment="1">
      <alignment vertical="top"/>
    </xf>
    <xf numFmtId="0" fontId="30" fillId="8" borderId="2" xfId="51259" applyFont="1" applyFill="1" applyBorder="1" applyAlignment="1">
      <alignment vertical="top" wrapText="1"/>
    </xf>
    <xf numFmtId="0" fontId="30" fillId="8" borderId="2" xfId="51259" applyFont="1" applyFill="1" applyBorder="1" applyAlignment="1">
      <alignment horizontal="left" vertical="top"/>
    </xf>
    <xf numFmtId="0" fontId="30" fillId="8" borderId="2" xfId="51259" applyFont="1" applyFill="1" applyBorder="1" applyAlignment="1">
      <alignment horizontal="left" vertical="top" wrapText="1"/>
    </xf>
    <xf numFmtId="0" fontId="27" fillId="8" borderId="2" xfId="51259" applyFont="1" applyFill="1" applyBorder="1" applyAlignment="1">
      <alignment horizontal="left" vertical="top" wrapText="1"/>
    </xf>
    <xf numFmtId="0" fontId="31" fillId="8" borderId="0" xfId="51259" applyFont="1" applyFill="1" applyAlignment="1">
      <alignment vertical="top" wrapText="1"/>
    </xf>
    <xf numFmtId="0" fontId="30" fillId="8" borderId="2" xfId="51250" applyFont="1" applyFill="1" applyBorder="1" applyAlignment="1">
      <alignment horizontal="left" vertical="top" wrapText="1"/>
    </xf>
    <xf numFmtId="0" fontId="33" fillId="8" borderId="2" xfId="918" applyFont="1" applyFill="1" applyBorder="1" applyAlignment="1" applyProtection="1">
      <alignment horizontal="left" vertical="top" wrapText="1"/>
    </xf>
    <xf numFmtId="0" fontId="27" fillId="8" borderId="2" xfId="51250" applyFont="1" applyFill="1" applyBorder="1" applyAlignment="1">
      <alignment horizontal="left" vertical="top" wrapText="1"/>
    </xf>
    <xf numFmtId="0" fontId="64" fillId="8" borderId="2" xfId="51250" applyFont="1" applyFill="1" applyBorder="1" applyAlignment="1">
      <alignment horizontal="left" vertical="top" wrapText="1"/>
    </xf>
    <xf numFmtId="0" fontId="27" fillId="8" borderId="2" xfId="7840" applyFont="1" applyFill="1" applyBorder="1" applyAlignment="1">
      <alignment horizontal="left" vertical="top" wrapText="1"/>
    </xf>
    <xf numFmtId="0" fontId="27" fillId="8" borderId="2" xfId="934" applyFont="1" applyFill="1" applyBorder="1" applyAlignment="1" applyProtection="1">
      <alignment horizontal="left" vertical="top" wrapText="1"/>
    </xf>
    <xf numFmtId="0" fontId="27" fillId="8" borderId="2" xfId="31813" applyFont="1" applyFill="1" applyBorder="1" applyAlignment="1">
      <alignment horizontal="left" vertical="top" wrapText="1"/>
    </xf>
    <xf numFmtId="0" fontId="27" fillId="8" borderId="2" xfId="7924" applyFont="1" applyFill="1" applyBorder="1" applyAlignment="1">
      <alignment horizontal="left" vertical="top" wrapText="1"/>
    </xf>
    <xf numFmtId="0" fontId="35" fillId="8" borderId="2" xfId="7924" applyFont="1" applyFill="1" applyBorder="1" applyAlignment="1">
      <alignment horizontal="left" vertical="top" wrapText="1"/>
    </xf>
    <xf numFmtId="0" fontId="27" fillId="8" borderId="2" xfId="49368" applyFont="1" applyFill="1" applyBorder="1" applyAlignment="1">
      <alignment horizontal="left" vertical="top" wrapText="1"/>
    </xf>
    <xf numFmtId="49" fontId="27" fillId="8" borderId="2" xfId="7885" applyNumberFormat="1" applyFont="1" applyFill="1" applyBorder="1" applyAlignment="1">
      <alignment horizontal="left" vertical="top" wrapText="1"/>
    </xf>
    <xf numFmtId="0" fontId="27" fillId="8" borderId="2" xfId="1010" applyFont="1" applyFill="1" applyBorder="1" applyAlignment="1">
      <alignment horizontal="left" vertical="top"/>
    </xf>
    <xf numFmtId="0" fontId="27" fillId="8" borderId="7" xfId="7885" applyFont="1" applyFill="1" applyBorder="1" applyAlignment="1">
      <alignment horizontal="left" vertical="top" wrapText="1"/>
    </xf>
    <xf numFmtId="0" fontId="27" fillId="8" borderId="2" xfId="32080" applyFont="1" applyFill="1" applyBorder="1" applyAlignment="1">
      <alignment horizontal="left" vertical="top" wrapText="1"/>
    </xf>
    <xf numFmtId="0" fontId="27" fillId="8" borderId="2" xfId="31776" applyFont="1" applyFill="1" applyBorder="1" applyAlignment="1">
      <alignment horizontal="left" vertical="top" wrapText="1"/>
    </xf>
    <xf numFmtId="0" fontId="30" fillId="8" borderId="3" xfId="0" applyFont="1" applyFill="1" applyBorder="1" applyAlignment="1">
      <alignment horizontal="left" vertical="top" wrapText="1"/>
    </xf>
    <xf numFmtId="0" fontId="65" fillId="8" borderId="3" xfId="0" applyFont="1" applyFill="1" applyBorder="1" applyAlignment="1">
      <alignment horizontal="left" vertical="top" wrapText="1"/>
    </xf>
    <xf numFmtId="0" fontId="31" fillId="8" borderId="3" xfId="0" applyFont="1" applyFill="1" applyBorder="1" applyAlignment="1">
      <alignment horizontal="left" vertical="top" wrapText="1"/>
    </xf>
    <xf numFmtId="0" fontId="30" fillId="8" borderId="3" xfId="0" applyFont="1" applyFill="1" applyBorder="1" applyAlignment="1">
      <alignment horizontal="center" vertical="top" wrapText="1"/>
    </xf>
    <xf numFmtId="0" fontId="27" fillId="8" borderId="3" xfId="0" applyFont="1" applyFill="1" applyBorder="1" applyAlignment="1">
      <alignment horizontal="center" vertical="top" wrapText="1"/>
    </xf>
    <xf numFmtId="0" fontId="30" fillId="8" borderId="3" xfId="53141" applyFont="1" applyFill="1" applyBorder="1" applyAlignment="1">
      <alignment horizontal="left" vertical="top" wrapText="1"/>
    </xf>
    <xf numFmtId="0" fontId="30" fillId="8" borderId="3" xfId="53141" applyFont="1" applyFill="1" applyBorder="1" applyAlignment="1">
      <alignment vertical="top" wrapText="1"/>
    </xf>
    <xf numFmtId="0" fontId="30" fillId="8" borderId="3" xfId="53141" applyFont="1" applyFill="1" applyBorder="1" applyAlignment="1">
      <alignment horizontal="center" vertical="top" wrapText="1"/>
    </xf>
    <xf numFmtId="0" fontId="27" fillId="8" borderId="3" xfId="53141" applyFont="1" applyFill="1" applyBorder="1" applyAlignment="1">
      <alignment horizontal="center" vertical="top" wrapText="1"/>
    </xf>
    <xf numFmtId="0" fontId="30" fillId="8" borderId="2" xfId="43041" applyFont="1" applyFill="1" applyBorder="1" applyAlignment="1">
      <alignment horizontal="left" vertical="top" wrapText="1"/>
    </xf>
    <xf numFmtId="0" fontId="27" fillId="8" borderId="2" xfId="43041" applyFont="1" applyFill="1" applyBorder="1" applyAlignment="1">
      <alignment horizontal="left" vertical="top" wrapText="1"/>
    </xf>
    <xf numFmtId="0" fontId="27" fillId="8" borderId="26" xfId="0" applyFont="1" applyFill="1" applyBorder="1" applyAlignment="1">
      <alignment horizontal="left" vertical="top" wrapText="1"/>
    </xf>
    <xf numFmtId="0" fontId="7" fillId="9" borderId="9" xfId="902" applyFill="1" applyBorder="1" applyAlignment="1" applyProtection="1">
      <alignment horizontal="left" vertical="top" wrapText="1"/>
    </xf>
    <xf numFmtId="164" fontId="81" fillId="9" borderId="9" xfId="0" applyNumberFormat="1" applyFont="1" applyFill="1" applyBorder="1" applyAlignment="1">
      <alignment horizontal="left" vertical="top" wrapText="1"/>
    </xf>
    <xf numFmtId="0" fontId="27" fillId="8" borderId="9" xfId="940" applyFont="1" applyFill="1" applyBorder="1" applyAlignment="1" applyProtection="1">
      <alignment horizontal="left" vertical="top"/>
    </xf>
    <xf numFmtId="0" fontId="81" fillId="9" borderId="0" xfId="0" applyNumberFormat="1" applyFont="1" applyFill="1" applyAlignment="1">
      <alignment vertical="top" wrapText="1"/>
    </xf>
    <xf numFmtId="0" fontId="81" fillId="9" borderId="9" xfId="0" applyFont="1" applyFill="1" applyBorder="1" applyAlignment="1">
      <alignment vertical="top"/>
    </xf>
    <xf numFmtId="0" fontId="81" fillId="9" borderId="9" xfId="0" applyNumberFormat="1" applyFont="1" applyFill="1" applyBorder="1" applyAlignment="1">
      <alignment vertical="top" wrapText="1"/>
    </xf>
    <xf numFmtId="0" fontId="84" fillId="9" borderId="9" xfId="902" applyFont="1" applyFill="1" applyBorder="1" applyAlignment="1" applyProtection="1">
      <alignment vertical="top"/>
    </xf>
    <xf numFmtId="0" fontId="38" fillId="8" borderId="2" xfId="7962" applyFont="1" applyFill="1" applyBorder="1" applyAlignment="1">
      <alignment horizontal="left" vertical="top" wrapText="1"/>
    </xf>
    <xf numFmtId="0" fontId="37" fillId="8" borderId="2" xfId="7962" applyFont="1" applyFill="1" applyBorder="1" applyAlignment="1">
      <alignment horizontal="left" vertical="top" wrapText="1"/>
    </xf>
    <xf numFmtId="0" fontId="27" fillId="8" borderId="2" xfId="7962" applyFont="1" applyFill="1" applyBorder="1" applyAlignment="1">
      <alignment horizontal="left" vertical="top" wrapText="1"/>
    </xf>
    <xf numFmtId="164" fontId="38" fillId="8" borderId="2" xfId="7962" applyNumberFormat="1" applyFont="1" applyFill="1" applyBorder="1" applyAlignment="1">
      <alignment horizontal="left" vertical="top" wrapText="1"/>
    </xf>
    <xf numFmtId="17" fontId="37" fillId="8" borderId="2" xfId="7962" applyNumberFormat="1" applyFont="1" applyFill="1" applyBorder="1" applyAlignment="1">
      <alignment horizontal="left" vertical="top" wrapText="1"/>
    </xf>
    <xf numFmtId="0" fontId="30" fillId="8" borderId="2" xfId="7865" applyFont="1" applyFill="1" applyBorder="1" applyAlignment="1">
      <alignment horizontal="left" vertical="top" wrapText="1"/>
    </xf>
    <xf numFmtId="0" fontId="30" fillId="8" borderId="2" xfId="7865" applyFont="1" applyFill="1" applyBorder="1" applyAlignment="1">
      <alignment horizontal="left" vertical="top"/>
    </xf>
    <xf numFmtId="0" fontId="33" fillId="8" borderId="2" xfId="1021" applyFont="1" applyFill="1" applyBorder="1" applyAlignment="1" applyProtection="1">
      <alignment horizontal="left" vertical="top"/>
    </xf>
    <xf numFmtId="0" fontId="30" fillId="8" borderId="0" xfId="7865" applyFont="1" applyFill="1" applyAlignment="1">
      <alignment horizontal="left" vertical="top"/>
    </xf>
    <xf numFmtId="0" fontId="119" fillId="9" borderId="8" xfId="0" applyFont="1" applyFill="1" applyBorder="1" applyAlignment="1">
      <alignment horizontal="left" vertical="top" wrapText="1"/>
    </xf>
    <xf numFmtId="0" fontId="120" fillId="9" borderId="8" xfId="902" applyFont="1" applyFill="1" applyBorder="1" applyProtection="1">
      <alignment vertical="top"/>
    </xf>
    <xf numFmtId="49" fontId="119" fillId="9" borderId="8" xfId="0" applyNumberFormat="1" applyFont="1" applyFill="1" applyBorder="1" applyAlignment="1">
      <alignment horizontal="left" vertical="top" wrapText="1"/>
    </xf>
    <xf numFmtId="0" fontId="110" fillId="9" borderId="33" xfId="0" applyFont="1" applyFill="1" applyBorder="1" applyAlignment="1">
      <alignment horizontal="left" vertical="top" wrapText="1"/>
    </xf>
    <xf numFmtId="0" fontId="110" fillId="9" borderId="33" xfId="0" applyFont="1" applyFill="1" applyBorder="1" applyAlignment="1">
      <alignment horizontal="left" vertical="top"/>
    </xf>
    <xf numFmtId="0" fontId="30" fillId="8" borderId="8" xfId="0" applyFont="1" applyFill="1" applyBorder="1" applyAlignment="1">
      <alignment horizontal="left" vertical="top" wrapText="1"/>
    </xf>
    <xf numFmtId="179" fontId="27" fillId="8" borderId="8" xfId="49" applyNumberFormat="1" applyFont="1" applyFill="1" applyBorder="1" applyAlignment="1">
      <alignment horizontal="left" vertical="top" wrapText="1"/>
    </xf>
    <xf numFmtId="0" fontId="30" fillId="8" borderId="2" xfId="7850" applyFont="1" applyFill="1" applyBorder="1" applyAlignment="1">
      <alignment horizontal="left" vertical="top" wrapText="1"/>
    </xf>
    <xf numFmtId="0" fontId="27" fillId="8" borderId="27" xfId="0" applyFont="1" applyFill="1" applyBorder="1" applyAlignment="1">
      <alignment horizontal="left" vertical="top" wrapText="1"/>
    </xf>
    <xf numFmtId="0" fontId="27" fillId="8" borderId="27" xfId="940" applyFont="1" applyFill="1" applyBorder="1" applyAlignment="1" applyProtection="1">
      <alignment horizontal="left" vertical="top" wrapText="1"/>
    </xf>
    <xf numFmtId="0" fontId="27" fillId="8" borderId="27" xfId="0" applyFont="1" applyFill="1" applyBorder="1" applyAlignment="1">
      <alignment horizontal="left" vertical="top"/>
    </xf>
    <xf numFmtId="0" fontId="126" fillId="9" borderId="9" xfId="902" applyFont="1" applyFill="1" applyBorder="1" applyAlignment="1" applyProtection="1">
      <alignment horizontal="left" vertical="top" wrapText="1"/>
    </xf>
    <xf numFmtId="0" fontId="127" fillId="9" borderId="9" xfId="0" applyFont="1" applyFill="1" applyBorder="1" applyAlignment="1">
      <alignment horizontal="left" vertical="top" wrapText="1"/>
    </xf>
    <xf numFmtId="0" fontId="30" fillId="8" borderId="2" xfId="7850" applyFont="1" applyFill="1" applyBorder="1" applyAlignment="1">
      <alignment horizontal="left" vertical="top"/>
    </xf>
    <xf numFmtId="0" fontId="124" fillId="9" borderId="9" xfId="0" applyFont="1" applyFill="1" applyBorder="1" applyAlignment="1">
      <alignment horizontal="left" vertical="top" wrapText="1"/>
    </xf>
    <xf numFmtId="0" fontId="107" fillId="9" borderId="28" xfId="0" applyFont="1" applyFill="1" applyBorder="1" applyAlignment="1">
      <alignment horizontal="left" vertical="top" wrapText="1"/>
    </xf>
    <xf numFmtId="0" fontId="125" fillId="9" borderId="9" xfId="902" applyFont="1" applyFill="1" applyBorder="1" applyAlignment="1" applyProtection="1">
      <alignment horizontal="left" vertical="top" wrapText="1"/>
    </xf>
    <xf numFmtId="0" fontId="124" fillId="15" borderId="9" xfId="0" applyFont="1" applyFill="1" applyBorder="1" applyAlignment="1">
      <alignment horizontal="left" vertical="top" wrapText="1"/>
    </xf>
    <xf numFmtId="0" fontId="107" fillId="15" borderId="9" xfId="0" applyFont="1" applyFill="1" applyBorder="1" applyAlignment="1">
      <alignment horizontal="left" vertical="top" wrapText="1"/>
    </xf>
    <xf numFmtId="0" fontId="82" fillId="15" borderId="9" xfId="0" applyFont="1" applyFill="1" applyBorder="1" applyAlignment="1">
      <alignment horizontal="left" vertical="top" wrapText="1"/>
    </xf>
    <xf numFmtId="0" fontId="27" fillId="8" borderId="19" xfId="902" applyFont="1" applyFill="1" applyBorder="1" applyAlignment="1" applyProtection="1">
      <alignment horizontal="left" vertical="top" wrapText="1"/>
    </xf>
    <xf numFmtId="0" fontId="27" fillId="8" borderId="2" xfId="38865" applyFont="1" applyFill="1" applyBorder="1" applyAlignment="1">
      <alignment vertical="top" wrapText="1"/>
    </xf>
    <xf numFmtId="0" fontId="31" fillId="8" borderId="29" xfId="7850" applyFont="1" applyFill="1" applyBorder="1" applyAlignment="1">
      <alignment horizontal="left" vertical="top" wrapText="1"/>
    </xf>
    <xf numFmtId="0" fontId="7" fillId="8" borderId="2" xfId="944" applyFont="1" applyFill="1" applyBorder="1" applyAlignment="1" applyProtection="1">
      <alignment horizontal="left" vertical="top"/>
    </xf>
    <xf numFmtId="0" fontId="27" fillId="8" borderId="2" xfId="7850" applyFont="1" applyFill="1" applyBorder="1" applyAlignment="1">
      <alignment horizontal="left" vertical="top" wrapText="1"/>
    </xf>
    <xf numFmtId="164" fontId="31" fillId="8" borderId="2" xfId="7850" applyNumberFormat="1" applyFont="1" applyFill="1" applyBorder="1" applyAlignment="1">
      <alignment horizontal="left" vertical="top" wrapText="1"/>
    </xf>
    <xf numFmtId="0" fontId="30" fillId="8" borderId="2" xfId="7850" applyFont="1" applyFill="1" applyBorder="1" applyAlignment="1">
      <alignment vertical="top" wrapText="1"/>
    </xf>
    <xf numFmtId="0" fontId="82" fillId="9" borderId="8" xfId="902" applyFont="1" applyFill="1" applyBorder="1" applyAlignment="1" applyProtection="1">
      <alignment horizontal="left" vertical="top" wrapText="1"/>
    </xf>
    <xf numFmtId="0" fontId="82" fillId="9" borderId="8" xfId="0" applyFont="1" applyFill="1" applyBorder="1" applyAlignment="1">
      <alignment horizontal="left" vertical="top"/>
    </xf>
    <xf numFmtId="0" fontId="59" fillId="8" borderId="8" xfId="0" applyFont="1" applyFill="1" applyBorder="1" applyAlignment="1">
      <alignment horizontal="left" vertical="top" wrapText="1"/>
    </xf>
    <xf numFmtId="0" fontId="67" fillId="8" borderId="2" xfId="0" applyFont="1" applyFill="1" applyBorder="1" applyAlignment="1">
      <alignment horizontal="left" vertical="top" wrapText="1"/>
    </xf>
    <xf numFmtId="49" fontId="59" fillId="8" borderId="8" xfId="0" applyNumberFormat="1" applyFont="1" applyFill="1" applyBorder="1" applyAlignment="1">
      <alignment horizontal="left" vertical="top" wrapText="1"/>
    </xf>
    <xf numFmtId="0" fontId="30" fillId="8" borderId="13" xfId="0" applyFont="1" applyFill="1" applyBorder="1" applyAlignment="1">
      <alignment vertical="top" wrapText="1"/>
    </xf>
    <xf numFmtId="0" fontId="90" fillId="9" borderId="9" xfId="0" applyFont="1" applyFill="1" applyBorder="1" applyAlignment="1">
      <alignment horizontal="center" vertical="top" wrapText="1"/>
    </xf>
    <xf numFmtId="0" fontId="82" fillId="9" borderId="9" xfId="38717" applyFont="1" applyFill="1" applyBorder="1" applyAlignment="1">
      <alignment vertical="top" wrapText="1"/>
    </xf>
    <xf numFmtId="0" fontId="0" fillId="9" borderId="9" xfId="0" applyFill="1" applyBorder="1" applyAlignment="1">
      <alignment vertical="top" wrapText="1"/>
    </xf>
    <xf numFmtId="0" fontId="68" fillId="8" borderId="2" xfId="7842" applyFont="1" applyFill="1" applyBorder="1" applyAlignment="1">
      <alignment horizontal="left" vertical="top" wrapText="1"/>
    </xf>
    <xf numFmtId="20" fontId="81" fillId="9" borderId="9" xfId="0" applyNumberFormat="1" applyFont="1" applyFill="1" applyBorder="1" applyAlignment="1">
      <alignment horizontal="left" vertical="top" wrapText="1"/>
    </xf>
    <xf numFmtId="17" fontId="81" fillId="9" borderId="9" xfId="0" applyNumberFormat="1" applyFont="1" applyFill="1" applyBorder="1" applyAlignment="1">
      <alignment horizontal="left" vertical="top" wrapText="1"/>
    </xf>
    <xf numFmtId="0" fontId="53" fillId="8" borderId="2" xfId="0" applyFont="1" applyFill="1" applyBorder="1" applyAlignment="1">
      <alignment horizontal="left" vertical="top" wrapText="1"/>
    </xf>
    <xf numFmtId="0" fontId="7" fillId="8" borderId="2" xfId="940" applyFont="1" applyFill="1" applyBorder="1" applyAlignment="1" applyProtection="1">
      <alignment vertical="top"/>
    </xf>
    <xf numFmtId="49" fontId="27" fillId="9" borderId="9" xfId="0" applyNumberFormat="1" applyFont="1" applyFill="1" applyBorder="1" applyAlignment="1">
      <alignment horizontal="left" vertical="top" wrapText="1"/>
    </xf>
    <xf numFmtId="49" fontId="45" fillId="9" borderId="9" xfId="902" applyNumberFormat="1" applyFont="1" applyFill="1" applyBorder="1" applyAlignment="1" applyProtection="1">
      <alignment vertical="top"/>
    </xf>
    <xf numFmtId="0" fontId="84" fillId="8" borderId="9" xfId="902" applyFont="1" applyFill="1" applyBorder="1" applyAlignment="1" applyProtection="1">
      <alignment horizontal="left" vertical="top" wrapText="1"/>
    </xf>
    <xf numFmtId="0" fontId="82" fillId="9" borderId="24" xfId="0" applyFont="1" applyFill="1" applyBorder="1" applyAlignment="1">
      <alignment horizontal="left" vertical="top" wrapText="1"/>
    </xf>
    <xf numFmtId="0" fontId="82" fillId="9" borderId="34" xfId="0" applyFont="1" applyFill="1" applyBorder="1" applyAlignment="1">
      <alignment horizontal="left" vertical="top" textRotation="90"/>
    </xf>
    <xf numFmtId="0" fontId="37" fillId="8" borderId="2" xfId="0" applyFont="1" applyFill="1" applyBorder="1" applyAlignment="1">
      <alignment horizontal="left" vertical="top" wrapText="1"/>
    </xf>
    <xf numFmtId="0" fontId="27" fillId="8" borderId="2" xfId="49369" applyFont="1" applyFill="1" applyBorder="1" applyAlignment="1">
      <alignment horizontal="left" vertical="top" wrapText="1"/>
    </xf>
    <xf numFmtId="0" fontId="37" fillId="8" borderId="2" xfId="49369" applyFont="1" applyFill="1" applyBorder="1" applyAlignment="1">
      <alignment horizontal="left" vertical="top" wrapText="1"/>
    </xf>
    <xf numFmtId="0" fontId="53" fillId="8" borderId="2" xfId="49369" applyFont="1" applyFill="1" applyBorder="1" applyAlignment="1">
      <alignment horizontal="left" vertical="top" wrapText="1"/>
    </xf>
    <xf numFmtId="0" fontId="48" fillId="8" borderId="0" xfId="0" applyFont="1" applyFill="1"/>
    <xf numFmtId="0" fontId="27" fillId="8" borderId="6" xfId="0" applyFont="1" applyFill="1" applyBorder="1" applyAlignment="1">
      <alignment horizontal="left" vertical="top" wrapText="1"/>
    </xf>
    <xf numFmtId="0" fontId="27" fillId="8" borderId="2" xfId="1086" applyFont="1" applyFill="1" applyBorder="1" applyAlignment="1" applyProtection="1">
      <alignment horizontal="left" vertical="top" wrapText="1"/>
    </xf>
    <xf numFmtId="164" fontId="27" fillId="8" borderId="2" xfId="0" applyNumberFormat="1" applyFont="1" applyFill="1" applyBorder="1" applyAlignment="1">
      <alignment horizontal="left" vertical="top" wrapText="1"/>
    </xf>
    <xf numFmtId="0" fontId="27" fillId="8" borderId="2" xfId="8484" applyFont="1" applyFill="1" applyBorder="1" applyAlignment="1">
      <alignment horizontal="left" vertical="top" wrapText="1"/>
    </xf>
    <xf numFmtId="0" fontId="27" fillId="8" borderId="25" xfId="8484" applyFont="1" applyFill="1" applyBorder="1" applyAlignment="1">
      <alignment horizontal="left" vertical="top" wrapText="1"/>
    </xf>
    <xf numFmtId="0" fontId="27" fillId="8" borderId="8" xfId="8484" applyFont="1" applyFill="1" applyBorder="1" applyAlignment="1">
      <alignment horizontal="left" vertical="top" wrapText="1"/>
    </xf>
    <xf numFmtId="0" fontId="27" fillId="8" borderId="8" xfId="8484" applyFont="1" applyFill="1" applyBorder="1" applyAlignment="1">
      <alignment horizontal="left" vertical="top"/>
    </xf>
    <xf numFmtId="0" fontId="27" fillId="8" borderId="26" xfId="8484" applyFont="1" applyFill="1" applyBorder="1" applyAlignment="1">
      <alignment horizontal="left" vertical="top" wrapText="1"/>
    </xf>
    <xf numFmtId="0" fontId="27" fillId="8" borderId="2" xfId="7886" applyFont="1" applyFill="1" applyBorder="1" applyAlignment="1">
      <alignment horizontal="left" vertical="top" wrapText="1"/>
    </xf>
    <xf numFmtId="0" fontId="27" fillId="8" borderId="2" xfId="7886" applyFont="1" applyFill="1" applyBorder="1" applyAlignment="1">
      <alignment vertical="top" wrapText="1"/>
    </xf>
    <xf numFmtId="0" fontId="7" fillId="8" borderId="2" xfId="902" applyFont="1" applyFill="1" applyBorder="1" applyAlignment="1" applyProtection="1">
      <alignment vertical="top" wrapText="1"/>
    </xf>
    <xf numFmtId="0" fontId="27" fillId="8" borderId="8" xfId="7886" applyFont="1" applyFill="1" applyBorder="1" applyAlignment="1">
      <alignment horizontal="left" vertical="top" wrapText="1"/>
    </xf>
    <xf numFmtId="164" fontId="27" fillId="8" borderId="2" xfId="7886" applyNumberFormat="1" applyFont="1" applyFill="1" applyBorder="1" applyAlignment="1">
      <alignment horizontal="left" vertical="top" wrapText="1"/>
    </xf>
    <xf numFmtId="17" fontId="27" fillId="8" borderId="2" xfId="0" applyNumberFormat="1" applyFont="1" applyFill="1" applyBorder="1" applyAlignment="1">
      <alignment horizontal="left" vertical="top" wrapText="1"/>
    </xf>
    <xf numFmtId="0" fontId="37" fillId="8" borderId="2" xfId="7840" applyFont="1" applyFill="1" applyBorder="1" applyAlignment="1">
      <alignment horizontal="left" vertical="top" wrapText="1"/>
    </xf>
    <xf numFmtId="0" fontId="86" fillId="9" borderId="0" xfId="902" applyFont="1" applyFill="1" applyAlignment="1" applyProtection="1">
      <alignment vertical="top" wrapText="1"/>
    </xf>
    <xf numFmtId="0" fontId="29" fillId="8" borderId="2" xfId="903" applyFont="1" applyFill="1" applyBorder="1" applyAlignment="1" applyProtection="1">
      <alignment horizontal="left" vertical="top" wrapText="1"/>
    </xf>
    <xf numFmtId="0" fontId="87" fillId="8" borderId="2" xfId="0" applyFont="1" applyFill="1" applyBorder="1" applyAlignment="1">
      <alignment vertical="top" wrapText="1"/>
    </xf>
    <xf numFmtId="0" fontId="27" fillId="8" borderId="4" xfId="0" applyFont="1" applyFill="1" applyBorder="1" applyAlignment="1">
      <alignment horizontal="left" vertical="top" wrapText="1"/>
    </xf>
    <xf numFmtId="0" fontId="27" fillId="8" borderId="8" xfId="43607" applyFont="1" applyFill="1" applyBorder="1" applyAlignment="1">
      <alignment horizontal="left" vertical="top" wrapText="1"/>
    </xf>
    <xf numFmtId="0" fontId="27" fillId="8" borderId="8" xfId="43607" applyFont="1" applyFill="1" applyBorder="1" applyAlignment="1">
      <alignment horizontal="left" vertical="top"/>
    </xf>
    <xf numFmtId="49" fontId="27" fillId="8" borderId="8" xfId="43607" applyNumberFormat="1" applyFont="1" applyFill="1" applyBorder="1" applyAlignment="1">
      <alignment horizontal="left" vertical="top" wrapText="1"/>
    </xf>
    <xf numFmtId="0" fontId="43" fillId="8" borderId="2" xfId="51256" applyFont="1" applyFill="1" applyBorder="1" applyAlignment="1">
      <alignment vertical="top" wrapText="1"/>
    </xf>
    <xf numFmtId="0" fontId="52" fillId="8" borderId="2" xfId="918" applyFont="1" applyFill="1" applyBorder="1" applyAlignment="1">
      <alignment horizontal="left" vertical="top" wrapText="1"/>
    </xf>
    <xf numFmtId="0" fontId="27" fillId="8" borderId="2" xfId="43573" applyFont="1" applyFill="1" applyBorder="1" applyAlignment="1">
      <alignment horizontal="left" vertical="top" wrapText="1"/>
    </xf>
    <xf numFmtId="49" fontId="27" fillId="8" borderId="2" xfId="43573" applyNumberFormat="1" applyFont="1" applyFill="1" applyBorder="1" applyAlignment="1">
      <alignment horizontal="left" vertical="top" wrapText="1"/>
    </xf>
    <xf numFmtId="0" fontId="69" fillId="8" borderId="2" xfId="1351" applyFont="1" applyFill="1" applyBorder="1" applyAlignment="1" applyProtection="1">
      <alignment vertical="top" wrapText="1"/>
    </xf>
    <xf numFmtId="0" fontId="33" fillId="8" borderId="2" xfId="1351" applyFont="1" applyFill="1" applyBorder="1" applyAlignment="1" applyProtection="1">
      <alignment vertical="top" wrapText="1"/>
    </xf>
    <xf numFmtId="14" fontId="27" fillId="8" borderId="2" xfId="0" applyNumberFormat="1" applyFont="1" applyFill="1" applyBorder="1" applyAlignment="1">
      <alignment vertical="top" wrapText="1"/>
    </xf>
    <xf numFmtId="0" fontId="30" fillId="8" borderId="8" xfId="43573" applyFont="1" applyFill="1" applyBorder="1" applyAlignment="1">
      <alignment horizontal="left" vertical="top" wrapText="1"/>
    </xf>
    <xf numFmtId="0" fontId="31" fillId="8" borderId="2" xfId="0" applyFont="1" applyFill="1" applyBorder="1" applyAlignment="1">
      <alignment horizontal="right" vertical="top" wrapText="1"/>
    </xf>
    <xf numFmtId="0" fontId="33" fillId="8" borderId="2" xfId="1351" applyFont="1" applyFill="1" applyBorder="1" applyAlignment="1" applyProtection="1">
      <alignment horizontal="left" vertical="top" wrapText="1"/>
    </xf>
    <xf numFmtId="0" fontId="22" fillId="8" borderId="0" xfId="902" applyFont="1" applyFill="1" applyAlignment="1" applyProtection="1">
      <alignment vertical="top" wrapText="1"/>
    </xf>
    <xf numFmtId="0" fontId="27" fillId="8" borderId="8" xfId="43578" applyFont="1" applyFill="1" applyBorder="1" applyAlignment="1">
      <alignment horizontal="left" vertical="top" wrapText="1"/>
    </xf>
    <xf numFmtId="0" fontId="54" fillId="8" borderId="2" xfId="0" applyFont="1" applyFill="1" applyBorder="1" applyAlignment="1">
      <alignment horizontal="left" vertical="top" wrapText="1"/>
    </xf>
    <xf numFmtId="0" fontId="31" fillId="8" borderId="9" xfId="49367" applyFont="1" applyFill="1" applyBorder="1" applyAlignment="1">
      <alignment horizontal="left" vertical="top" wrapText="1"/>
    </xf>
    <xf numFmtId="1" fontId="31" fillId="8" borderId="9" xfId="49367" applyNumberFormat="1" applyFont="1" applyFill="1" applyBorder="1" applyAlignment="1">
      <alignment horizontal="left" vertical="top" wrapText="1"/>
    </xf>
    <xf numFmtId="0" fontId="41" fillId="8" borderId="9" xfId="1081" applyFont="1" applyFill="1" applyBorder="1" applyAlignment="1" applyProtection="1">
      <alignment horizontal="left" vertical="top" wrapText="1"/>
    </xf>
    <xf numFmtId="0" fontId="27" fillId="8" borderId="8" xfId="43605" applyFont="1" applyFill="1" applyBorder="1" applyAlignment="1">
      <alignment horizontal="left" vertical="top" wrapText="1"/>
    </xf>
    <xf numFmtId="0" fontId="27" fillId="8" borderId="9" xfId="49367" applyFont="1" applyFill="1" applyBorder="1" applyAlignment="1">
      <alignment horizontal="left" vertical="top" wrapText="1"/>
    </xf>
    <xf numFmtId="0" fontId="27" fillId="8" borderId="8" xfId="43573" applyFont="1" applyFill="1" applyBorder="1" applyAlignment="1">
      <alignment horizontal="left" vertical="top"/>
    </xf>
    <xf numFmtId="0" fontId="27" fillId="8" borderId="8" xfId="902" applyFont="1" applyFill="1" applyBorder="1" applyAlignment="1" applyProtection="1">
      <alignment vertical="top" wrapText="1"/>
    </xf>
    <xf numFmtId="49" fontId="27" fillId="8" borderId="8" xfId="43573" applyNumberFormat="1" applyFont="1" applyFill="1" applyBorder="1" applyAlignment="1">
      <alignment horizontal="left" vertical="top" wrapText="1"/>
    </xf>
    <xf numFmtId="0" fontId="37" fillId="8" borderId="0" xfId="0" applyFont="1" applyFill="1" applyAlignment="1">
      <alignment vertical="top"/>
    </xf>
    <xf numFmtId="49" fontId="48" fillId="8" borderId="0" xfId="0" applyNumberFormat="1" applyFont="1" applyFill="1" applyAlignment="1">
      <alignment vertical="top"/>
    </xf>
    <xf numFmtId="0" fontId="27" fillId="8" borderId="8" xfId="43603" applyFont="1" applyFill="1" applyBorder="1" applyAlignment="1">
      <alignment horizontal="left" vertical="top" wrapText="1"/>
    </xf>
    <xf numFmtId="0" fontId="27" fillId="8" borderId="8" xfId="43603" applyFont="1" applyFill="1" applyBorder="1" applyAlignment="1">
      <alignment horizontal="left" vertical="top"/>
    </xf>
    <xf numFmtId="49" fontId="27" fillId="8" borderId="8" xfId="43603" applyNumberFormat="1" applyFont="1" applyFill="1" applyBorder="1" applyAlignment="1">
      <alignment horizontal="left" vertical="top" wrapText="1"/>
    </xf>
    <xf numFmtId="0" fontId="30" fillId="8" borderId="2" xfId="8602" applyFont="1" applyFill="1" applyBorder="1" applyAlignment="1">
      <alignment horizontal="left" vertical="top" wrapText="1"/>
    </xf>
    <xf numFmtId="0" fontId="27" fillId="8" borderId="8" xfId="43608" applyFont="1" applyFill="1" applyBorder="1" applyAlignment="1">
      <alignment horizontal="left" vertical="top" wrapText="1"/>
    </xf>
    <xf numFmtId="0" fontId="33" fillId="8" borderId="2" xfId="1306" applyFont="1" applyFill="1" applyBorder="1" applyAlignment="1" applyProtection="1">
      <alignment vertical="top" wrapText="1"/>
    </xf>
    <xf numFmtId="0" fontId="30" fillId="8" borderId="2" xfId="49374" applyFont="1" applyFill="1" applyBorder="1" applyAlignment="1">
      <alignment vertical="top"/>
    </xf>
    <xf numFmtId="0" fontId="27" fillId="8" borderId="2" xfId="49374" applyFont="1" applyFill="1" applyBorder="1" applyAlignment="1">
      <alignment horizontal="left" vertical="top" wrapText="1"/>
    </xf>
    <xf numFmtId="0" fontId="55" fillId="8" borderId="2" xfId="0" applyFont="1" applyFill="1" applyBorder="1" applyAlignment="1">
      <alignment horizontal="left" vertical="top" wrapText="1"/>
    </xf>
    <xf numFmtId="0" fontId="8" fillId="8" borderId="2" xfId="918" applyFont="1" applyFill="1" applyBorder="1" applyAlignment="1">
      <alignment vertical="top" wrapText="1"/>
    </xf>
    <xf numFmtId="49" fontId="30" fillId="8" borderId="2" xfId="0" applyNumberFormat="1" applyFont="1" applyFill="1" applyBorder="1" applyAlignment="1">
      <alignment vertical="top"/>
    </xf>
    <xf numFmtId="0" fontId="27" fillId="8" borderId="19" xfId="921" applyFont="1" applyFill="1" applyBorder="1" applyAlignment="1">
      <alignment horizontal="left" vertical="top" wrapText="1"/>
    </xf>
    <xf numFmtId="0" fontId="29" fillId="8" borderId="8" xfId="902" applyFont="1" applyFill="1" applyBorder="1" applyAlignment="1" applyProtection="1">
      <alignment horizontal="left" vertical="top" wrapText="1"/>
    </xf>
    <xf numFmtId="0" fontId="27" fillId="8" borderId="8" xfId="921" applyFont="1" applyFill="1" applyBorder="1" applyAlignment="1">
      <alignment horizontal="left" vertical="top" wrapText="1"/>
    </xf>
    <xf numFmtId="0" fontId="31" fillId="8" borderId="2" xfId="49376" applyFont="1" applyFill="1" applyBorder="1" applyAlignment="1" applyProtection="1">
      <alignment horizontal="left" vertical="top" wrapText="1"/>
    </xf>
    <xf numFmtId="0" fontId="31" fillId="8" borderId="2" xfId="49376" applyFont="1" applyFill="1" applyBorder="1" applyAlignment="1" applyProtection="1">
      <alignment horizontal="center" vertical="top" wrapText="1"/>
    </xf>
    <xf numFmtId="49" fontId="27" fillId="9" borderId="8" xfId="0" applyNumberFormat="1" applyFont="1" applyFill="1" applyBorder="1" applyAlignment="1">
      <alignment horizontal="left" vertical="top"/>
    </xf>
    <xf numFmtId="49" fontId="82" fillId="9" borderId="8" xfId="0" applyNumberFormat="1" applyFont="1" applyFill="1" applyBorder="1" applyAlignment="1">
      <alignment horizontal="left" vertical="top" wrapText="1"/>
    </xf>
    <xf numFmtId="0" fontId="27" fillId="8" borderId="8" xfId="908" applyFont="1" applyFill="1" applyBorder="1" applyAlignment="1">
      <alignment horizontal="left" vertical="top" wrapText="1"/>
    </xf>
    <xf numFmtId="0" fontId="82" fillId="8" borderId="9" xfId="49374" applyFont="1" applyFill="1" applyBorder="1" applyAlignment="1">
      <alignment horizontal="left" vertical="top" wrapText="1"/>
    </xf>
    <xf numFmtId="0" fontId="108" fillId="8" borderId="9" xfId="907" applyFont="1" applyFill="1" applyBorder="1" applyAlignment="1">
      <alignment horizontal="left" vertical="top" wrapText="1"/>
    </xf>
    <xf numFmtId="0" fontId="82" fillId="9" borderId="9" xfId="49374" applyFont="1" applyFill="1" applyBorder="1" applyAlignment="1">
      <alignment horizontal="left" vertical="top" wrapText="1"/>
    </xf>
    <xf numFmtId="0" fontId="34" fillId="8" borderId="3" xfId="918" applyFont="1" applyFill="1" applyBorder="1" applyAlignment="1" applyProtection="1">
      <alignment horizontal="left" vertical="top" wrapText="1"/>
    </xf>
    <xf numFmtId="0" fontId="30" fillId="8" borderId="0" xfId="0" applyFont="1" applyFill="1" applyAlignment="1">
      <alignment horizontal="left" vertical="top" wrapText="1"/>
    </xf>
    <xf numFmtId="0" fontId="52" fillId="8" borderId="2" xfId="918" applyFont="1" applyFill="1" applyBorder="1" applyAlignment="1" applyProtection="1">
      <alignment horizontal="left" vertical="top" wrapText="1"/>
    </xf>
    <xf numFmtId="0" fontId="27" fillId="8" borderId="5" xfId="7859" applyFont="1" applyFill="1" applyBorder="1" applyAlignment="1">
      <alignment horizontal="left" vertical="top" wrapText="1"/>
    </xf>
    <xf numFmtId="0" fontId="30" fillId="9" borderId="0" xfId="0" applyFont="1" applyFill="1" applyAlignment="1">
      <alignment horizontal="left" vertical="top" wrapText="1" readingOrder="1"/>
    </xf>
    <xf numFmtId="0" fontId="27" fillId="12" borderId="8" xfId="902" applyFont="1" applyFill="1" applyBorder="1" applyAlignment="1" applyProtection="1">
      <alignment horizontal="left" vertical="top" wrapText="1"/>
    </xf>
    <xf numFmtId="0" fontId="27" fillId="11" borderId="8" xfId="0" applyFont="1" applyFill="1" applyBorder="1" applyAlignment="1">
      <alignment horizontal="left" vertical="top" wrapText="1"/>
    </xf>
    <xf numFmtId="49" fontId="27" fillId="11" borderId="9" xfId="0" applyNumberFormat="1" applyFont="1" applyFill="1" applyBorder="1" applyAlignment="1">
      <alignment vertical="top" wrapText="1"/>
    </xf>
    <xf numFmtId="0" fontId="7" fillId="11" borderId="8" xfId="902" applyFill="1" applyBorder="1" applyProtection="1">
      <alignment vertical="top"/>
    </xf>
    <xf numFmtId="0" fontId="97" fillId="6" borderId="0" xfId="0" applyFont="1" applyFill="1" applyAlignment="1">
      <alignment horizontal="center" vertical="center" wrapText="1"/>
    </xf>
    <xf numFmtId="0" fontId="99" fillId="6" borderId="0" xfId="0" applyFont="1" applyFill="1" applyAlignment="1">
      <alignment horizontal="center" vertical="center"/>
    </xf>
    <xf numFmtId="0" fontId="92" fillId="6" borderId="24" xfId="0" applyFont="1" applyFill="1" applyBorder="1" applyAlignment="1">
      <alignment horizontal="center" vertical="center" wrapText="1"/>
    </xf>
    <xf numFmtId="0" fontId="92" fillId="6" borderId="30" xfId="0" applyFont="1" applyFill="1" applyBorder="1" applyAlignment="1">
      <alignment horizontal="center" vertical="center"/>
    </xf>
    <xf numFmtId="0" fontId="92" fillId="6" borderId="17" xfId="0" applyFont="1" applyFill="1" applyBorder="1" applyAlignment="1">
      <alignment horizontal="center" vertical="center"/>
    </xf>
    <xf numFmtId="0" fontId="27" fillId="6" borderId="3" xfId="0" applyFont="1" applyFill="1" applyBorder="1" applyAlignment="1">
      <alignment horizontal="center" vertical="center" wrapText="1"/>
    </xf>
    <xf numFmtId="0" fontId="27" fillId="6" borderId="7" xfId="0" applyFont="1" applyFill="1" applyBorder="1" applyAlignment="1">
      <alignment horizontal="center" vertical="center"/>
    </xf>
    <xf numFmtId="0" fontId="27" fillId="6" borderId="7"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36" fillId="6" borderId="5"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28" fillId="6" borderId="4" xfId="0" applyFont="1" applyFill="1" applyBorder="1" applyAlignment="1">
      <alignment horizontal="center" vertical="top" wrapText="1"/>
    </xf>
    <xf numFmtId="0" fontId="28" fillId="6" borderId="5" xfId="0" applyFont="1" applyFill="1" applyBorder="1" applyAlignment="1">
      <alignment horizontal="center" vertical="top" wrapText="1"/>
    </xf>
    <xf numFmtId="0" fontId="28" fillId="6" borderId="6" xfId="0" applyFont="1" applyFill="1" applyBorder="1" applyAlignment="1">
      <alignment horizontal="center" vertical="top" wrapText="1"/>
    </xf>
    <xf numFmtId="0" fontId="96" fillId="6" borderId="4" xfId="0" applyFont="1" applyFill="1" applyBorder="1" applyAlignment="1">
      <alignment horizontal="center" vertical="center"/>
    </xf>
    <xf numFmtId="0" fontId="98" fillId="6" borderId="5" xfId="0" applyFont="1" applyFill="1" applyBorder="1" applyAlignment="1">
      <alignment horizontal="center" vertical="center"/>
    </xf>
    <xf numFmtId="0" fontId="98" fillId="6" borderId="6" xfId="0" applyFont="1" applyFill="1" applyBorder="1" applyAlignment="1">
      <alignment horizontal="center" vertical="center"/>
    </xf>
    <xf numFmtId="0" fontId="28" fillId="6"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28" fillId="6" borderId="2" xfId="0" applyFont="1" applyFill="1" applyBorder="1" applyAlignment="1">
      <alignment horizontal="center" vertical="top"/>
    </xf>
    <xf numFmtId="0" fontId="101" fillId="6" borderId="0" xfId="0" applyFont="1" applyFill="1" applyAlignment="1">
      <alignment horizontal="center" vertical="top" wrapText="1"/>
    </xf>
    <xf numFmtId="0" fontId="28" fillId="6" borderId="4" xfId="0" applyFont="1" applyFill="1" applyBorder="1" applyAlignment="1">
      <alignment horizontal="center" vertical="top"/>
    </xf>
    <xf numFmtId="0" fontId="28" fillId="6" borderId="5" xfId="0" applyFont="1" applyFill="1" applyBorder="1" applyAlignment="1">
      <alignment horizontal="center" vertical="top"/>
    </xf>
    <xf numFmtId="0" fontId="28" fillId="6" borderId="6" xfId="0" applyFont="1" applyFill="1" applyBorder="1" applyAlignment="1">
      <alignment horizontal="center" vertical="top"/>
    </xf>
    <xf numFmtId="0" fontId="27" fillId="6" borderId="5" xfId="0" applyFont="1" applyFill="1" applyBorder="1" applyAlignment="1">
      <alignment horizontal="center" vertical="top"/>
    </xf>
    <xf numFmtId="0" fontId="27" fillId="6" borderId="6" xfId="0" applyFont="1" applyFill="1" applyBorder="1" applyAlignment="1">
      <alignment horizontal="center" vertical="top"/>
    </xf>
    <xf numFmtId="0" fontId="91" fillId="6" borderId="24" xfId="0" applyFont="1" applyFill="1" applyBorder="1" applyAlignment="1">
      <alignment horizontal="center" vertical="center" wrapText="1"/>
    </xf>
    <xf numFmtId="0" fontId="91" fillId="6" borderId="30" xfId="0" applyFont="1" applyFill="1" applyBorder="1" applyAlignment="1">
      <alignment horizontal="center" vertical="center" wrapText="1"/>
    </xf>
    <xf numFmtId="0" fontId="91" fillId="6" borderId="17" xfId="0" applyFont="1" applyFill="1" applyBorder="1" applyAlignment="1">
      <alignment horizontal="center" vertical="center" wrapText="1"/>
    </xf>
    <xf numFmtId="0" fontId="27" fillId="6" borderId="10" xfId="0" applyFont="1" applyFill="1" applyBorder="1" applyAlignment="1">
      <alignment horizontal="center" vertical="top"/>
    </xf>
    <xf numFmtId="0" fontId="27" fillId="6" borderId="11" xfId="0" applyFont="1" applyFill="1" applyBorder="1" applyAlignment="1">
      <alignment horizontal="center" vertical="top"/>
    </xf>
    <xf numFmtId="0" fontId="27" fillId="6" borderId="5" xfId="0" applyFont="1" applyFill="1" applyBorder="1" applyAlignment="1">
      <alignment horizontal="center" vertical="top" wrapText="1"/>
    </xf>
    <xf numFmtId="0" fontId="27" fillId="6" borderId="14" xfId="0" applyFont="1" applyFill="1" applyBorder="1" applyAlignment="1">
      <alignment horizontal="center" vertical="top" wrapText="1"/>
    </xf>
    <xf numFmtId="0" fontId="27" fillId="6" borderId="15" xfId="0" applyFont="1" applyFill="1" applyBorder="1" applyAlignment="1">
      <alignment horizontal="center" vertical="top" wrapText="1"/>
    </xf>
    <xf numFmtId="0" fontId="101" fillId="8" borderId="0" xfId="0" applyFont="1" applyFill="1" applyAlignment="1">
      <alignment horizontal="center" vertical="top" wrapText="1"/>
    </xf>
    <xf numFmtId="0" fontId="104" fillId="8" borderId="0" xfId="0" applyFont="1" applyFill="1" applyAlignment="1">
      <alignment horizontal="center" vertical="top" wrapText="1"/>
    </xf>
    <xf numFmtId="0" fontId="97" fillId="8" borderId="14"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6" xfId="0" applyFont="1" applyFill="1" applyBorder="1" applyAlignment="1">
      <alignment horizontal="center" vertical="center" wrapText="1"/>
    </xf>
    <xf numFmtId="0" fontId="96" fillId="8" borderId="4" xfId="0" applyFont="1" applyFill="1" applyBorder="1" applyAlignment="1">
      <alignment horizontal="center" vertical="center" wrapText="1"/>
    </xf>
    <xf numFmtId="0" fontId="96" fillId="8" borderId="5" xfId="0" applyFont="1" applyFill="1" applyBorder="1" applyAlignment="1">
      <alignment horizontal="center" vertical="center" wrapText="1"/>
    </xf>
    <xf numFmtId="0" fontId="96" fillId="8" borderId="6" xfId="0" applyFont="1" applyFill="1" applyBorder="1" applyAlignment="1">
      <alignment horizontal="center" vertical="center" wrapText="1"/>
    </xf>
    <xf numFmtId="0" fontId="92" fillId="8" borderId="10" xfId="0" applyFont="1" applyFill="1" applyBorder="1" applyAlignment="1">
      <alignment horizontal="center" vertical="top" wrapText="1"/>
    </xf>
    <xf numFmtId="0" fontId="92" fillId="8" borderId="11" xfId="0" applyFont="1" applyFill="1" applyBorder="1" applyAlignment="1">
      <alignment horizontal="center" vertical="top" wrapText="1"/>
    </xf>
    <xf numFmtId="0" fontId="28" fillId="8" borderId="8"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8" xfId="0" applyFont="1" applyFill="1" applyBorder="1" applyAlignment="1">
      <alignment horizontal="center" vertical="center"/>
    </xf>
    <xf numFmtId="0" fontId="27" fillId="8" borderId="19" xfId="0" applyFont="1" applyFill="1" applyBorder="1" applyAlignment="1">
      <alignment horizontal="center" vertical="center"/>
    </xf>
    <xf numFmtId="0" fontId="28" fillId="8" borderId="8" xfId="0" applyFont="1" applyFill="1" applyBorder="1" applyAlignment="1">
      <alignment horizontal="center" vertical="center"/>
    </xf>
    <xf numFmtId="0" fontId="28" fillId="8" borderId="19" xfId="0" applyFont="1" applyFill="1" applyBorder="1" applyAlignment="1">
      <alignment horizontal="center" vertical="center" wrapText="1"/>
    </xf>
    <xf numFmtId="0" fontId="28" fillId="8" borderId="21" xfId="0" applyFont="1" applyFill="1" applyBorder="1" applyAlignment="1">
      <alignment horizontal="center" vertical="center" wrapText="1"/>
    </xf>
    <xf numFmtId="0" fontId="27" fillId="8" borderId="19" xfId="0" applyFont="1" applyFill="1" applyBorder="1" applyAlignment="1">
      <alignment horizontal="center" vertical="center" wrapText="1"/>
    </xf>
    <xf numFmtId="0" fontId="85" fillId="8" borderId="8" xfId="0" applyFont="1" applyFill="1" applyBorder="1" applyAlignment="1">
      <alignment horizontal="center" vertical="center" wrapText="1"/>
    </xf>
    <xf numFmtId="0" fontId="101" fillId="6" borderId="0" xfId="0" applyFont="1" applyFill="1" applyAlignment="1">
      <alignment horizontal="center" vertical="center" wrapText="1"/>
    </xf>
    <xf numFmtId="0" fontId="103" fillId="6" borderId="0" xfId="0" applyFont="1" applyFill="1" applyAlignment="1">
      <alignment horizontal="center" vertical="center"/>
    </xf>
    <xf numFmtId="0" fontId="92" fillId="7" borderId="14" xfId="0" applyFont="1" applyFill="1" applyBorder="1" applyAlignment="1">
      <alignment horizontal="center" vertical="center" wrapText="1"/>
    </xf>
    <xf numFmtId="0" fontId="100" fillId="7" borderId="14" xfId="0" applyFont="1" applyFill="1" applyBorder="1" applyAlignment="1">
      <alignment horizontal="center" vertical="center"/>
    </xf>
    <xf numFmtId="0" fontId="27" fillId="7" borderId="2"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48" fillId="7" borderId="7" xfId="0" applyFont="1" applyFill="1" applyBorder="1" applyAlignment="1">
      <alignment horizontal="center" vertical="center" wrapText="1"/>
    </xf>
    <xf numFmtId="0" fontId="96" fillId="7" borderId="4" xfId="0" applyFont="1" applyFill="1" applyBorder="1" applyAlignment="1">
      <alignment horizontal="center" vertical="center"/>
    </xf>
    <xf numFmtId="0" fontId="98" fillId="7" borderId="5" xfId="0" applyFont="1" applyFill="1" applyBorder="1" applyAlignment="1">
      <alignment horizontal="center" vertical="center"/>
    </xf>
    <xf numFmtId="0" fontId="98" fillId="7" borderId="6" xfId="0" applyFont="1" applyFill="1" applyBorder="1" applyAlignment="1">
      <alignment horizontal="center" vertical="center"/>
    </xf>
    <xf numFmtId="0" fontId="101" fillId="7" borderId="0" xfId="0" applyFont="1" applyFill="1" applyAlignment="1">
      <alignment horizontal="center" vertical="center" wrapText="1"/>
    </xf>
    <xf numFmtId="0" fontId="101" fillId="7" borderId="0" xfId="0" applyFont="1" applyFill="1" applyAlignment="1">
      <alignment horizontal="center" vertical="center"/>
    </xf>
    <xf numFmtId="0" fontId="97" fillId="7" borderId="0" xfId="0" applyFont="1" applyFill="1" applyAlignment="1">
      <alignment horizontal="center" vertical="center" wrapText="1"/>
    </xf>
    <xf numFmtId="0" fontId="99" fillId="7" borderId="0" xfId="0" applyFont="1" applyFill="1" applyAlignment="1">
      <alignment horizontal="center" vertical="center"/>
    </xf>
    <xf numFmtId="0" fontId="27" fillId="7" borderId="7" xfId="0" applyFont="1" applyFill="1" applyBorder="1" applyAlignment="1">
      <alignment horizontal="center" vertical="center"/>
    </xf>
    <xf numFmtId="0" fontId="27" fillId="7" borderId="7" xfId="0" applyFont="1" applyFill="1" applyBorder="1" applyAlignment="1">
      <alignment horizontal="center" vertical="center" wrapText="1"/>
    </xf>
    <xf numFmtId="0" fontId="82" fillId="7" borderId="2" xfId="0" applyFont="1" applyFill="1" applyBorder="1" applyAlignment="1">
      <alignment horizontal="center" vertical="center" wrapText="1"/>
    </xf>
    <xf numFmtId="0" fontId="82" fillId="7" borderId="3" xfId="0" applyFont="1" applyFill="1" applyBorder="1" applyAlignment="1">
      <alignment horizontal="center" vertical="center" wrapText="1"/>
    </xf>
    <xf numFmtId="0" fontId="82" fillId="7" borderId="7" xfId="0" applyFont="1" applyFill="1" applyBorder="1" applyAlignment="1">
      <alignment horizontal="center" vertical="center" wrapText="1"/>
    </xf>
    <xf numFmtId="0" fontId="102" fillId="7" borderId="0" xfId="0" applyFont="1" applyFill="1" applyAlignment="1">
      <alignment horizontal="center" vertical="center" wrapText="1"/>
    </xf>
    <xf numFmtId="0" fontId="102" fillId="7" borderId="0" xfId="0" applyFont="1" applyFill="1" applyAlignment="1">
      <alignment horizontal="center" vertical="center"/>
    </xf>
    <xf numFmtId="0" fontId="95" fillId="7" borderId="0" xfId="0" applyFont="1" applyFill="1" applyAlignment="1">
      <alignment horizontal="center" vertical="center" wrapText="1"/>
    </xf>
    <xf numFmtId="0" fontId="95" fillId="7" borderId="0" xfId="0" applyFont="1" applyFill="1" applyAlignment="1">
      <alignment horizontal="center" vertical="center"/>
    </xf>
    <xf numFmtId="0" fontId="93" fillId="7" borderId="14" xfId="0" applyFont="1" applyFill="1" applyBorder="1" applyAlignment="1">
      <alignment horizontal="center" vertical="center" wrapText="1"/>
    </xf>
    <xf numFmtId="0" fontId="94" fillId="7" borderId="14" xfId="0" applyFont="1" applyFill="1" applyBorder="1" applyAlignment="1">
      <alignment horizontal="center" vertical="center"/>
    </xf>
    <xf numFmtId="0" fontId="82" fillId="7" borderId="7" xfId="0" applyFont="1" applyFill="1" applyBorder="1" applyAlignment="1">
      <alignment horizontal="center" vertical="center"/>
    </xf>
    <xf numFmtId="0" fontId="96" fillId="7" borderId="24" xfId="0" applyFont="1" applyFill="1" applyBorder="1" applyAlignment="1">
      <alignment horizontal="center" vertical="top"/>
    </xf>
    <xf numFmtId="0" fontId="98" fillId="7" borderId="30" xfId="0" applyFont="1" applyFill="1" applyBorder="1" applyAlignment="1">
      <alignment horizontal="center" vertical="top"/>
    </xf>
    <xf numFmtId="0" fontId="98" fillId="7" borderId="17" xfId="0" applyFont="1" applyFill="1" applyBorder="1" applyAlignment="1">
      <alignment horizontal="center" vertical="top"/>
    </xf>
    <xf numFmtId="0" fontId="90" fillId="0" borderId="34" xfId="0" applyFont="1" applyBorder="1" applyAlignment="1">
      <alignment horizontal="left" vertical="top" wrapText="1"/>
    </xf>
    <xf numFmtId="0" fontId="1" fillId="0" borderId="7" xfId="0" applyFont="1" applyBorder="1" applyAlignment="1">
      <alignment horizontal="left" vertical="top"/>
    </xf>
    <xf numFmtId="0" fontId="89" fillId="0" borderId="34" xfId="902" applyFont="1" applyBorder="1" applyAlignment="1" applyProtection="1">
      <alignment horizontal="left" vertical="top" wrapText="1"/>
    </xf>
    <xf numFmtId="0" fontId="82" fillId="12" borderId="11" xfId="0" applyFont="1" applyFill="1" applyBorder="1" applyAlignment="1">
      <alignment horizontal="center" vertical="top" wrapText="1"/>
    </xf>
    <xf numFmtId="0" fontId="82" fillId="12" borderId="36" xfId="0" applyFont="1" applyFill="1" applyBorder="1" applyAlignment="1">
      <alignment horizontal="center" vertical="top" wrapText="1"/>
    </xf>
  </cellXfs>
  <cellStyles count="63439">
    <cellStyle name="20% - Акцент4" xfId="1" builtinId="42"/>
    <cellStyle name="20% — акцент4 10" xfId="2"/>
    <cellStyle name="20% — акцент4 11" xfId="3"/>
    <cellStyle name="20% — акцент4 12" xfId="4"/>
    <cellStyle name="20% - Акцент4 2" xfId="5"/>
    <cellStyle name="20% — акцент4 2" xfId="6"/>
    <cellStyle name="20% — акцент4 2 10" xfId="7"/>
    <cellStyle name="20% — акцент4 2 11" xfId="8"/>
    <cellStyle name="20% — акцент4 2 12" xfId="9"/>
    <cellStyle name="20% — акцент4 2 13" xfId="10"/>
    <cellStyle name="20% — акцент4 2 14" xfId="11"/>
    <cellStyle name="20% — акцент4 2 15" xfId="12"/>
    <cellStyle name="20% — акцент4 2 2" xfId="13"/>
    <cellStyle name="20% — акцент4 2 2 2" xfId="14"/>
    <cellStyle name="20% — акцент4 2 2 3" xfId="15"/>
    <cellStyle name="20% — акцент4 2 3" xfId="16"/>
    <cellStyle name="20% — акцент4 2 3 2" xfId="17"/>
    <cellStyle name="20% — акцент4 2 3 3" xfId="18"/>
    <cellStyle name="20% — акцент4 2 4" xfId="19"/>
    <cellStyle name="20% — акцент4 2 4 2" xfId="20"/>
    <cellStyle name="20% — акцент4 2 4 3" xfId="21"/>
    <cellStyle name="20% — акцент4 2 5" xfId="22"/>
    <cellStyle name="20% — акцент4 2 5 2" xfId="23"/>
    <cellStyle name="20% — акцент4 2 5 3" xfId="24"/>
    <cellStyle name="20% — акцент4 2 6" xfId="25"/>
    <cellStyle name="20% — акцент4 2 6 2" xfId="26"/>
    <cellStyle name="20% — акцент4 2 6 3" xfId="27"/>
    <cellStyle name="20% — акцент4 2 7" xfId="28"/>
    <cellStyle name="20% — акцент4 2 7 2" xfId="29"/>
    <cellStyle name="20% — акцент4 2 7 3" xfId="30"/>
    <cellStyle name="20% — акцент4 2 8" xfId="31"/>
    <cellStyle name="20% — акцент4 2 8 2" xfId="32"/>
    <cellStyle name="20% — акцент4 2 8 3" xfId="33"/>
    <cellStyle name="20% — акцент4 2 9" xfId="34"/>
    <cellStyle name="20% — акцент4 3" xfId="35"/>
    <cellStyle name="20% — акцент4 3 2" xfId="36"/>
    <cellStyle name="20% — акцент4 3 3" xfId="37"/>
    <cellStyle name="20% — акцент4 3 4" xfId="38"/>
    <cellStyle name="20% — акцент4 3 5" xfId="39"/>
    <cellStyle name="20% — акцент4 3 6" xfId="40"/>
    <cellStyle name="20% — акцент4 4" xfId="41"/>
    <cellStyle name="20% — акцент4 4 2" xfId="42"/>
    <cellStyle name="20% — акцент4 4 3" xfId="43"/>
    <cellStyle name="20% — акцент4 5" xfId="44"/>
    <cellStyle name="20% — акцент4 6" xfId="45"/>
    <cellStyle name="20% — акцент4 7" xfId="46"/>
    <cellStyle name="20% — акцент4 8" xfId="47"/>
    <cellStyle name="20% — акцент4 9" xfId="48"/>
    <cellStyle name="Excel Built-in Normal" xfId="49"/>
    <cellStyle name="Excel Built-in Normal 10" xfId="50"/>
    <cellStyle name="Excel Built-in Normal 11" xfId="51"/>
    <cellStyle name="Excel Built-in Normal 2" xfId="52"/>
    <cellStyle name="Excel Built-in Normal 2 10" xfId="53"/>
    <cellStyle name="Excel Built-in Normal 2 10 10" xfId="54"/>
    <cellStyle name="Excel Built-in Normal 2 10 11" xfId="55"/>
    <cellStyle name="Excel Built-in Normal 2 10 12" xfId="56"/>
    <cellStyle name="Excel Built-in Normal 2 10 13" xfId="57"/>
    <cellStyle name="Excel Built-in Normal 2 10 2" xfId="58"/>
    <cellStyle name="Excel Built-in Normal 2 10 2 2" xfId="59"/>
    <cellStyle name="Excel Built-in Normal 2 10 2 3" xfId="60"/>
    <cellStyle name="Excel Built-in Normal 2 10 3" xfId="61"/>
    <cellStyle name="Excel Built-in Normal 2 10 3 2" xfId="62"/>
    <cellStyle name="Excel Built-in Normal 2 10 3 3" xfId="63"/>
    <cellStyle name="Excel Built-in Normal 2 10 4" xfId="64"/>
    <cellStyle name="Excel Built-in Normal 2 10 4 2" xfId="65"/>
    <cellStyle name="Excel Built-in Normal 2 10 4 3" xfId="66"/>
    <cellStyle name="Excel Built-in Normal 2 10 5" xfId="67"/>
    <cellStyle name="Excel Built-in Normal 2 10 5 2" xfId="68"/>
    <cellStyle name="Excel Built-in Normal 2 10 5 3" xfId="69"/>
    <cellStyle name="Excel Built-in Normal 2 10 6" xfId="70"/>
    <cellStyle name="Excel Built-in Normal 2 10 6 2" xfId="71"/>
    <cellStyle name="Excel Built-in Normal 2 10 6 3" xfId="72"/>
    <cellStyle name="Excel Built-in Normal 2 10 7" xfId="73"/>
    <cellStyle name="Excel Built-in Normal 2 10 7 2" xfId="74"/>
    <cellStyle name="Excel Built-in Normal 2 10 7 3" xfId="75"/>
    <cellStyle name="Excel Built-in Normal 2 10 8" xfId="76"/>
    <cellStyle name="Excel Built-in Normal 2 10 9" xfId="77"/>
    <cellStyle name="Excel Built-in Normal 2 11" xfId="78"/>
    <cellStyle name="Excel Built-in Normal 2 12" xfId="79"/>
    <cellStyle name="Excel Built-in Normal 2 12 10" xfId="80"/>
    <cellStyle name="Excel Built-in Normal 2 12 11" xfId="81"/>
    <cellStyle name="Excel Built-in Normal 2 12 12" xfId="82"/>
    <cellStyle name="Excel Built-in Normal 2 12 13" xfId="83"/>
    <cellStyle name="Excel Built-in Normal 2 12 2" xfId="84"/>
    <cellStyle name="Excel Built-in Normal 2 12 2 2" xfId="85"/>
    <cellStyle name="Excel Built-in Normal 2 12 2 3" xfId="86"/>
    <cellStyle name="Excel Built-in Normal 2 12 3" xfId="87"/>
    <cellStyle name="Excel Built-in Normal 2 12 3 2" xfId="88"/>
    <cellStyle name="Excel Built-in Normal 2 12 3 3" xfId="89"/>
    <cellStyle name="Excel Built-in Normal 2 12 4" xfId="90"/>
    <cellStyle name="Excel Built-in Normal 2 12 4 2" xfId="91"/>
    <cellStyle name="Excel Built-in Normal 2 12 4 3" xfId="92"/>
    <cellStyle name="Excel Built-in Normal 2 12 5" xfId="93"/>
    <cellStyle name="Excel Built-in Normal 2 12 5 2" xfId="94"/>
    <cellStyle name="Excel Built-in Normal 2 12 5 3" xfId="95"/>
    <cellStyle name="Excel Built-in Normal 2 12 6" xfId="96"/>
    <cellStyle name="Excel Built-in Normal 2 12 6 2" xfId="97"/>
    <cellStyle name="Excel Built-in Normal 2 12 6 3" xfId="98"/>
    <cellStyle name="Excel Built-in Normal 2 12 7" xfId="99"/>
    <cellStyle name="Excel Built-in Normal 2 12 7 2" xfId="100"/>
    <cellStyle name="Excel Built-in Normal 2 12 7 3" xfId="101"/>
    <cellStyle name="Excel Built-in Normal 2 12 8" xfId="102"/>
    <cellStyle name="Excel Built-in Normal 2 12 9" xfId="103"/>
    <cellStyle name="Excel Built-in Normal 2 13" xfId="104"/>
    <cellStyle name="Excel Built-in Normal 2 13 10" xfId="105"/>
    <cellStyle name="Excel Built-in Normal 2 13 11" xfId="106"/>
    <cellStyle name="Excel Built-in Normal 2 13 12" xfId="107"/>
    <cellStyle name="Excel Built-in Normal 2 13 13" xfId="108"/>
    <cellStyle name="Excel Built-in Normal 2 13 2" xfId="109"/>
    <cellStyle name="Excel Built-in Normal 2 13 2 2" xfId="110"/>
    <cellStyle name="Excel Built-in Normal 2 13 2 3" xfId="111"/>
    <cellStyle name="Excel Built-in Normal 2 13 3" xfId="112"/>
    <cellStyle name="Excel Built-in Normal 2 13 3 2" xfId="113"/>
    <cellStyle name="Excel Built-in Normal 2 13 3 3" xfId="114"/>
    <cellStyle name="Excel Built-in Normal 2 13 4" xfId="115"/>
    <cellStyle name="Excel Built-in Normal 2 13 4 2" xfId="116"/>
    <cellStyle name="Excel Built-in Normal 2 13 4 3" xfId="117"/>
    <cellStyle name="Excel Built-in Normal 2 13 5" xfId="118"/>
    <cellStyle name="Excel Built-in Normal 2 13 5 2" xfId="119"/>
    <cellStyle name="Excel Built-in Normal 2 13 5 3" xfId="120"/>
    <cellStyle name="Excel Built-in Normal 2 13 6" xfId="121"/>
    <cellStyle name="Excel Built-in Normal 2 13 6 2" xfId="122"/>
    <cellStyle name="Excel Built-in Normal 2 13 6 3" xfId="123"/>
    <cellStyle name="Excel Built-in Normal 2 13 7" xfId="124"/>
    <cellStyle name="Excel Built-in Normal 2 13 7 2" xfId="125"/>
    <cellStyle name="Excel Built-in Normal 2 13 7 3" xfId="126"/>
    <cellStyle name="Excel Built-in Normal 2 13 8" xfId="127"/>
    <cellStyle name="Excel Built-in Normal 2 13 9" xfId="128"/>
    <cellStyle name="Excel Built-in Normal 2 14" xfId="129"/>
    <cellStyle name="Excel Built-in Normal 2 14 10" xfId="130"/>
    <cellStyle name="Excel Built-in Normal 2 14 11" xfId="131"/>
    <cellStyle name="Excel Built-in Normal 2 14 12" xfId="132"/>
    <cellStyle name="Excel Built-in Normal 2 14 13" xfId="133"/>
    <cellStyle name="Excel Built-in Normal 2 14 14" xfId="134"/>
    <cellStyle name="Excel Built-in Normal 2 14 15" xfId="135"/>
    <cellStyle name="Excel Built-in Normal 2 14 2" xfId="136"/>
    <cellStyle name="Excel Built-in Normal 2 14 2 2" xfId="137"/>
    <cellStyle name="Excel Built-in Normal 2 14 2 3" xfId="138"/>
    <cellStyle name="Excel Built-in Normal 2 14 3" xfId="139"/>
    <cellStyle name="Excel Built-in Normal 2 14 3 2" xfId="140"/>
    <cellStyle name="Excel Built-in Normal 2 14 3 3" xfId="141"/>
    <cellStyle name="Excel Built-in Normal 2 14 4" xfId="142"/>
    <cellStyle name="Excel Built-in Normal 2 14 4 2" xfId="143"/>
    <cellStyle name="Excel Built-in Normal 2 14 4 3" xfId="144"/>
    <cellStyle name="Excel Built-in Normal 2 14 5" xfId="145"/>
    <cellStyle name="Excel Built-in Normal 2 14 5 2" xfId="146"/>
    <cellStyle name="Excel Built-in Normal 2 14 5 3" xfId="147"/>
    <cellStyle name="Excel Built-in Normal 2 14 6" xfId="148"/>
    <cellStyle name="Excel Built-in Normal 2 14 6 2" xfId="149"/>
    <cellStyle name="Excel Built-in Normal 2 14 6 3" xfId="150"/>
    <cellStyle name="Excel Built-in Normal 2 14 7" xfId="151"/>
    <cellStyle name="Excel Built-in Normal 2 14 7 2" xfId="152"/>
    <cellStyle name="Excel Built-in Normal 2 14 7 3" xfId="153"/>
    <cellStyle name="Excel Built-in Normal 2 14 8" xfId="154"/>
    <cellStyle name="Excel Built-in Normal 2 14 8 2" xfId="155"/>
    <cellStyle name="Excel Built-in Normal 2 14 8 3" xfId="156"/>
    <cellStyle name="Excel Built-in Normal 2 14 9" xfId="157"/>
    <cellStyle name="Excel Built-in Normal 2 14 9 2" xfId="158"/>
    <cellStyle name="Excel Built-in Normal 2 14 9 3" xfId="159"/>
    <cellStyle name="Excel Built-in Normal 2 15" xfId="160"/>
    <cellStyle name="Excel Built-in Normal 2 15 10" xfId="161"/>
    <cellStyle name="Excel Built-in Normal 2 15 11" xfId="162"/>
    <cellStyle name="Excel Built-in Normal 2 15 12" xfId="163"/>
    <cellStyle name="Excel Built-in Normal 2 15 13" xfId="164"/>
    <cellStyle name="Excel Built-in Normal 2 15 2" xfId="165"/>
    <cellStyle name="Excel Built-in Normal 2 15 2 2" xfId="166"/>
    <cellStyle name="Excel Built-in Normal 2 15 2 3" xfId="167"/>
    <cellStyle name="Excel Built-in Normal 2 15 3" xfId="168"/>
    <cellStyle name="Excel Built-in Normal 2 15 3 2" xfId="169"/>
    <cellStyle name="Excel Built-in Normal 2 15 3 3" xfId="170"/>
    <cellStyle name="Excel Built-in Normal 2 15 4" xfId="171"/>
    <cellStyle name="Excel Built-in Normal 2 15 4 2" xfId="172"/>
    <cellStyle name="Excel Built-in Normal 2 15 4 3" xfId="173"/>
    <cellStyle name="Excel Built-in Normal 2 15 5" xfId="174"/>
    <cellStyle name="Excel Built-in Normal 2 15 5 2" xfId="175"/>
    <cellStyle name="Excel Built-in Normal 2 15 5 3" xfId="176"/>
    <cellStyle name="Excel Built-in Normal 2 15 6" xfId="177"/>
    <cellStyle name="Excel Built-in Normal 2 15 6 2" xfId="178"/>
    <cellStyle name="Excel Built-in Normal 2 15 6 3" xfId="179"/>
    <cellStyle name="Excel Built-in Normal 2 15 7" xfId="180"/>
    <cellStyle name="Excel Built-in Normal 2 15 7 2" xfId="181"/>
    <cellStyle name="Excel Built-in Normal 2 15 7 3" xfId="182"/>
    <cellStyle name="Excel Built-in Normal 2 15 8" xfId="183"/>
    <cellStyle name="Excel Built-in Normal 2 15 9" xfId="184"/>
    <cellStyle name="Excel Built-in Normal 2 16" xfId="185"/>
    <cellStyle name="Excel Built-in Normal 2 16 2" xfId="186"/>
    <cellStyle name="Excel Built-in Normal 2 17" xfId="187"/>
    <cellStyle name="Excel Built-in Normal 2 17 2" xfId="188"/>
    <cellStyle name="Excel Built-in Normal 2 17 3" xfId="189"/>
    <cellStyle name="Excel Built-in Normal 2 17 4" xfId="190"/>
    <cellStyle name="Excel Built-in Normal 2 17 5" xfId="191"/>
    <cellStyle name="Excel Built-in Normal 2 17 6" xfId="192"/>
    <cellStyle name="Excel Built-in Normal 2 18" xfId="193"/>
    <cellStyle name="Excel Built-in Normal 2 18 2" xfId="194"/>
    <cellStyle name="Excel Built-in Normal 2 18 3" xfId="195"/>
    <cellStyle name="Excel Built-in Normal 2 18 4" xfId="196"/>
    <cellStyle name="Excel Built-in Normal 2 18 5" xfId="197"/>
    <cellStyle name="Excel Built-in Normal 2 18 6" xfId="198"/>
    <cellStyle name="Excel Built-in Normal 2 19" xfId="199"/>
    <cellStyle name="Excel Built-in Normal 2 19 2" xfId="200"/>
    <cellStyle name="Excel Built-in Normal 2 19 3" xfId="201"/>
    <cellStyle name="Excel Built-in Normal 2 2" xfId="202"/>
    <cellStyle name="Excel Built-in Normal 2 2 10" xfId="203"/>
    <cellStyle name="Excel Built-in Normal 2 2 10 2" xfId="204"/>
    <cellStyle name="Excel Built-in Normal 2 2 10 3" xfId="205"/>
    <cellStyle name="Excel Built-in Normal 2 2 11" xfId="206"/>
    <cellStyle name="Excel Built-in Normal 2 2 12" xfId="207"/>
    <cellStyle name="Excel Built-in Normal 2 2 13" xfId="208"/>
    <cellStyle name="Excel Built-in Normal 2 2 14" xfId="209"/>
    <cellStyle name="Excel Built-in Normal 2 2 15" xfId="210"/>
    <cellStyle name="Excel Built-in Normal 2 2 16" xfId="211"/>
    <cellStyle name="Excel Built-in Normal 2 2 17" xfId="212"/>
    <cellStyle name="Excel Built-in Normal 2 2 2" xfId="213"/>
    <cellStyle name="Excel Built-in Normal 2 2 2 10" xfId="214"/>
    <cellStyle name="Excel Built-in Normal 2 2 2 11" xfId="215"/>
    <cellStyle name="Excel Built-in Normal 2 2 2 12" xfId="216"/>
    <cellStyle name="Excel Built-in Normal 2 2 2 13" xfId="217"/>
    <cellStyle name="Excel Built-in Normal 2 2 2 14" xfId="218"/>
    <cellStyle name="Excel Built-in Normal 2 2 2 2" xfId="219"/>
    <cellStyle name="Excel Built-in Normal 2 2 2 2 10" xfId="220"/>
    <cellStyle name="Excel Built-in Normal 2 2 2 2 11" xfId="221"/>
    <cellStyle name="Excel Built-in Normal 2 2 2 2 12" xfId="222"/>
    <cellStyle name="Excel Built-in Normal 2 2 2 2 13" xfId="223"/>
    <cellStyle name="Excel Built-in Normal 2 2 2 2 2" xfId="224"/>
    <cellStyle name="Excel Built-in Normal 2 2 2 2 2 2" xfId="225"/>
    <cellStyle name="Excel Built-in Normal 2 2 2 2 2 3" xfId="226"/>
    <cellStyle name="Excel Built-in Normal 2 2 2 2 3" xfId="227"/>
    <cellStyle name="Excel Built-in Normal 2 2 2 2 3 2" xfId="228"/>
    <cellStyle name="Excel Built-in Normal 2 2 2 2 3 3" xfId="229"/>
    <cellStyle name="Excel Built-in Normal 2 2 2 2 4" xfId="230"/>
    <cellStyle name="Excel Built-in Normal 2 2 2 2 4 2" xfId="231"/>
    <cellStyle name="Excel Built-in Normal 2 2 2 2 4 3" xfId="232"/>
    <cellStyle name="Excel Built-in Normal 2 2 2 2 5" xfId="233"/>
    <cellStyle name="Excel Built-in Normal 2 2 2 2 5 2" xfId="234"/>
    <cellStyle name="Excel Built-in Normal 2 2 2 2 5 3" xfId="235"/>
    <cellStyle name="Excel Built-in Normal 2 2 2 2 6" xfId="236"/>
    <cellStyle name="Excel Built-in Normal 2 2 2 2 6 2" xfId="237"/>
    <cellStyle name="Excel Built-in Normal 2 2 2 2 6 3" xfId="238"/>
    <cellStyle name="Excel Built-in Normal 2 2 2 2 7" xfId="239"/>
    <cellStyle name="Excel Built-in Normal 2 2 2 2 7 2" xfId="240"/>
    <cellStyle name="Excel Built-in Normal 2 2 2 2 7 3" xfId="241"/>
    <cellStyle name="Excel Built-in Normal 2 2 2 2 8" xfId="242"/>
    <cellStyle name="Excel Built-in Normal 2 2 2 2 9" xfId="243"/>
    <cellStyle name="Excel Built-in Normal 2 2 2 3" xfId="244"/>
    <cellStyle name="Excel Built-in Normal 2 2 2 3 2" xfId="245"/>
    <cellStyle name="Excel Built-in Normal 2 2 2 3 3" xfId="246"/>
    <cellStyle name="Excel Built-in Normal 2 2 2 4" xfId="247"/>
    <cellStyle name="Excel Built-in Normal 2 2 2 4 2" xfId="248"/>
    <cellStyle name="Excel Built-in Normal 2 2 2 4 3" xfId="249"/>
    <cellStyle name="Excel Built-in Normal 2 2 2 5" xfId="250"/>
    <cellStyle name="Excel Built-in Normal 2 2 2 5 2" xfId="251"/>
    <cellStyle name="Excel Built-in Normal 2 2 2 5 3" xfId="252"/>
    <cellStyle name="Excel Built-in Normal 2 2 2 6" xfId="253"/>
    <cellStyle name="Excel Built-in Normal 2 2 2 6 2" xfId="254"/>
    <cellStyle name="Excel Built-in Normal 2 2 2 6 3" xfId="255"/>
    <cellStyle name="Excel Built-in Normal 2 2 2 7" xfId="256"/>
    <cellStyle name="Excel Built-in Normal 2 2 2 7 2" xfId="257"/>
    <cellStyle name="Excel Built-in Normal 2 2 2 7 3" xfId="258"/>
    <cellStyle name="Excel Built-in Normal 2 2 2 8" xfId="259"/>
    <cellStyle name="Excel Built-in Normal 2 2 2 8 2" xfId="260"/>
    <cellStyle name="Excel Built-in Normal 2 2 2 8 3" xfId="261"/>
    <cellStyle name="Excel Built-in Normal 2 2 2 9" xfId="262"/>
    <cellStyle name="Excel Built-in Normal 2 2 3" xfId="263"/>
    <cellStyle name="Excel Built-in Normal 2 2 3 10" xfId="264"/>
    <cellStyle name="Excel Built-in Normal 2 2 3 11" xfId="265"/>
    <cellStyle name="Excel Built-in Normal 2 2 3 12" xfId="266"/>
    <cellStyle name="Excel Built-in Normal 2 2 3 13" xfId="267"/>
    <cellStyle name="Excel Built-in Normal 2 2 3 2" xfId="268"/>
    <cellStyle name="Excel Built-in Normal 2 2 3 2 2" xfId="269"/>
    <cellStyle name="Excel Built-in Normal 2 2 3 2 3" xfId="270"/>
    <cellStyle name="Excel Built-in Normal 2 2 3 3" xfId="271"/>
    <cellStyle name="Excel Built-in Normal 2 2 3 3 2" xfId="272"/>
    <cellStyle name="Excel Built-in Normal 2 2 3 3 3" xfId="273"/>
    <cellStyle name="Excel Built-in Normal 2 2 3 4" xfId="274"/>
    <cellStyle name="Excel Built-in Normal 2 2 3 4 2" xfId="275"/>
    <cellStyle name="Excel Built-in Normal 2 2 3 4 3" xfId="276"/>
    <cellStyle name="Excel Built-in Normal 2 2 3 5" xfId="277"/>
    <cellStyle name="Excel Built-in Normal 2 2 3 5 2" xfId="278"/>
    <cellStyle name="Excel Built-in Normal 2 2 3 5 3" xfId="279"/>
    <cellStyle name="Excel Built-in Normal 2 2 3 6" xfId="280"/>
    <cellStyle name="Excel Built-in Normal 2 2 3 6 2" xfId="281"/>
    <cellStyle name="Excel Built-in Normal 2 2 3 6 3" xfId="282"/>
    <cellStyle name="Excel Built-in Normal 2 2 3 7" xfId="283"/>
    <cellStyle name="Excel Built-in Normal 2 2 3 7 2" xfId="284"/>
    <cellStyle name="Excel Built-in Normal 2 2 3 7 3" xfId="285"/>
    <cellStyle name="Excel Built-in Normal 2 2 3 8" xfId="286"/>
    <cellStyle name="Excel Built-in Normal 2 2 3 9" xfId="287"/>
    <cellStyle name="Excel Built-in Normal 2 2 4" xfId="288"/>
    <cellStyle name="Excel Built-in Normal 2 2 4 10" xfId="289"/>
    <cellStyle name="Excel Built-in Normal 2 2 4 11" xfId="290"/>
    <cellStyle name="Excel Built-in Normal 2 2 4 12" xfId="291"/>
    <cellStyle name="Excel Built-in Normal 2 2 4 13" xfId="292"/>
    <cellStyle name="Excel Built-in Normal 2 2 4 2" xfId="293"/>
    <cellStyle name="Excel Built-in Normal 2 2 4 2 2" xfId="294"/>
    <cellStyle name="Excel Built-in Normal 2 2 4 2 3" xfId="295"/>
    <cellStyle name="Excel Built-in Normal 2 2 4 3" xfId="296"/>
    <cellStyle name="Excel Built-in Normal 2 2 4 3 2" xfId="297"/>
    <cellStyle name="Excel Built-in Normal 2 2 4 3 3" xfId="298"/>
    <cellStyle name="Excel Built-in Normal 2 2 4 4" xfId="299"/>
    <cellStyle name="Excel Built-in Normal 2 2 4 4 2" xfId="300"/>
    <cellStyle name="Excel Built-in Normal 2 2 4 4 3" xfId="301"/>
    <cellStyle name="Excel Built-in Normal 2 2 4 5" xfId="302"/>
    <cellStyle name="Excel Built-in Normal 2 2 4 5 2" xfId="303"/>
    <cellStyle name="Excel Built-in Normal 2 2 4 5 3" xfId="304"/>
    <cellStyle name="Excel Built-in Normal 2 2 4 6" xfId="305"/>
    <cellStyle name="Excel Built-in Normal 2 2 4 6 2" xfId="306"/>
    <cellStyle name="Excel Built-in Normal 2 2 4 6 3" xfId="307"/>
    <cellStyle name="Excel Built-in Normal 2 2 4 7" xfId="308"/>
    <cellStyle name="Excel Built-in Normal 2 2 4 7 2" xfId="309"/>
    <cellStyle name="Excel Built-in Normal 2 2 4 7 3" xfId="310"/>
    <cellStyle name="Excel Built-in Normal 2 2 4 8" xfId="311"/>
    <cellStyle name="Excel Built-in Normal 2 2 4 9" xfId="312"/>
    <cellStyle name="Excel Built-in Normal 2 2 5" xfId="313"/>
    <cellStyle name="Excel Built-in Normal 2 2 5 2" xfId="314"/>
    <cellStyle name="Excel Built-in Normal 2 2 5 3" xfId="315"/>
    <cellStyle name="Excel Built-in Normal 2 2 6" xfId="316"/>
    <cellStyle name="Excel Built-in Normal 2 2 6 2" xfId="317"/>
    <cellStyle name="Excel Built-in Normal 2 2 6 3" xfId="318"/>
    <cellStyle name="Excel Built-in Normal 2 2 7" xfId="319"/>
    <cellStyle name="Excel Built-in Normal 2 2 7 2" xfId="320"/>
    <cellStyle name="Excel Built-in Normal 2 2 7 3" xfId="321"/>
    <cellStyle name="Excel Built-in Normal 2 2 8" xfId="322"/>
    <cellStyle name="Excel Built-in Normal 2 2 8 2" xfId="323"/>
    <cellStyle name="Excel Built-in Normal 2 2 8 3" xfId="324"/>
    <cellStyle name="Excel Built-in Normal 2 2 9" xfId="325"/>
    <cellStyle name="Excel Built-in Normal 2 2 9 2" xfId="326"/>
    <cellStyle name="Excel Built-in Normal 2 2 9 3" xfId="327"/>
    <cellStyle name="Excel Built-in Normal 2 20" xfId="328"/>
    <cellStyle name="Excel Built-in Normal 2 20 2" xfId="329"/>
    <cellStyle name="Excel Built-in Normal 2 20 3" xfId="330"/>
    <cellStyle name="Excel Built-in Normal 2 21" xfId="331"/>
    <cellStyle name="Excel Built-in Normal 2 21 2" xfId="332"/>
    <cellStyle name="Excel Built-in Normal 2 21 3" xfId="333"/>
    <cellStyle name="Excel Built-in Normal 2 22" xfId="334"/>
    <cellStyle name="Excel Built-in Normal 2 22 2" xfId="335"/>
    <cellStyle name="Excel Built-in Normal 2 22 3" xfId="336"/>
    <cellStyle name="Excel Built-in Normal 2 23" xfId="337"/>
    <cellStyle name="Excel Built-in Normal 2 23 2" xfId="338"/>
    <cellStyle name="Excel Built-in Normal 2 23 3" xfId="339"/>
    <cellStyle name="Excel Built-in Normal 2 24" xfId="340"/>
    <cellStyle name="Excel Built-in Normal 2 24 2" xfId="341"/>
    <cellStyle name="Excel Built-in Normal 2 24 3" xfId="342"/>
    <cellStyle name="Excel Built-in Normal 2 25" xfId="343"/>
    <cellStyle name="Excel Built-in Normal 2 25 2" xfId="344"/>
    <cellStyle name="Excel Built-in Normal 2 25 3" xfId="345"/>
    <cellStyle name="Excel Built-in Normal 2 26" xfId="346"/>
    <cellStyle name="Excel Built-in Normal 2 26 2" xfId="347"/>
    <cellStyle name="Excel Built-in Normal 2 26 3" xfId="348"/>
    <cellStyle name="Excel Built-in Normal 2 27" xfId="349"/>
    <cellStyle name="Excel Built-in Normal 2 27 2" xfId="350"/>
    <cellStyle name="Excel Built-in Normal 2 27 3" xfId="351"/>
    <cellStyle name="Excel Built-in Normal 2 28" xfId="352"/>
    <cellStyle name="Excel Built-in Normal 2 28 2" xfId="353"/>
    <cellStyle name="Excel Built-in Normal 2 29" xfId="354"/>
    <cellStyle name="Excel Built-in Normal 2 29 2" xfId="355"/>
    <cellStyle name="Excel Built-in Normal 2 3" xfId="356"/>
    <cellStyle name="Excel Built-in Normal 2 3 10" xfId="357"/>
    <cellStyle name="Excel Built-in Normal 2 3 11" xfId="358"/>
    <cellStyle name="Excel Built-in Normal 2 3 12" xfId="359"/>
    <cellStyle name="Excel Built-in Normal 2 3 13" xfId="360"/>
    <cellStyle name="Excel Built-in Normal 2 3 14" xfId="361"/>
    <cellStyle name="Excel Built-in Normal 2 3 15" xfId="362"/>
    <cellStyle name="Excel Built-in Normal 2 3 2" xfId="363"/>
    <cellStyle name="Excel Built-in Normal 2 3 2 10" xfId="364"/>
    <cellStyle name="Excel Built-in Normal 2 3 2 11" xfId="365"/>
    <cellStyle name="Excel Built-in Normal 2 3 2 12" xfId="366"/>
    <cellStyle name="Excel Built-in Normal 2 3 2 13" xfId="367"/>
    <cellStyle name="Excel Built-in Normal 2 3 2 14" xfId="368"/>
    <cellStyle name="Excel Built-in Normal 2 3 2 2" xfId="369"/>
    <cellStyle name="Excel Built-in Normal 2 3 2 2 10" xfId="370"/>
    <cellStyle name="Excel Built-in Normal 2 3 2 2 11" xfId="371"/>
    <cellStyle name="Excel Built-in Normal 2 3 2 2 12" xfId="372"/>
    <cellStyle name="Excel Built-in Normal 2 3 2 2 13" xfId="373"/>
    <cellStyle name="Excel Built-in Normal 2 3 2 2 2" xfId="374"/>
    <cellStyle name="Excel Built-in Normal 2 3 2 2 2 2" xfId="375"/>
    <cellStyle name="Excel Built-in Normal 2 3 2 2 2 3" xfId="376"/>
    <cellStyle name="Excel Built-in Normal 2 3 2 2 3" xfId="377"/>
    <cellStyle name="Excel Built-in Normal 2 3 2 2 3 2" xfId="378"/>
    <cellStyle name="Excel Built-in Normal 2 3 2 2 3 3" xfId="379"/>
    <cellStyle name="Excel Built-in Normal 2 3 2 2 4" xfId="380"/>
    <cellStyle name="Excel Built-in Normal 2 3 2 2 4 2" xfId="381"/>
    <cellStyle name="Excel Built-in Normal 2 3 2 2 4 3" xfId="382"/>
    <cellStyle name="Excel Built-in Normal 2 3 2 2 5" xfId="383"/>
    <cellStyle name="Excel Built-in Normal 2 3 2 2 5 2" xfId="384"/>
    <cellStyle name="Excel Built-in Normal 2 3 2 2 5 3" xfId="385"/>
    <cellStyle name="Excel Built-in Normal 2 3 2 2 6" xfId="386"/>
    <cellStyle name="Excel Built-in Normal 2 3 2 2 6 2" xfId="387"/>
    <cellStyle name="Excel Built-in Normal 2 3 2 2 6 3" xfId="388"/>
    <cellStyle name="Excel Built-in Normal 2 3 2 2 7" xfId="389"/>
    <cellStyle name="Excel Built-in Normal 2 3 2 2 7 2" xfId="390"/>
    <cellStyle name="Excel Built-in Normal 2 3 2 2 7 3" xfId="391"/>
    <cellStyle name="Excel Built-in Normal 2 3 2 2 8" xfId="392"/>
    <cellStyle name="Excel Built-in Normal 2 3 2 2 9" xfId="393"/>
    <cellStyle name="Excel Built-in Normal 2 3 2 3" xfId="394"/>
    <cellStyle name="Excel Built-in Normal 2 3 2 3 2" xfId="395"/>
    <cellStyle name="Excel Built-in Normal 2 3 2 3 3" xfId="396"/>
    <cellStyle name="Excel Built-in Normal 2 3 2 4" xfId="397"/>
    <cellStyle name="Excel Built-in Normal 2 3 2 4 2" xfId="398"/>
    <cellStyle name="Excel Built-in Normal 2 3 2 4 3" xfId="399"/>
    <cellStyle name="Excel Built-in Normal 2 3 2 5" xfId="400"/>
    <cellStyle name="Excel Built-in Normal 2 3 2 5 2" xfId="401"/>
    <cellStyle name="Excel Built-in Normal 2 3 2 5 3" xfId="402"/>
    <cellStyle name="Excel Built-in Normal 2 3 2 6" xfId="403"/>
    <cellStyle name="Excel Built-in Normal 2 3 2 6 2" xfId="404"/>
    <cellStyle name="Excel Built-in Normal 2 3 2 6 3" xfId="405"/>
    <cellStyle name="Excel Built-in Normal 2 3 2 7" xfId="406"/>
    <cellStyle name="Excel Built-in Normal 2 3 2 7 2" xfId="407"/>
    <cellStyle name="Excel Built-in Normal 2 3 2 7 3" xfId="408"/>
    <cellStyle name="Excel Built-in Normal 2 3 2 8" xfId="409"/>
    <cellStyle name="Excel Built-in Normal 2 3 2 8 2" xfId="410"/>
    <cellStyle name="Excel Built-in Normal 2 3 2 8 3" xfId="411"/>
    <cellStyle name="Excel Built-in Normal 2 3 2 9" xfId="412"/>
    <cellStyle name="Excel Built-in Normal 2 3 3" xfId="413"/>
    <cellStyle name="Excel Built-in Normal 2 3 3 10" xfId="414"/>
    <cellStyle name="Excel Built-in Normal 2 3 3 11" xfId="415"/>
    <cellStyle name="Excel Built-in Normal 2 3 3 12" xfId="416"/>
    <cellStyle name="Excel Built-in Normal 2 3 3 13" xfId="417"/>
    <cellStyle name="Excel Built-in Normal 2 3 3 2" xfId="418"/>
    <cellStyle name="Excel Built-in Normal 2 3 3 2 2" xfId="419"/>
    <cellStyle name="Excel Built-in Normal 2 3 3 2 3" xfId="420"/>
    <cellStyle name="Excel Built-in Normal 2 3 3 3" xfId="421"/>
    <cellStyle name="Excel Built-in Normal 2 3 3 3 2" xfId="422"/>
    <cellStyle name="Excel Built-in Normal 2 3 3 3 3" xfId="423"/>
    <cellStyle name="Excel Built-in Normal 2 3 3 4" xfId="424"/>
    <cellStyle name="Excel Built-in Normal 2 3 3 4 2" xfId="425"/>
    <cellStyle name="Excel Built-in Normal 2 3 3 4 3" xfId="426"/>
    <cellStyle name="Excel Built-in Normal 2 3 3 5" xfId="427"/>
    <cellStyle name="Excel Built-in Normal 2 3 3 5 2" xfId="428"/>
    <cellStyle name="Excel Built-in Normal 2 3 3 5 3" xfId="429"/>
    <cellStyle name="Excel Built-in Normal 2 3 3 6" xfId="430"/>
    <cellStyle name="Excel Built-in Normal 2 3 3 6 2" xfId="431"/>
    <cellStyle name="Excel Built-in Normal 2 3 3 6 3" xfId="432"/>
    <cellStyle name="Excel Built-in Normal 2 3 3 7" xfId="433"/>
    <cellStyle name="Excel Built-in Normal 2 3 3 7 2" xfId="434"/>
    <cellStyle name="Excel Built-in Normal 2 3 3 7 3" xfId="435"/>
    <cellStyle name="Excel Built-in Normal 2 3 3 8" xfId="436"/>
    <cellStyle name="Excel Built-in Normal 2 3 3 9" xfId="437"/>
    <cellStyle name="Excel Built-in Normal 2 3 4" xfId="438"/>
    <cellStyle name="Excel Built-in Normal 2 3 4 2" xfId="439"/>
    <cellStyle name="Excel Built-in Normal 2 3 4 3" xfId="440"/>
    <cellStyle name="Excel Built-in Normal 2 3 5" xfId="441"/>
    <cellStyle name="Excel Built-in Normal 2 3 5 2" xfId="442"/>
    <cellStyle name="Excel Built-in Normal 2 3 5 3" xfId="443"/>
    <cellStyle name="Excel Built-in Normal 2 3 6" xfId="444"/>
    <cellStyle name="Excel Built-in Normal 2 3 6 2" xfId="445"/>
    <cellStyle name="Excel Built-in Normal 2 3 6 3" xfId="446"/>
    <cellStyle name="Excel Built-in Normal 2 3 7" xfId="447"/>
    <cellStyle name="Excel Built-in Normal 2 3 7 2" xfId="448"/>
    <cellStyle name="Excel Built-in Normal 2 3 7 3" xfId="449"/>
    <cellStyle name="Excel Built-in Normal 2 3 8" xfId="450"/>
    <cellStyle name="Excel Built-in Normal 2 3 8 2" xfId="451"/>
    <cellStyle name="Excel Built-in Normal 2 3 8 3" xfId="452"/>
    <cellStyle name="Excel Built-in Normal 2 3 9" xfId="453"/>
    <cellStyle name="Excel Built-in Normal 2 3 9 2" xfId="454"/>
    <cellStyle name="Excel Built-in Normal 2 3 9 3" xfId="455"/>
    <cellStyle name="Excel Built-in Normal 2 30" xfId="456"/>
    <cellStyle name="Excel Built-in Normal 2 30 2" xfId="457"/>
    <cellStyle name="Excel Built-in Normal 2 31" xfId="458"/>
    <cellStyle name="Excel Built-in Normal 2 32" xfId="459"/>
    <cellStyle name="Excel Built-in Normal 2 33" xfId="460"/>
    <cellStyle name="Excel Built-in Normal 2 34" xfId="461"/>
    <cellStyle name="Excel Built-in Normal 2 35" xfId="462"/>
    <cellStyle name="Excel Built-in Normal 2 36" xfId="463"/>
    <cellStyle name="Excel Built-in Normal 2 37" xfId="464"/>
    <cellStyle name="Excel Built-in Normal 2 38" xfId="465"/>
    <cellStyle name="Excel Built-in Normal 2 39" xfId="466"/>
    <cellStyle name="Excel Built-in Normal 2 4" xfId="467"/>
    <cellStyle name="Excel Built-in Normal 2 4 10" xfId="468"/>
    <cellStyle name="Excel Built-in Normal 2 4 11" xfId="469"/>
    <cellStyle name="Excel Built-in Normal 2 4 12" xfId="470"/>
    <cellStyle name="Excel Built-in Normal 2 4 13" xfId="471"/>
    <cellStyle name="Excel Built-in Normal 2 4 14" xfId="472"/>
    <cellStyle name="Excel Built-in Normal 2 4 15" xfId="473"/>
    <cellStyle name="Excel Built-in Normal 2 4 2" xfId="474"/>
    <cellStyle name="Excel Built-in Normal 2 4 2 10" xfId="475"/>
    <cellStyle name="Excel Built-in Normal 2 4 2 11" xfId="476"/>
    <cellStyle name="Excel Built-in Normal 2 4 2 12" xfId="477"/>
    <cellStyle name="Excel Built-in Normal 2 4 2 13" xfId="478"/>
    <cellStyle name="Excel Built-in Normal 2 4 2 14" xfId="479"/>
    <cellStyle name="Excel Built-in Normal 2 4 2 2" xfId="480"/>
    <cellStyle name="Excel Built-in Normal 2 4 2 2 10" xfId="481"/>
    <cellStyle name="Excel Built-in Normal 2 4 2 2 11" xfId="482"/>
    <cellStyle name="Excel Built-in Normal 2 4 2 2 12" xfId="483"/>
    <cellStyle name="Excel Built-in Normal 2 4 2 2 13" xfId="484"/>
    <cellStyle name="Excel Built-in Normal 2 4 2 2 2" xfId="485"/>
    <cellStyle name="Excel Built-in Normal 2 4 2 2 2 2" xfId="486"/>
    <cellStyle name="Excel Built-in Normal 2 4 2 2 2 3" xfId="487"/>
    <cellStyle name="Excel Built-in Normal 2 4 2 2 3" xfId="488"/>
    <cellStyle name="Excel Built-in Normal 2 4 2 2 3 2" xfId="489"/>
    <cellStyle name="Excel Built-in Normal 2 4 2 2 3 3" xfId="490"/>
    <cellStyle name="Excel Built-in Normal 2 4 2 2 4" xfId="491"/>
    <cellStyle name="Excel Built-in Normal 2 4 2 2 4 2" xfId="492"/>
    <cellStyle name="Excel Built-in Normal 2 4 2 2 4 3" xfId="493"/>
    <cellStyle name="Excel Built-in Normal 2 4 2 2 5" xfId="494"/>
    <cellStyle name="Excel Built-in Normal 2 4 2 2 5 2" xfId="495"/>
    <cellStyle name="Excel Built-in Normal 2 4 2 2 5 3" xfId="496"/>
    <cellStyle name="Excel Built-in Normal 2 4 2 2 6" xfId="497"/>
    <cellStyle name="Excel Built-in Normal 2 4 2 2 6 2" xfId="498"/>
    <cellStyle name="Excel Built-in Normal 2 4 2 2 6 3" xfId="499"/>
    <cellStyle name="Excel Built-in Normal 2 4 2 2 7" xfId="500"/>
    <cellStyle name="Excel Built-in Normal 2 4 2 2 7 2" xfId="501"/>
    <cellStyle name="Excel Built-in Normal 2 4 2 2 7 3" xfId="502"/>
    <cellStyle name="Excel Built-in Normal 2 4 2 2 8" xfId="503"/>
    <cellStyle name="Excel Built-in Normal 2 4 2 2 9" xfId="504"/>
    <cellStyle name="Excel Built-in Normal 2 4 2 3" xfId="505"/>
    <cellStyle name="Excel Built-in Normal 2 4 2 3 2" xfId="506"/>
    <cellStyle name="Excel Built-in Normal 2 4 2 3 3" xfId="507"/>
    <cellStyle name="Excel Built-in Normal 2 4 2 4" xfId="508"/>
    <cellStyle name="Excel Built-in Normal 2 4 2 4 2" xfId="509"/>
    <cellStyle name="Excel Built-in Normal 2 4 2 4 3" xfId="510"/>
    <cellStyle name="Excel Built-in Normal 2 4 2 5" xfId="511"/>
    <cellStyle name="Excel Built-in Normal 2 4 2 5 2" xfId="512"/>
    <cellStyle name="Excel Built-in Normal 2 4 2 5 3" xfId="513"/>
    <cellStyle name="Excel Built-in Normal 2 4 2 6" xfId="514"/>
    <cellStyle name="Excel Built-in Normal 2 4 2 6 2" xfId="515"/>
    <cellStyle name="Excel Built-in Normal 2 4 2 6 3" xfId="516"/>
    <cellStyle name="Excel Built-in Normal 2 4 2 7" xfId="517"/>
    <cellStyle name="Excel Built-in Normal 2 4 2 7 2" xfId="518"/>
    <cellStyle name="Excel Built-in Normal 2 4 2 7 3" xfId="519"/>
    <cellStyle name="Excel Built-in Normal 2 4 2 8" xfId="520"/>
    <cellStyle name="Excel Built-in Normal 2 4 2 8 2" xfId="521"/>
    <cellStyle name="Excel Built-in Normal 2 4 2 8 3" xfId="522"/>
    <cellStyle name="Excel Built-in Normal 2 4 2 9" xfId="523"/>
    <cellStyle name="Excel Built-in Normal 2 4 3" xfId="524"/>
    <cellStyle name="Excel Built-in Normal 2 4 3 10" xfId="525"/>
    <cellStyle name="Excel Built-in Normal 2 4 3 11" xfId="526"/>
    <cellStyle name="Excel Built-in Normal 2 4 3 12" xfId="527"/>
    <cellStyle name="Excel Built-in Normal 2 4 3 13" xfId="528"/>
    <cellStyle name="Excel Built-in Normal 2 4 3 2" xfId="529"/>
    <cellStyle name="Excel Built-in Normal 2 4 3 2 2" xfId="530"/>
    <cellStyle name="Excel Built-in Normal 2 4 3 2 3" xfId="531"/>
    <cellStyle name="Excel Built-in Normal 2 4 3 3" xfId="532"/>
    <cellStyle name="Excel Built-in Normal 2 4 3 3 2" xfId="533"/>
    <cellStyle name="Excel Built-in Normal 2 4 3 3 3" xfId="534"/>
    <cellStyle name="Excel Built-in Normal 2 4 3 4" xfId="535"/>
    <cellStyle name="Excel Built-in Normal 2 4 3 4 2" xfId="536"/>
    <cellStyle name="Excel Built-in Normal 2 4 3 4 3" xfId="537"/>
    <cellStyle name="Excel Built-in Normal 2 4 3 5" xfId="538"/>
    <cellStyle name="Excel Built-in Normal 2 4 3 5 2" xfId="539"/>
    <cellStyle name="Excel Built-in Normal 2 4 3 5 3" xfId="540"/>
    <cellStyle name="Excel Built-in Normal 2 4 3 6" xfId="541"/>
    <cellStyle name="Excel Built-in Normal 2 4 3 6 2" xfId="542"/>
    <cellStyle name="Excel Built-in Normal 2 4 3 6 3" xfId="543"/>
    <cellStyle name="Excel Built-in Normal 2 4 3 7" xfId="544"/>
    <cellStyle name="Excel Built-in Normal 2 4 3 7 2" xfId="545"/>
    <cellStyle name="Excel Built-in Normal 2 4 3 7 3" xfId="546"/>
    <cellStyle name="Excel Built-in Normal 2 4 3 8" xfId="547"/>
    <cellStyle name="Excel Built-in Normal 2 4 3 9" xfId="548"/>
    <cellStyle name="Excel Built-in Normal 2 4 4" xfId="549"/>
    <cellStyle name="Excel Built-in Normal 2 4 4 2" xfId="550"/>
    <cellStyle name="Excel Built-in Normal 2 4 4 3" xfId="551"/>
    <cellStyle name="Excel Built-in Normal 2 4 5" xfId="552"/>
    <cellStyle name="Excel Built-in Normal 2 4 5 2" xfId="553"/>
    <cellStyle name="Excel Built-in Normal 2 4 5 3" xfId="554"/>
    <cellStyle name="Excel Built-in Normal 2 4 6" xfId="555"/>
    <cellStyle name="Excel Built-in Normal 2 4 6 2" xfId="556"/>
    <cellStyle name="Excel Built-in Normal 2 4 6 3" xfId="557"/>
    <cellStyle name="Excel Built-in Normal 2 4 7" xfId="558"/>
    <cellStyle name="Excel Built-in Normal 2 4 7 2" xfId="559"/>
    <cellStyle name="Excel Built-in Normal 2 4 7 3" xfId="560"/>
    <cellStyle name="Excel Built-in Normal 2 4 8" xfId="561"/>
    <cellStyle name="Excel Built-in Normal 2 4 8 2" xfId="562"/>
    <cellStyle name="Excel Built-in Normal 2 4 8 3" xfId="563"/>
    <cellStyle name="Excel Built-in Normal 2 4 9" xfId="564"/>
    <cellStyle name="Excel Built-in Normal 2 4 9 2" xfId="565"/>
    <cellStyle name="Excel Built-in Normal 2 4 9 3" xfId="566"/>
    <cellStyle name="Excel Built-in Normal 2 40" xfId="567"/>
    <cellStyle name="Excel Built-in Normal 2 41" xfId="568"/>
    <cellStyle name="Excel Built-in Normal 2 42" xfId="569"/>
    <cellStyle name="Excel Built-in Normal 2 43" xfId="570"/>
    <cellStyle name="Excel Built-in Normal 2 44" xfId="571"/>
    <cellStyle name="Excel Built-in Normal 2 45" xfId="572"/>
    <cellStyle name="Excel Built-in Normal 2 46" xfId="573"/>
    <cellStyle name="Excel Built-in Normal 2 47" xfId="574"/>
    <cellStyle name="Excel Built-in Normal 2 48" xfId="575"/>
    <cellStyle name="Excel Built-in Normal 2 49" xfId="576"/>
    <cellStyle name="Excel Built-in Normal 2 5" xfId="577"/>
    <cellStyle name="Excel Built-in Normal 2 5 10" xfId="578"/>
    <cellStyle name="Excel Built-in Normal 2 5 11" xfId="579"/>
    <cellStyle name="Excel Built-in Normal 2 5 12" xfId="580"/>
    <cellStyle name="Excel Built-in Normal 2 5 13" xfId="581"/>
    <cellStyle name="Excel Built-in Normal 2 5 14" xfId="582"/>
    <cellStyle name="Excel Built-in Normal 2 5 15" xfId="583"/>
    <cellStyle name="Excel Built-in Normal 2 5 2" xfId="584"/>
    <cellStyle name="Excel Built-in Normal 2 5 2 10" xfId="585"/>
    <cellStyle name="Excel Built-in Normal 2 5 2 11" xfId="586"/>
    <cellStyle name="Excel Built-in Normal 2 5 2 12" xfId="587"/>
    <cellStyle name="Excel Built-in Normal 2 5 2 13" xfId="588"/>
    <cellStyle name="Excel Built-in Normal 2 5 2 14" xfId="589"/>
    <cellStyle name="Excel Built-in Normal 2 5 2 2" xfId="590"/>
    <cellStyle name="Excel Built-in Normal 2 5 2 2 10" xfId="591"/>
    <cellStyle name="Excel Built-in Normal 2 5 2 2 11" xfId="592"/>
    <cellStyle name="Excel Built-in Normal 2 5 2 2 12" xfId="593"/>
    <cellStyle name="Excel Built-in Normal 2 5 2 2 13" xfId="594"/>
    <cellStyle name="Excel Built-in Normal 2 5 2 2 2" xfId="595"/>
    <cellStyle name="Excel Built-in Normal 2 5 2 2 2 2" xfId="596"/>
    <cellStyle name="Excel Built-in Normal 2 5 2 2 2 3" xfId="597"/>
    <cellStyle name="Excel Built-in Normal 2 5 2 2 3" xfId="598"/>
    <cellStyle name="Excel Built-in Normal 2 5 2 2 3 2" xfId="599"/>
    <cellStyle name="Excel Built-in Normal 2 5 2 2 3 3" xfId="600"/>
    <cellStyle name="Excel Built-in Normal 2 5 2 2 4" xfId="601"/>
    <cellStyle name="Excel Built-in Normal 2 5 2 2 4 2" xfId="602"/>
    <cellStyle name="Excel Built-in Normal 2 5 2 2 4 3" xfId="603"/>
    <cellStyle name="Excel Built-in Normal 2 5 2 2 5" xfId="604"/>
    <cellStyle name="Excel Built-in Normal 2 5 2 2 5 2" xfId="605"/>
    <cellStyle name="Excel Built-in Normal 2 5 2 2 5 3" xfId="606"/>
    <cellStyle name="Excel Built-in Normal 2 5 2 2 6" xfId="607"/>
    <cellStyle name="Excel Built-in Normal 2 5 2 2 6 2" xfId="608"/>
    <cellStyle name="Excel Built-in Normal 2 5 2 2 6 3" xfId="609"/>
    <cellStyle name="Excel Built-in Normal 2 5 2 2 7" xfId="610"/>
    <cellStyle name="Excel Built-in Normal 2 5 2 2 7 2" xfId="611"/>
    <cellStyle name="Excel Built-in Normal 2 5 2 2 7 3" xfId="612"/>
    <cellStyle name="Excel Built-in Normal 2 5 2 2 8" xfId="613"/>
    <cellStyle name="Excel Built-in Normal 2 5 2 2 9" xfId="614"/>
    <cellStyle name="Excel Built-in Normal 2 5 2 3" xfId="615"/>
    <cellStyle name="Excel Built-in Normal 2 5 2 3 2" xfId="616"/>
    <cellStyle name="Excel Built-in Normal 2 5 2 3 3" xfId="617"/>
    <cellStyle name="Excel Built-in Normal 2 5 2 4" xfId="618"/>
    <cellStyle name="Excel Built-in Normal 2 5 2 4 2" xfId="619"/>
    <cellStyle name="Excel Built-in Normal 2 5 2 4 3" xfId="620"/>
    <cellStyle name="Excel Built-in Normal 2 5 2 5" xfId="621"/>
    <cellStyle name="Excel Built-in Normal 2 5 2 5 2" xfId="622"/>
    <cellStyle name="Excel Built-in Normal 2 5 2 5 3" xfId="623"/>
    <cellStyle name="Excel Built-in Normal 2 5 2 6" xfId="624"/>
    <cellStyle name="Excel Built-in Normal 2 5 2 6 2" xfId="625"/>
    <cellStyle name="Excel Built-in Normal 2 5 2 6 3" xfId="626"/>
    <cellStyle name="Excel Built-in Normal 2 5 2 7" xfId="627"/>
    <cellStyle name="Excel Built-in Normal 2 5 2 7 2" xfId="628"/>
    <cellStyle name="Excel Built-in Normal 2 5 2 7 3" xfId="629"/>
    <cellStyle name="Excel Built-in Normal 2 5 2 8" xfId="630"/>
    <cellStyle name="Excel Built-in Normal 2 5 2 8 2" xfId="631"/>
    <cellStyle name="Excel Built-in Normal 2 5 2 8 3" xfId="632"/>
    <cellStyle name="Excel Built-in Normal 2 5 2 9" xfId="633"/>
    <cellStyle name="Excel Built-in Normal 2 5 3" xfId="634"/>
    <cellStyle name="Excel Built-in Normal 2 5 3 10" xfId="635"/>
    <cellStyle name="Excel Built-in Normal 2 5 3 11" xfId="636"/>
    <cellStyle name="Excel Built-in Normal 2 5 3 12" xfId="637"/>
    <cellStyle name="Excel Built-in Normal 2 5 3 13" xfId="638"/>
    <cellStyle name="Excel Built-in Normal 2 5 3 2" xfId="639"/>
    <cellStyle name="Excel Built-in Normal 2 5 3 2 2" xfId="640"/>
    <cellStyle name="Excel Built-in Normal 2 5 3 2 3" xfId="641"/>
    <cellStyle name="Excel Built-in Normal 2 5 3 3" xfId="642"/>
    <cellStyle name="Excel Built-in Normal 2 5 3 3 2" xfId="643"/>
    <cellStyle name="Excel Built-in Normal 2 5 3 3 3" xfId="644"/>
    <cellStyle name="Excel Built-in Normal 2 5 3 4" xfId="645"/>
    <cellStyle name="Excel Built-in Normal 2 5 3 4 2" xfId="646"/>
    <cellStyle name="Excel Built-in Normal 2 5 3 4 3" xfId="647"/>
    <cellStyle name="Excel Built-in Normal 2 5 3 5" xfId="648"/>
    <cellStyle name="Excel Built-in Normal 2 5 3 5 2" xfId="649"/>
    <cellStyle name="Excel Built-in Normal 2 5 3 5 3" xfId="650"/>
    <cellStyle name="Excel Built-in Normal 2 5 3 6" xfId="651"/>
    <cellStyle name="Excel Built-in Normal 2 5 3 6 2" xfId="652"/>
    <cellStyle name="Excel Built-in Normal 2 5 3 6 3" xfId="653"/>
    <cellStyle name="Excel Built-in Normal 2 5 3 7" xfId="654"/>
    <cellStyle name="Excel Built-in Normal 2 5 3 7 2" xfId="655"/>
    <cellStyle name="Excel Built-in Normal 2 5 3 7 3" xfId="656"/>
    <cellStyle name="Excel Built-in Normal 2 5 3 8" xfId="657"/>
    <cellStyle name="Excel Built-in Normal 2 5 3 9" xfId="658"/>
    <cellStyle name="Excel Built-in Normal 2 5 4" xfId="659"/>
    <cellStyle name="Excel Built-in Normal 2 5 4 2" xfId="660"/>
    <cellStyle name="Excel Built-in Normal 2 5 4 3" xfId="661"/>
    <cellStyle name="Excel Built-in Normal 2 5 5" xfId="662"/>
    <cellStyle name="Excel Built-in Normal 2 5 5 2" xfId="663"/>
    <cellStyle name="Excel Built-in Normal 2 5 5 3" xfId="664"/>
    <cellStyle name="Excel Built-in Normal 2 5 6" xfId="665"/>
    <cellStyle name="Excel Built-in Normal 2 5 6 2" xfId="666"/>
    <cellStyle name="Excel Built-in Normal 2 5 6 3" xfId="667"/>
    <cellStyle name="Excel Built-in Normal 2 5 7" xfId="668"/>
    <cellStyle name="Excel Built-in Normal 2 5 7 2" xfId="669"/>
    <cellStyle name="Excel Built-in Normal 2 5 7 3" xfId="670"/>
    <cellStyle name="Excel Built-in Normal 2 5 8" xfId="671"/>
    <cellStyle name="Excel Built-in Normal 2 5 8 2" xfId="672"/>
    <cellStyle name="Excel Built-in Normal 2 5 8 3" xfId="673"/>
    <cellStyle name="Excel Built-in Normal 2 5 9" xfId="674"/>
    <cellStyle name="Excel Built-in Normal 2 5 9 2" xfId="675"/>
    <cellStyle name="Excel Built-in Normal 2 5 9 3" xfId="676"/>
    <cellStyle name="Excel Built-in Normal 2 50" xfId="677"/>
    <cellStyle name="Excel Built-in Normal 2 51" xfId="678"/>
    <cellStyle name="Excel Built-in Normal 2 52" xfId="679"/>
    <cellStyle name="Excel Built-in Normal 2 53" xfId="680"/>
    <cellStyle name="Excel Built-in Normal 2 54" xfId="681"/>
    <cellStyle name="Excel Built-in Normal 2 55" xfId="682"/>
    <cellStyle name="Excel Built-in Normal 2 56" xfId="683"/>
    <cellStyle name="Excel Built-in Normal 2 57" xfId="684"/>
    <cellStyle name="Excel Built-in Normal 2 58" xfId="685"/>
    <cellStyle name="Excel Built-in Normal 2 59" xfId="686"/>
    <cellStyle name="Excel Built-in Normal 2 6" xfId="687"/>
    <cellStyle name="Excel Built-in Normal 2 6 10" xfId="688"/>
    <cellStyle name="Excel Built-in Normal 2 6 11" xfId="689"/>
    <cellStyle name="Excel Built-in Normal 2 6 12" xfId="690"/>
    <cellStyle name="Excel Built-in Normal 2 6 13" xfId="691"/>
    <cellStyle name="Excel Built-in Normal 2 6 14" xfId="692"/>
    <cellStyle name="Excel Built-in Normal 2 6 2" xfId="693"/>
    <cellStyle name="Excel Built-in Normal 2 6 2 10" xfId="694"/>
    <cellStyle name="Excel Built-in Normal 2 6 2 11" xfId="695"/>
    <cellStyle name="Excel Built-in Normal 2 6 2 12" xfId="696"/>
    <cellStyle name="Excel Built-in Normal 2 6 2 13" xfId="697"/>
    <cellStyle name="Excel Built-in Normal 2 6 2 2" xfId="698"/>
    <cellStyle name="Excel Built-in Normal 2 6 2 2 2" xfId="699"/>
    <cellStyle name="Excel Built-in Normal 2 6 2 2 3" xfId="700"/>
    <cellStyle name="Excel Built-in Normal 2 6 2 3" xfId="701"/>
    <cellStyle name="Excel Built-in Normal 2 6 2 3 2" xfId="702"/>
    <cellStyle name="Excel Built-in Normal 2 6 2 3 3" xfId="703"/>
    <cellStyle name="Excel Built-in Normal 2 6 2 4" xfId="704"/>
    <cellStyle name="Excel Built-in Normal 2 6 2 4 2" xfId="705"/>
    <cellStyle name="Excel Built-in Normal 2 6 2 4 3" xfId="706"/>
    <cellStyle name="Excel Built-in Normal 2 6 2 5" xfId="707"/>
    <cellStyle name="Excel Built-in Normal 2 6 2 5 2" xfId="708"/>
    <cellStyle name="Excel Built-in Normal 2 6 2 5 3" xfId="709"/>
    <cellStyle name="Excel Built-in Normal 2 6 2 6" xfId="710"/>
    <cellStyle name="Excel Built-in Normal 2 6 2 6 2" xfId="711"/>
    <cellStyle name="Excel Built-in Normal 2 6 2 6 3" xfId="712"/>
    <cellStyle name="Excel Built-in Normal 2 6 2 7" xfId="713"/>
    <cellStyle name="Excel Built-in Normal 2 6 2 7 2" xfId="714"/>
    <cellStyle name="Excel Built-in Normal 2 6 2 7 3" xfId="715"/>
    <cellStyle name="Excel Built-in Normal 2 6 2 8" xfId="716"/>
    <cellStyle name="Excel Built-in Normal 2 6 2 9" xfId="717"/>
    <cellStyle name="Excel Built-in Normal 2 6 3" xfId="718"/>
    <cellStyle name="Excel Built-in Normal 2 6 3 2" xfId="719"/>
    <cellStyle name="Excel Built-in Normal 2 6 3 3" xfId="720"/>
    <cellStyle name="Excel Built-in Normal 2 6 4" xfId="721"/>
    <cellStyle name="Excel Built-in Normal 2 6 4 2" xfId="722"/>
    <cellStyle name="Excel Built-in Normal 2 6 4 3" xfId="723"/>
    <cellStyle name="Excel Built-in Normal 2 6 5" xfId="724"/>
    <cellStyle name="Excel Built-in Normal 2 6 5 2" xfId="725"/>
    <cellStyle name="Excel Built-in Normal 2 6 5 3" xfId="726"/>
    <cellStyle name="Excel Built-in Normal 2 6 6" xfId="727"/>
    <cellStyle name="Excel Built-in Normal 2 6 6 2" xfId="728"/>
    <cellStyle name="Excel Built-in Normal 2 6 6 3" xfId="729"/>
    <cellStyle name="Excel Built-in Normal 2 6 7" xfId="730"/>
    <cellStyle name="Excel Built-in Normal 2 6 7 2" xfId="731"/>
    <cellStyle name="Excel Built-in Normal 2 6 7 3" xfId="732"/>
    <cellStyle name="Excel Built-in Normal 2 6 8" xfId="733"/>
    <cellStyle name="Excel Built-in Normal 2 6 8 2" xfId="734"/>
    <cellStyle name="Excel Built-in Normal 2 6 8 3" xfId="735"/>
    <cellStyle name="Excel Built-in Normal 2 6 9" xfId="736"/>
    <cellStyle name="Excel Built-in Normal 2 60" xfId="737"/>
    <cellStyle name="Excel Built-in Normal 2 61" xfId="738"/>
    <cellStyle name="Excel Built-in Normal 2 62" xfId="739"/>
    <cellStyle name="Excel Built-in Normal 2 63" xfId="740"/>
    <cellStyle name="Excel Built-in Normal 2 64" xfId="741"/>
    <cellStyle name="Excel Built-in Normal 2 65" xfId="742"/>
    <cellStyle name="Excel Built-in Normal 2 66" xfId="743"/>
    <cellStyle name="Excel Built-in Normal 2 67" xfId="744"/>
    <cellStyle name="Excel Built-in Normal 2 68" xfId="745"/>
    <cellStyle name="Excel Built-in Normal 2 69" xfId="746"/>
    <cellStyle name="Excel Built-in Normal 2 7" xfId="747"/>
    <cellStyle name="Excel Built-in Normal 2 7 10" xfId="748"/>
    <cellStyle name="Excel Built-in Normal 2 7 11" xfId="749"/>
    <cellStyle name="Excel Built-in Normal 2 7 12" xfId="750"/>
    <cellStyle name="Excel Built-in Normal 2 7 13" xfId="751"/>
    <cellStyle name="Excel Built-in Normal 2 7 2" xfId="752"/>
    <cellStyle name="Excel Built-in Normal 2 7 2 2" xfId="753"/>
    <cellStyle name="Excel Built-in Normal 2 7 2 3" xfId="754"/>
    <cellStyle name="Excel Built-in Normal 2 7 3" xfId="755"/>
    <cellStyle name="Excel Built-in Normal 2 7 3 2" xfId="756"/>
    <cellStyle name="Excel Built-in Normal 2 7 3 3" xfId="757"/>
    <cellStyle name="Excel Built-in Normal 2 7 4" xfId="758"/>
    <cellStyle name="Excel Built-in Normal 2 7 4 2" xfId="759"/>
    <cellStyle name="Excel Built-in Normal 2 7 4 3" xfId="760"/>
    <cellStyle name="Excel Built-in Normal 2 7 5" xfId="761"/>
    <cellStyle name="Excel Built-in Normal 2 7 5 2" xfId="762"/>
    <cellStyle name="Excel Built-in Normal 2 7 5 3" xfId="763"/>
    <cellStyle name="Excel Built-in Normal 2 7 6" xfId="764"/>
    <cellStyle name="Excel Built-in Normal 2 7 6 2" xfId="765"/>
    <cellStyle name="Excel Built-in Normal 2 7 6 3" xfId="766"/>
    <cellStyle name="Excel Built-in Normal 2 7 7" xfId="767"/>
    <cellStyle name="Excel Built-in Normal 2 7 7 2" xfId="768"/>
    <cellStyle name="Excel Built-in Normal 2 7 7 3" xfId="769"/>
    <cellStyle name="Excel Built-in Normal 2 7 8" xfId="770"/>
    <cellStyle name="Excel Built-in Normal 2 7 9" xfId="771"/>
    <cellStyle name="Excel Built-in Normal 2 70" xfId="772"/>
    <cellStyle name="Excel Built-in Normal 2 8" xfId="773"/>
    <cellStyle name="Excel Built-in Normal 2 8 10" xfId="774"/>
    <cellStyle name="Excel Built-in Normal 2 8 11" xfId="775"/>
    <cellStyle name="Excel Built-in Normal 2 8 12" xfId="776"/>
    <cellStyle name="Excel Built-in Normal 2 8 13" xfId="777"/>
    <cellStyle name="Excel Built-in Normal 2 8 2" xfId="778"/>
    <cellStyle name="Excel Built-in Normal 2 8 2 2" xfId="779"/>
    <cellStyle name="Excel Built-in Normal 2 8 2 3" xfId="780"/>
    <cellStyle name="Excel Built-in Normal 2 8 3" xfId="781"/>
    <cellStyle name="Excel Built-in Normal 2 8 3 2" xfId="782"/>
    <cellStyle name="Excel Built-in Normal 2 8 3 3" xfId="783"/>
    <cellStyle name="Excel Built-in Normal 2 8 4" xfId="784"/>
    <cellStyle name="Excel Built-in Normal 2 8 4 2" xfId="785"/>
    <cellStyle name="Excel Built-in Normal 2 8 4 3" xfId="786"/>
    <cellStyle name="Excel Built-in Normal 2 8 5" xfId="787"/>
    <cellStyle name="Excel Built-in Normal 2 8 5 2" xfId="788"/>
    <cellStyle name="Excel Built-in Normal 2 8 5 3" xfId="789"/>
    <cellStyle name="Excel Built-in Normal 2 8 6" xfId="790"/>
    <cellStyle name="Excel Built-in Normal 2 8 6 2" xfId="791"/>
    <cellStyle name="Excel Built-in Normal 2 8 6 3" xfId="792"/>
    <cellStyle name="Excel Built-in Normal 2 8 7" xfId="793"/>
    <cellStyle name="Excel Built-in Normal 2 8 7 2" xfId="794"/>
    <cellStyle name="Excel Built-in Normal 2 8 7 3" xfId="795"/>
    <cellStyle name="Excel Built-in Normal 2 8 8" xfId="796"/>
    <cellStyle name="Excel Built-in Normal 2 8 9" xfId="797"/>
    <cellStyle name="Excel Built-in Normal 2 9" xfId="798"/>
    <cellStyle name="Excel Built-in Normal 2 9 10" xfId="799"/>
    <cellStyle name="Excel Built-in Normal 2 9 11" xfId="800"/>
    <cellStyle name="Excel Built-in Normal 2 9 12" xfId="801"/>
    <cellStyle name="Excel Built-in Normal 2 9 13" xfId="802"/>
    <cellStyle name="Excel Built-in Normal 2 9 2" xfId="803"/>
    <cellStyle name="Excel Built-in Normal 2 9 2 2" xfId="804"/>
    <cellStyle name="Excel Built-in Normal 2 9 2 3" xfId="805"/>
    <cellStyle name="Excel Built-in Normal 2 9 3" xfId="806"/>
    <cellStyle name="Excel Built-in Normal 2 9 3 2" xfId="807"/>
    <cellStyle name="Excel Built-in Normal 2 9 3 3" xfId="808"/>
    <cellStyle name="Excel Built-in Normal 2 9 4" xfId="809"/>
    <cellStyle name="Excel Built-in Normal 2 9 4 2" xfId="810"/>
    <cellStyle name="Excel Built-in Normal 2 9 4 3" xfId="811"/>
    <cellStyle name="Excel Built-in Normal 2 9 5" xfId="812"/>
    <cellStyle name="Excel Built-in Normal 2 9 5 2" xfId="813"/>
    <cellStyle name="Excel Built-in Normal 2 9 5 3" xfId="814"/>
    <cellStyle name="Excel Built-in Normal 2 9 6" xfId="815"/>
    <cellStyle name="Excel Built-in Normal 2 9 6 2" xfId="816"/>
    <cellStyle name="Excel Built-in Normal 2 9 6 3" xfId="817"/>
    <cellStyle name="Excel Built-in Normal 2 9 7" xfId="818"/>
    <cellStyle name="Excel Built-in Normal 2 9 7 2" xfId="819"/>
    <cellStyle name="Excel Built-in Normal 2 9 7 3" xfId="820"/>
    <cellStyle name="Excel Built-in Normal 2 9 8" xfId="821"/>
    <cellStyle name="Excel Built-in Normal 2 9 9" xfId="822"/>
    <cellStyle name="Excel Built-in Normal 3" xfId="823"/>
    <cellStyle name="Excel Built-in Normal 3 10" xfId="824"/>
    <cellStyle name="Excel Built-in Normal 3 2" xfId="825"/>
    <cellStyle name="Excel Built-in Normal 3 3" xfId="826"/>
    <cellStyle name="Excel Built-in Normal 3 4" xfId="827"/>
    <cellStyle name="Excel Built-in Normal 3 4 2" xfId="828"/>
    <cellStyle name="Excel Built-in Normal 3 5" xfId="829"/>
    <cellStyle name="Excel Built-in Normal 3 5 2" xfId="830"/>
    <cellStyle name="Excel Built-in Normal 3 6" xfId="831"/>
    <cellStyle name="Excel Built-in Normal 3 7" xfId="832"/>
    <cellStyle name="Excel Built-in Normal 3 8" xfId="833"/>
    <cellStyle name="Excel Built-in Normal 3 9" xfId="834"/>
    <cellStyle name="Excel Built-in Normal 4" xfId="835"/>
    <cellStyle name="Excel Built-in Normal 4 2" xfId="836"/>
    <cellStyle name="Excel Built-in Normal 5" xfId="837"/>
    <cellStyle name="Excel Built-in Normal 6" xfId="838"/>
    <cellStyle name="Excel Built-in Normal 6 2" xfId="839"/>
    <cellStyle name="Excel Built-in Normal 7" xfId="840"/>
    <cellStyle name="Excel Built-in Normal 7 2" xfId="841"/>
    <cellStyle name="Excel Built-in Normal 8" xfId="842"/>
    <cellStyle name="Excel Built-in Normal 9" xfId="843"/>
    <cellStyle name="Вывод" xfId="844" builtinId="21"/>
    <cellStyle name="Вывод 2" xfId="845"/>
    <cellStyle name="Вывод 2 10" xfId="846"/>
    <cellStyle name="Вывод 2 11" xfId="847"/>
    <cellStyle name="Вывод 2 12" xfId="848"/>
    <cellStyle name="Вывод 2 13" xfId="849"/>
    <cellStyle name="Вывод 2 2" xfId="850"/>
    <cellStyle name="Вывод 2 2 10" xfId="851"/>
    <cellStyle name="Вывод 2 2 11" xfId="852"/>
    <cellStyle name="Вывод 2 2 12" xfId="853"/>
    <cellStyle name="Вывод 2 2 2" xfId="854"/>
    <cellStyle name="Вывод 2 2 2 2" xfId="855"/>
    <cellStyle name="Вывод 2 2 3" xfId="856"/>
    <cellStyle name="Вывод 2 2 3 2" xfId="857"/>
    <cellStyle name="Вывод 2 2 4" xfId="858"/>
    <cellStyle name="Вывод 2 2 4 2" xfId="859"/>
    <cellStyle name="Вывод 2 2 5" xfId="860"/>
    <cellStyle name="Вывод 2 2 5 2" xfId="861"/>
    <cellStyle name="Вывод 2 2 6" xfId="862"/>
    <cellStyle name="Вывод 2 2 7" xfId="863"/>
    <cellStyle name="Вывод 2 2 8" xfId="864"/>
    <cellStyle name="Вывод 2 2 9" xfId="865"/>
    <cellStyle name="Вывод 2 3" xfId="866"/>
    <cellStyle name="Вывод 2 3 2" xfId="867"/>
    <cellStyle name="Вывод 2 4" xfId="868"/>
    <cellStyle name="Вывод 2 4 2" xfId="869"/>
    <cellStyle name="Вывод 2 5" xfId="870"/>
    <cellStyle name="Вывод 2 6" xfId="871"/>
    <cellStyle name="Вывод 2 6 2" xfId="872"/>
    <cellStyle name="Вывод 2 7" xfId="873"/>
    <cellStyle name="Вывод 2 7 2" xfId="874"/>
    <cellStyle name="Вывод 2 8" xfId="875"/>
    <cellStyle name="Вывод 2 9" xfId="876"/>
    <cellStyle name="Вывод 3" xfId="877"/>
    <cellStyle name="Вывод 3 10" xfId="878"/>
    <cellStyle name="Вывод 3 11" xfId="879"/>
    <cellStyle name="Вывод 3 12" xfId="880"/>
    <cellStyle name="Вывод 3 2" xfId="881"/>
    <cellStyle name="Вывод 3 2 2" xfId="882"/>
    <cellStyle name="Вывод 3 3" xfId="883"/>
    <cellStyle name="Вывод 3 3 2" xfId="884"/>
    <cellStyle name="Вывод 3 4" xfId="885"/>
    <cellStyle name="Вывод 3 4 2" xfId="886"/>
    <cellStyle name="Вывод 3 5" xfId="887"/>
    <cellStyle name="Вывод 3 5 2" xfId="888"/>
    <cellStyle name="Вывод 3 6" xfId="889"/>
    <cellStyle name="Вывод 3 7" xfId="890"/>
    <cellStyle name="Вывод 3 8" xfId="891"/>
    <cellStyle name="Вывод 3 9" xfId="892"/>
    <cellStyle name="Вывод 4" xfId="893"/>
    <cellStyle name="Вывод 4 2" xfId="894"/>
    <cellStyle name="Вывод 4 2 2" xfId="895"/>
    <cellStyle name="Вывод 4 3" xfId="896"/>
    <cellStyle name="Вывод 4 4" xfId="897"/>
    <cellStyle name="Вывод 4 4 2" xfId="898"/>
    <cellStyle name="Вывод 4 5" xfId="899"/>
    <cellStyle name="Вывод 5" xfId="900"/>
    <cellStyle name="Вывод 6" xfId="901"/>
    <cellStyle name="Гиперссылка" xfId="902" builtinId="8"/>
    <cellStyle name="Гиперссылка 10" xfId="903"/>
    <cellStyle name="Гиперссылка 10 10" xfId="904"/>
    <cellStyle name="Гиперссылка 10 11" xfId="905"/>
    <cellStyle name="Гиперссылка 10 12" xfId="906"/>
    <cellStyle name="Гиперссылка 10 2" xfId="907"/>
    <cellStyle name="Гиперссылка 10 2 10" xfId="908"/>
    <cellStyle name="Гиперссылка 10 2 11" xfId="909"/>
    <cellStyle name="Гиперссылка 10 2 2" xfId="910"/>
    <cellStyle name="Гиперссылка 10 2 2 2" xfId="911"/>
    <cellStyle name="Гиперссылка 10 2 3" xfId="912"/>
    <cellStyle name="Гиперссылка 10 2 3 2" xfId="913"/>
    <cellStyle name="Гиперссылка 10 2 4" xfId="914"/>
    <cellStyle name="Гиперссылка 10 2 4 2" xfId="915"/>
    <cellStyle name="Гиперссылка 10 2 5" xfId="916"/>
    <cellStyle name="Гиперссылка 10 2 5 2" xfId="917"/>
    <cellStyle name="Гиперссылка 10 2 6" xfId="918"/>
    <cellStyle name="Гиперссылка 10 2 7" xfId="919"/>
    <cellStyle name="Гиперссылка 10 2 8" xfId="920"/>
    <cellStyle name="Гиперссылка 10 2 9" xfId="921"/>
    <cellStyle name="Гиперссылка 10 3" xfId="922"/>
    <cellStyle name="Гиперссылка 10 3 2" xfId="923"/>
    <cellStyle name="Гиперссылка 10 4" xfId="924"/>
    <cellStyle name="Гиперссылка 10 4 2" xfId="925"/>
    <cellStyle name="Гиперссылка 10 5" xfId="926"/>
    <cellStyle name="Гиперссылка 10 6" xfId="927"/>
    <cellStyle name="Гиперссылка 10 6 2" xfId="928"/>
    <cellStyle name="Гиперссылка 10 7" xfId="929"/>
    <cellStyle name="Гиперссылка 10 7 2" xfId="930"/>
    <cellStyle name="Гиперссылка 10 8" xfId="931"/>
    <cellStyle name="Гиперссылка 10 9" xfId="932"/>
    <cellStyle name="Гиперссылка 11" xfId="933"/>
    <cellStyle name="Гиперссылка 11 10" xfId="934"/>
    <cellStyle name="Гиперссылка 11 11" xfId="935"/>
    <cellStyle name="Гиперссылка 11 2" xfId="936"/>
    <cellStyle name="Гиперссылка 11 2 2" xfId="937"/>
    <cellStyle name="Гиперссылка 11 3" xfId="938"/>
    <cellStyle name="Гиперссылка 11 3 2" xfId="939"/>
    <cellStyle name="Гиперссылка 11 4" xfId="940"/>
    <cellStyle name="Гиперссылка 11 4 2" xfId="941"/>
    <cellStyle name="Гиперссылка 11 5" xfId="942"/>
    <cellStyle name="Гиперссылка 11 5 2" xfId="943"/>
    <cellStyle name="Гиперссылка 11 6" xfId="944"/>
    <cellStyle name="Гиперссылка 11 7" xfId="945"/>
    <cellStyle name="Гиперссылка 11 8" xfId="946"/>
    <cellStyle name="Гиперссылка 11 9" xfId="947"/>
    <cellStyle name="Гиперссылка 12" xfId="948"/>
    <cellStyle name="Гиперссылка 12 10" xfId="949"/>
    <cellStyle name="Гиперссылка 12 11" xfId="950"/>
    <cellStyle name="Гиперссылка 12 2" xfId="951"/>
    <cellStyle name="Гиперссылка 12 2 2" xfId="952"/>
    <cellStyle name="Гиперссылка 12 3" xfId="953"/>
    <cellStyle name="Гиперссылка 12 3 2" xfId="954"/>
    <cellStyle name="Гиперссылка 12 4" xfId="955"/>
    <cellStyle name="Гиперссылка 12 4 2" xfId="956"/>
    <cellStyle name="Гиперссылка 12 5" xfId="957"/>
    <cellStyle name="Гиперссылка 12 5 2" xfId="958"/>
    <cellStyle name="Гиперссылка 12 6" xfId="959"/>
    <cellStyle name="Гиперссылка 12 7" xfId="960"/>
    <cellStyle name="Гиперссылка 12 8" xfId="961"/>
    <cellStyle name="Гиперссылка 12 9" xfId="962"/>
    <cellStyle name="Гиперссылка 13" xfId="963"/>
    <cellStyle name="Гиперссылка 13 10" xfId="964"/>
    <cellStyle name="Гиперссылка 13 11" xfId="965"/>
    <cellStyle name="Гиперссылка 13 2" xfId="966"/>
    <cellStyle name="Гиперссылка 13 2 2" xfId="967"/>
    <cellStyle name="Гиперссылка 13 3" xfId="968"/>
    <cellStyle name="Гиперссылка 13 3 2" xfId="969"/>
    <cellStyle name="Гиперссылка 13 4" xfId="970"/>
    <cellStyle name="Гиперссылка 13 4 2" xfId="971"/>
    <cellStyle name="Гиперссылка 13 5" xfId="972"/>
    <cellStyle name="Гиперссылка 13 5 2" xfId="973"/>
    <cellStyle name="Гиперссылка 13 6" xfId="974"/>
    <cellStyle name="Гиперссылка 13 7" xfId="975"/>
    <cellStyle name="Гиперссылка 13 8" xfId="976"/>
    <cellStyle name="Гиперссылка 13 9" xfId="977"/>
    <cellStyle name="Гиперссылка 14" xfId="978"/>
    <cellStyle name="Гиперссылка 14 10" xfId="979"/>
    <cellStyle name="Гиперссылка 14 2" xfId="980"/>
    <cellStyle name="Гиперссылка 14 2 2" xfId="981"/>
    <cellStyle name="Гиперссылка 14 3" xfId="982"/>
    <cellStyle name="Гиперссылка 14 3 2" xfId="983"/>
    <cellStyle name="Гиперссылка 14 4" xfId="984"/>
    <cellStyle name="Гиперссылка 14 4 2" xfId="985"/>
    <cellStyle name="Гиперссылка 14 5" xfId="986"/>
    <cellStyle name="Гиперссылка 14 5 2" xfId="987"/>
    <cellStyle name="Гиперссылка 14 6" xfId="988"/>
    <cellStyle name="Гиперссылка 14 7" xfId="989"/>
    <cellStyle name="Гиперссылка 14 8" xfId="990"/>
    <cellStyle name="Гиперссылка 14 9" xfId="991"/>
    <cellStyle name="Гиперссылка 15" xfId="992"/>
    <cellStyle name="Гиперссылка 15 2" xfId="993"/>
    <cellStyle name="Гиперссылка 15 3" xfId="994"/>
    <cellStyle name="Гиперссылка 15 4" xfId="995"/>
    <cellStyle name="Гиперссылка 15 4 2" xfId="996"/>
    <cellStyle name="Гиперссылка 16" xfId="997"/>
    <cellStyle name="Гиперссылка 16 2" xfId="998"/>
    <cellStyle name="Гиперссылка 16 3" xfId="999"/>
    <cellStyle name="Гиперссылка 16 3 2" xfId="1000"/>
    <cellStyle name="Гиперссылка 16 4" xfId="1001"/>
    <cellStyle name="Гиперссылка 16 4 2" xfId="1002"/>
    <cellStyle name="Гиперссылка 16 5" xfId="1003"/>
    <cellStyle name="Гиперссылка 16 6" xfId="1004"/>
    <cellStyle name="Гиперссылка 16 7" xfId="1005"/>
    <cellStyle name="Гиперссылка 16 8" xfId="1006"/>
    <cellStyle name="Гиперссылка 16 9" xfId="1007"/>
    <cellStyle name="Гиперссылка 17" xfId="1008"/>
    <cellStyle name="Гиперссылка 18" xfId="1009"/>
    <cellStyle name="Гиперссылка 18 2" xfId="1010"/>
    <cellStyle name="Гиперссылка 18 3" xfId="1011"/>
    <cellStyle name="Гиперссылка 18 3 2" xfId="1012"/>
    <cellStyle name="Гиперссылка 18 4" xfId="1013"/>
    <cellStyle name="Гиперссылка 18 4 2" xfId="1014"/>
    <cellStyle name="Гиперссылка 18 5" xfId="1015"/>
    <cellStyle name="Гиперссылка 18 6" xfId="1016"/>
    <cellStyle name="Гиперссылка 18 7" xfId="1017"/>
    <cellStyle name="Гиперссылка 18 8" xfId="1018"/>
    <cellStyle name="Гиперссылка 18 9" xfId="1019"/>
    <cellStyle name="Гиперссылка 19" xfId="1020"/>
    <cellStyle name="Гиперссылка 19 2" xfId="1021"/>
    <cellStyle name="Гиперссылка 19 3" xfId="1022"/>
    <cellStyle name="Гиперссылка 19 3 2" xfId="1023"/>
    <cellStyle name="Гиперссылка 19 4" xfId="1024"/>
    <cellStyle name="Гиперссылка 19 4 2" xfId="1025"/>
    <cellStyle name="Гиперссылка 19 5" xfId="1026"/>
    <cellStyle name="Гиперссылка 19 6" xfId="1027"/>
    <cellStyle name="Гиперссылка 19 7" xfId="1028"/>
    <cellStyle name="Гиперссылка 19 8" xfId="1029"/>
    <cellStyle name="Гиперссылка 19 9" xfId="1030"/>
    <cellStyle name="Гиперссылка 2" xfId="1031"/>
    <cellStyle name="Гиперссылка 2 10" xfId="1032"/>
    <cellStyle name="Гиперссылка 2 11" xfId="1033"/>
    <cellStyle name="Гиперссылка 2 12" xfId="1034"/>
    <cellStyle name="Гиперссылка 2 2" xfId="1035"/>
    <cellStyle name="Гиперссылка 2 2 10" xfId="1036"/>
    <cellStyle name="Гиперссылка 2 2 11" xfId="1037"/>
    <cellStyle name="Гиперссылка 2 2 12" xfId="1038"/>
    <cellStyle name="Гиперссылка 2 2 2" xfId="1039"/>
    <cellStyle name="Гиперссылка 2 2 2 10" xfId="1040"/>
    <cellStyle name="Гиперссылка 2 2 2 11" xfId="1041"/>
    <cellStyle name="Гиперссылка 2 2 2 2" xfId="1042"/>
    <cellStyle name="Гиперссылка 2 2 2 2 2" xfId="1043"/>
    <cellStyle name="Гиперссылка 2 2 2 3" xfId="1044"/>
    <cellStyle name="Гиперссылка 2 2 2 3 2" xfId="1045"/>
    <cellStyle name="Гиперссылка 2 2 2 4" xfId="1046"/>
    <cellStyle name="Гиперссылка 2 2 2 4 2" xfId="1047"/>
    <cellStyle name="Гиперссылка 2 2 2 5" xfId="1048"/>
    <cellStyle name="Гиперссылка 2 2 2 5 2" xfId="1049"/>
    <cellStyle name="Гиперссылка 2 2 2 6" xfId="1050"/>
    <cellStyle name="Гиперссылка 2 2 2 7" xfId="1051"/>
    <cellStyle name="Гиперссылка 2 2 2 8" xfId="1052"/>
    <cellStyle name="Гиперссылка 2 2 2 9" xfId="1053"/>
    <cellStyle name="Гиперссылка 2 2 3" xfId="1054"/>
    <cellStyle name="Гиперссылка 2 2 3 2" xfId="1055"/>
    <cellStyle name="Гиперссылка 2 2 4" xfId="1056"/>
    <cellStyle name="Гиперссылка 2 2 4 2" xfId="1057"/>
    <cellStyle name="Гиперссылка 2 2 5" xfId="1058"/>
    <cellStyle name="Гиперссылка 2 2 6" xfId="1059"/>
    <cellStyle name="Гиперссылка 2 2 6 2" xfId="1060"/>
    <cellStyle name="Гиперссылка 2 2 7" xfId="1061"/>
    <cellStyle name="Гиперссылка 2 2 7 2" xfId="1062"/>
    <cellStyle name="Гиперссылка 2 2 8" xfId="1063"/>
    <cellStyle name="Гиперссылка 2 2 9" xfId="1064"/>
    <cellStyle name="Гиперссылка 2 3" xfId="1065"/>
    <cellStyle name="Гиперссылка 2 3 2" xfId="1066"/>
    <cellStyle name="Гиперссылка 2 4" xfId="1067"/>
    <cellStyle name="Гиперссылка 2 4 2" xfId="1068"/>
    <cellStyle name="Гиперссылка 2 5" xfId="1069"/>
    <cellStyle name="Гиперссылка 2 6" xfId="1070"/>
    <cellStyle name="Гиперссылка 2 6 2" xfId="1071"/>
    <cellStyle name="Гиперссылка 2 7" xfId="1072"/>
    <cellStyle name="Гиперссылка 2 7 2" xfId="1073"/>
    <cellStyle name="Гиперссылка 2 8" xfId="1074"/>
    <cellStyle name="Гиперссылка 2 9" xfId="1075"/>
    <cellStyle name="Гиперссылка 20" xfId="1076"/>
    <cellStyle name="Гиперссылка 20 2" xfId="1077"/>
    <cellStyle name="Гиперссылка 21" xfId="1078"/>
    <cellStyle name="Гиперссылка 22" xfId="1079"/>
    <cellStyle name="Гиперссылка 23" xfId="1080"/>
    <cellStyle name="Гиперссылка 24" xfId="1081"/>
    <cellStyle name="Гиперссылка 25" xfId="1082"/>
    <cellStyle name="Гиперссылка 26" xfId="1083"/>
    <cellStyle name="Гиперссылка 27" xfId="1084"/>
    <cellStyle name="Гиперссылка 28" xfId="1085"/>
    <cellStyle name="Гиперссылка 29" xfId="1086"/>
    <cellStyle name="Гиперссылка 3" xfId="1087"/>
    <cellStyle name="Гиперссылка 3 10" xfId="1088"/>
    <cellStyle name="Гиперссылка 3 11" xfId="1089"/>
    <cellStyle name="Гиперссылка 3 12" xfId="1090"/>
    <cellStyle name="Гиперссылка 3 2" xfId="1091"/>
    <cellStyle name="Гиперссылка 3 2 10" xfId="1092"/>
    <cellStyle name="Гиперссылка 3 2 11" xfId="1093"/>
    <cellStyle name="Гиперссылка 3 2 12" xfId="1094"/>
    <cellStyle name="Гиперссылка 3 2 2" xfId="1095"/>
    <cellStyle name="Гиперссылка 3 2 2 10" xfId="1096"/>
    <cellStyle name="Гиперссылка 3 2 2 11" xfId="1097"/>
    <cellStyle name="Гиперссылка 3 2 2 2" xfId="1098"/>
    <cellStyle name="Гиперссылка 3 2 2 2 2" xfId="1099"/>
    <cellStyle name="Гиперссылка 3 2 2 3" xfId="1100"/>
    <cellStyle name="Гиперссылка 3 2 2 3 2" xfId="1101"/>
    <cellStyle name="Гиперссылка 3 2 2 4" xfId="1102"/>
    <cellStyle name="Гиперссылка 3 2 2 4 2" xfId="1103"/>
    <cellStyle name="Гиперссылка 3 2 2 5" xfId="1104"/>
    <cellStyle name="Гиперссылка 3 2 2 5 2" xfId="1105"/>
    <cellStyle name="Гиперссылка 3 2 2 6" xfId="1106"/>
    <cellStyle name="Гиперссылка 3 2 2 7" xfId="1107"/>
    <cellStyle name="Гиперссылка 3 2 2 8" xfId="1108"/>
    <cellStyle name="Гиперссылка 3 2 2 9" xfId="1109"/>
    <cellStyle name="Гиперссылка 3 2 3" xfId="1110"/>
    <cellStyle name="Гиперссылка 3 2 3 2" xfId="1111"/>
    <cellStyle name="Гиперссылка 3 2 4" xfId="1112"/>
    <cellStyle name="Гиперссылка 3 2 4 2" xfId="1113"/>
    <cellStyle name="Гиперссылка 3 2 5" xfId="1114"/>
    <cellStyle name="Гиперссылка 3 2 6" xfId="1115"/>
    <cellStyle name="Гиперссылка 3 2 6 2" xfId="1116"/>
    <cellStyle name="Гиперссылка 3 2 7" xfId="1117"/>
    <cellStyle name="Гиперссылка 3 2 7 2" xfId="1118"/>
    <cellStyle name="Гиперссылка 3 2 8" xfId="1119"/>
    <cellStyle name="Гиперссылка 3 2 9" xfId="1120"/>
    <cellStyle name="Гиперссылка 3 3" xfId="1121"/>
    <cellStyle name="Гиперссылка 3 3 2" xfId="1122"/>
    <cellStyle name="Гиперссылка 3 3 3" xfId="1123"/>
    <cellStyle name="Гиперссылка 3 3 3 2" xfId="1124"/>
    <cellStyle name="Гиперссылка 3 3 4" xfId="1125"/>
    <cellStyle name="Гиперссылка 3 3 4 2" xfId="1126"/>
    <cellStyle name="Гиперссылка 3 3 5" xfId="1127"/>
    <cellStyle name="Гиперссылка 3 3 6" xfId="1128"/>
    <cellStyle name="Гиперссылка 3 3 7" xfId="1129"/>
    <cellStyle name="Гиперссылка 3 3 8" xfId="1130"/>
    <cellStyle name="Гиперссылка 3 3 9" xfId="1131"/>
    <cellStyle name="Гиперссылка 3 4" xfId="1132"/>
    <cellStyle name="Гиперссылка 3 4 2" xfId="1133"/>
    <cellStyle name="Гиперссылка 3 5" xfId="1134"/>
    <cellStyle name="Гиперссылка 3 6" xfId="1135"/>
    <cellStyle name="Гиперссылка 3 6 2" xfId="1136"/>
    <cellStyle name="Гиперссылка 3 7" xfId="1137"/>
    <cellStyle name="Гиперссылка 3 7 2" xfId="1138"/>
    <cellStyle name="Гиперссылка 3 8" xfId="1139"/>
    <cellStyle name="Гиперссылка 3 9" xfId="1140"/>
    <cellStyle name="Гиперссылка 30" xfId="1141"/>
    <cellStyle name="Гиперссылка 31" xfId="1142"/>
    <cellStyle name="Гиперссылка 32" xfId="1143"/>
    <cellStyle name="Гиперссылка 33" xfId="1144"/>
    <cellStyle name="Гиперссылка 34" xfId="1145"/>
    <cellStyle name="Гиперссылка 35" xfId="1146"/>
    <cellStyle name="Гиперссылка 36" xfId="1147"/>
    <cellStyle name="Гиперссылка 37" xfId="1148"/>
    <cellStyle name="Гиперссылка 4" xfId="1149"/>
    <cellStyle name="Гиперссылка 4 10" xfId="1150"/>
    <cellStyle name="Гиперссылка 4 11" xfId="1151"/>
    <cellStyle name="Гиперссылка 4 12" xfId="1152"/>
    <cellStyle name="Гиперссылка 4 2" xfId="1153"/>
    <cellStyle name="Гиперссылка 4 2 10" xfId="1154"/>
    <cellStyle name="Гиперссылка 4 2 11" xfId="1155"/>
    <cellStyle name="Гиперссылка 4 2 12" xfId="1156"/>
    <cellStyle name="Гиперссылка 4 2 2" xfId="1157"/>
    <cellStyle name="Гиперссылка 4 2 2 10" xfId="1158"/>
    <cellStyle name="Гиперссылка 4 2 2 11" xfId="1159"/>
    <cellStyle name="Гиперссылка 4 2 2 2" xfId="1160"/>
    <cellStyle name="Гиперссылка 4 2 2 2 2" xfId="1161"/>
    <cellStyle name="Гиперссылка 4 2 2 3" xfId="1162"/>
    <cellStyle name="Гиперссылка 4 2 2 3 2" xfId="1163"/>
    <cellStyle name="Гиперссылка 4 2 2 4" xfId="1164"/>
    <cellStyle name="Гиперссылка 4 2 2 4 2" xfId="1165"/>
    <cellStyle name="Гиперссылка 4 2 2 5" xfId="1166"/>
    <cellStyle name="Гиперссылка 4 2 2 5 2" xfId="1167"/>
    <cellStyle name="Гиперссылка 4 2 2 6" xfId="1168"/>
    <cellStyle name="Гиперссылка 4 2 2 7" xfId="1169"/>
    <cellStyle name="Гиперссылка 4 2 2 8" xfId="1170"/>
    <cellStyle name="Гиперссылка 4 2 2 9" xfId="1171"/>
    <cellStyle name="Гиперссылка 4 2 3" xfId="1172"/>
    <cellStyle name="Гиперссылка 4 2 3 2" xfId="1173"/>
    <cellStyle name="Гиперссылка 4 2 4" xfId="1174"/>
    <cellStyle name="Гиперссылка 4 2 4 2" xfId="1175"/>
    <cellStyle name="Гиперссылка 4 2 5" xfId="1176"/>
    <cellStyle name="Гиперссылка 4 2 6" xfId="1177"/>
    <cellStyle name="Гиперссылка 4 2 6 2" xfId="1178"/>
    <cellStyle name="Гиперссылка 4 2 7" xfId="1179"/>
    <cellStyle name="Гиперссылка 4 2 7 2" xfId="1180"/>
    <cellStyle name="Гиперссылка 4 2 8" xfId="1181"/>
    <cellStyle name="Гиперссылка 4 2 9" xfId="1182"/>
    <cellStyle name="Гиперссылка 4 3" xfId="1183"/>
    <cellStyle name="Гиперссылка 4 3 2" xfId="1184"/>
    <cellStyle name="Гиперссылка 4 4" xfId="1185"/>
    <cellStyle name="Гиперссылка 4 4 2" xfId="1186"/>
    <cellStyle name="Гиперссылка 4 5" xfId="1187"/>
    <cellStyle name="Гиперссылка 4 6" xfId="1188"/>
    <cellStyle name="Гиперссылка 4 6 2" xfId="1189"/>
    <cellStyle name="Гиперссылка 4 7" xfId="1190"/>
    <cellStyle name="Гиперссылка 4 7 2" xfId="1191"/>
    <cellStyle name="Гиперссылка 4 8" xfId="1192"/>
    <cellStyle name="Гиперссылка 4 9" xfId="1193"/>
    <cellStyle name="Гиперссылка 5" xfId="1194"/>
    <cellStyle name="Гиперссылка 5 10" xfId="1195"/>
    <cellStyle name="Гиперссылка 5 11" xfId="1196"/>
    <cellStyle name="Гиперссылка 5 12" xfId="1197"/>
    <cellStyle name="Гиперссылка 5 2" xfId="1198"/>
    <cellStyle name="Гиперссылка 5 2 10" xfId="1199"/>
    <cellStyle name="Гиперссылка 5 2 11" xfId="1200"/>
    <cellStyle name="Гиперссылка 5 2 12" xfId="1201"/>
    <cellStyle name="Гиперссылка 5 2 2" xfId="1202"/>
    <cellStyle name="Гиперссылка 5 2 2 10" xfId="1203"/>
    <cellStyle name="Гиперссылка 5 2 2 11" xfId="1204"/>
    <cellStyle name="Гиперссылка 5 2 2 2" xfId="1205"/>
    <cellStyle name="Гиперссылка 5 2 2 2 2" xfId="1206"/>
    <cellStyle name="Гиперссылка 5 2 2 3" xfId="1207"/>
    <cellStyle name="Гиперссылка 5 2 2 3 2" xfId="1208"/>
    <cellStyle name="Гиперссылка 5 2 2 4" xfId="1209"/>
    <cellStyle name="Гиперссылка 5 2 2 4 2" xfId="1210"/>
    <cellStyle name="Гиперссылка 5 2 2 5" xfId="1211"/>
    <cellStyle name="Гиперссылка 5 2 2 5 2" xfId="1212"/>
    <cellStyle name="Гиперссылка 5 2 2 6" xfId="1213"/>
    <cellStyle name="Гиперссылка 5 2 2 7" xfId="1214"/>
    <cellStyle name="Гиперссылка 5 2 2 8" xfId="1215"/>
    <cellStyle name="Гиперссылка 5 2 2 9" xfId="1216"/>
    <cellStyle name="Гиперссылка 5 2 3" xfId="1217"/>
    <cellStyle name="Гиперссылка 5 2 3 2" xfId="1218"/>
    <cellStyle name="Гиперссылка 5 2 4" xfId="1219"/>
    <cellStyle name="Гиперссылка 5 2 4 2" xfId="1220"/>
    <cellStyle name="Гиперссылка 5 2 5" xfId="1221"/>
    <cellStyle name="Гиперссылка 5 2 6" xfId="1222"/>
    <cellStyle name="Гиперссылка 5 2 6 2" xfId="1223"/>
    <cellStyle name="Гиперссылка 5 2 7" xfId="1224"/>
    <cellStyle name="Гиперссылка 5 2 7 2" xfId="1225"/>
    <cellStyle name="Гиперссылка 5 2 8" xfId="1226"/>
    <cellStyle name="Гиперссылка 5 2 9" xfId="1227"/>
    <cellStyle name="Гиперссылка 5 3" xfId="1228"/>
    <cellStyle name="Гиперссылка 5 3 2" xfId="1229"/>
    <cellStyle name="Гиперссылка 5 4" xfId="1230"/>
    <cellStyle name="Гиперссылка 5 4 2" xfId="1231"/>
    <cellStyle name="Гиперссылка 5 5" xfId="1232"/>
    <cellStyle name="Гиперссылка 5 6" xfId="1233"/>
    <cellStyle name="Гиперссылка 5 6 2" xfId="1234"/>
    <cellStyle name="Гиперссылка 5 7" xfId="1235"/>
    <cellStyle name="Гиперссылка 5 7 2" xfId="1236"/>
    <cellStyle name="Гиперссылка 5 8" xfId="1237"/>
    <cellStyle name="Гиперссылка 5 9" xfId="1238"/>
    <cellStyle name="Гиперссылка 6" xfId="1239"/>
    <cellStyle name="Гиперссылка 6 10" xfId="1240"/>
    <cellStyle name="Гиперссылка 6 11" xfId="1241"/>
    <cellStyle name="Гиперссылка 6 12" xfId="1242"/>
    <cellStyle name="Гиперссылка 6 13" xfId="1243"/>
    <cellStyle name="Гиперссылка 6 2" xfId="1244"/>
    <cellStyle name="Гиперссылка 6 2 10" xfId="1245"/>
    <cellStyle name="Гиперссылка 6 2 11" xfId="1246"/>
    <cellStyle name="Гиперссылка 6 2 12" xfId="1247"/>
    <cellStyle name="Гиперссылка 6 2 13" xfId="1248"/>
    <cellStyle name="Гиперссылка 6 2 2" xfId="1249"/>
    <cellStyle name="Гиперссылка 6 2 2 10" xfId="1250"/>
    <cellStyle name="Гиперссылка 6 2 2 11" xfId="1251"/>
    <cellStyle name="Гиперссылка 6 2 2 12" xfId="1252"/>
    <cellStyle name="Гиперссылка 6 2 2 2" xfId="1253"/>
    <cellStyle name="Гиперссылка 6 2 2 2 2" xfId="1254"/>
    <cellStyle name="Гиперссылка 6 2 2 3" xfId="1255"/>
    <cellStyle name="Гиперссылка 6 2 2 3 2" xfId="1256"/>
    <cellStyle name="Гиперссылка 6 2 2 4" xfId="1257"/>
    <cellStyle name="Гиперссылка 6 2 2 4 2" xfId="1258"/>
    <cellStyle name="Гиперссылка 6 2 2 5" xfId="1259"/>
    <cellStyle name="Гиперссылка 6 2 2 5 2" xfId="1260"/>
    <cellStyle name="Гиперссылка 6 2 2 6" xfId="1261"/>
    <cellStyle name="Гиперссылка 6 2 2 7" xfId="1262"/>
    <cellStyle name="Гиперссылка 6 2 2 8" xfId="1263"/>
    <cellStyle name="Гиперссылка 6 2 2 9" xfId="1264"/>
    <cellStyle name="Гиперссылка 6 2 3" xfId="1265"/>
    <cellStyle name="Гиперссылка 6 2 3 2" xfId="1266"/>
    <cellStyle name="Гиперссылка 6 2 4" xfId="1267"/>
    <cellStyle name="Гиперссылка 6 2 4 2" xfId="1268"/>
    <cellStyle name="Гиперссылка 6 2 5" xfId="1269"/>
    <cellStyle name="Гиперссылка 6 2 6" xfId="1270"/>
    <cellStyle name="Гиперссылка 6 2 6 2" xfId="1271"/>
    <cellStyle name="Гиперссылка 6 2 7" xfId="1272"/>
    <cellStyle name="Гиперссылка 6 2 7 2" xfId="1273"/>
    <cellStyle name="Гиперссылка 6 2 8" xfId="1274"/>
    <cellStyle name="Гиперссылка 6 2 9" xfId="1275"/>
    <cellStyle name="Гиперссылка 6 3" xfId="1276"/>
    <cellStyle name="Гиперссылка 6 3 2" xfId="1277"/>
    <cellStyle name="Гиперссылка 6 4" xfId="1278"/>
    <cellStyle name="Гиперссылка 6 4 2" xfId="1279"/>
    <cellStyle name="Гиперссылка 6 5" xfId="1280"/>
    <cellStyle name="Гиперссылка 6 6" xfId="1281"/>
    <cellStyle name="Гиперссылка 6 6 2" xfId="1282"/>
    <cellStyle name="Гиперссылка 6 7" xfId="1283"/>
    <cellStyle name="Гиперссылка 6 7 2" xfId="1284"/>
    <cellStyle name="Гиперссылка 6 8" xfId="1285"/>
    <cellStyle name="Гиперссылка 6 9" xfId="1286"/>
    <cellStyle name="Гиперссылка 7" xfId="1287"/>
    <cellStyle name="Гиперссылка 7 10" xfId="1288"/>
    <cellStyle name="Гиперссылка 7 11" xfId="1289"/>
    <cellStyle name="Гиперссылка 7 12" xfId="1290"/>
    <cellStyle name="Гиперссылка 7 2" xfId="1291"/>
    <cellStyle name="Гиперссылка 7 2 10" xfId="1292"/>
    <cellStyle name="Гиперссылка 7 2 11" xfId="1293"/>
    <cellStyle name="Гиперссылка 7 2 12" xfId="1294"/>
    <cellStyle name="Гиперссылка 7 2 2" xfId="1295"/>
    <cellStyle name="Гиперссылка 7 2 2 10" xfId="1296"/>
    <cellStyle name="Гиперссылка 7 2 2 11" xfId="1297"/>
    <cellStyle name="Гиперссылка 7 2 2 2" xfId="1298"/>
    <cellStyle name="Гиперссылка 7 2 2 2 2" xfId="1299"/>
    <cellStyle name="Гиперссылка 7 2 2 3" xfId="1300"/>
    <cellStyle name="Гиперссылка 7 2 2 3 2" xfId="1301"/>
    <cellStyle name="Гиперссылка 7 2 2 4" xfId="1302"/>
    <cellStyle name="Гиперссылка 7 2 2 4 2" xfId="1303"/>
    <cellStyle name="Гиперссылка 7 2 2 5" xfId="1304"/>
    <cellStyle name="Гиперссылка 7 2 2 5 2" xfId="1305"/>
    <cellStyle name="Гиперссылка 7 2 2 6" xfId="1306"/>
    <cellStyle name="Гиперссылка 7 2 2 7" xfId="1307"/>
    <cellStyle name="Гиперссылка 7 2 2 8" xfId="1308"/>
    <cellStyle name="Гиперссылка 7 2 2 9" xfId="1309"/>
    <cellStyle name="Гиперссылка 7 2 3" xfId="1310"/>
    <cellStyle name="Гиперссылка 7 2 3 2" xfId="1311"/>
    <cellStyle name="Гиперссылка 7 2 4" xfId="1312"/>
    <cellStyle name="Гиперссылка 7 2 4 2" xfId="1313"/>
    <cellStyle name="Гиперссылка 7 2 5" xfId="1314"/>
    <cellStyle name="Гиперссылка 7 2 6" xfId="1315"/>
    <cellStyle name="Гиперссылка 7 2 6 2" xfId="1316"/>
    <cellStyle name="Гиперссылка 7 2 7" xfId="1317"/>
    <cellStyle name="Гиперссылка 7 2 7 2" xfId="1318"/>
    <cellStyle name="Гиперссылка 7 2 8" xfId="1319"/>
    <cellStyle name="Гиперссылка 7 2 9" xfId="1320"/>
    <cellStyle name="Гиперссылка 7 3" xfId="1321"/>
    <cellStyle name="Гиперссылка 7 3 2" xfId="1322"/>
    <cellStyle name="Гиперссылка 7 4" xfId="1323"/>
    <cellStyle name="Гиперссылка 7 4 2" xfId="1324"/>
    <cellStyle name="Гиперссылка 7 5" xfId="1325"/>
    <cellStyle name="Гиперссылка 7 6" xfId="1326"/>
    <cellStyle name="Гиперссылка 7 6 2" xfId="1327"/>
    <cellStyle name="Гиперссылка 7 7" xfId="1328"/>
    <cellStyle name="Гиперссылка 7 7 2" xfId="1329"/>
    <cellStyle name="Гиперссылка 7 8" xfId="1330"/>
    <cellStyle name="Гиперссылка 7 9" xfId="1331"/>
    <cellStyle name="Гиперссылка 8" xfId="1332"/>
    <cellStyle name="Гиперссылка 8 10" xfId="1333"/>
    <cellStyle name="Гиперссылка 8 11" xfId="1334"/>
    <cellStyle name="Гиперссылка 8 12" xfId="1335"/>
    <cellStyle name="Гиперссылка 8 2" xfId="1336"/>
    <cellStyle name="Гиперссылка 8 2 10" xfId="1337"/>
    <cellStyle name="Гиперссылка 8 2 11" xfId="1338"/>
    <cellStyle name="Гиперссылка 8 2 12" xfId="1339"/>
    <cellStyle name="Гиперссылка 8 2 2" xfId="1340"/>
    <cellStyle name="Гиперссылка 8 2 2 10" xfId="1341"/>
    <cellStyle name="Гиперссылка 8 2 2 11" xfId="1342"/>
    <cellStyle name="Гиперссылка 8 2 2 2" xfId="1343"/>
    <cellStyle name="Гиперссылка 8 2 2 2 2" xfId="1344"/>
    <cellStyle name="Гиперссылка 8 2 2 3" xfId="1345"/>
    <cellStyle name="Гиперссылка 8 2 2 3 2" xfId="1346"/>
    <cellStyle name="Гиперссылка 8 2 2 4" xfId="1347"/>
    <cellStyle name="Гиперссылка 8 2 2 4 2" xfId="1348"/>
    <cellStyle name="Гиперссылка 8 2 2 5" xfId="1349"/>
    <cellStyle name="Гиперссылка 8 2 2 5 2" xfId="1350"/>
    <cellStyle name="Гиперссылка 8 2 2 6" xfId="1351"/>
    <cellStyle name="Гиперссылка 8 2 2 7" xfId="1352"/>
    <cellStyle name="Гиперссылка 8 2 2 8" xfId="1353"/>
    <cellStyle name="Гиперссылка 8 2 2 9" xfId="1354"/>
    <cellStyle name="Гиперссылка 8 2 3" xfId="1355"/>
    <cellStyle name="Гиперссылка 8 2 3 2" xfId="1356"/>
    <cellStyle name="Гиперссылка 8 2 4" xfId="1357"/>
    <cellStyle name="Гиперссылка 8 2 4 2" xfId="1358"/>
    <cellStyle name="Гиперссылка 8 2 5" xfId="1359"/>
    <cellStyle name="Гиперссылка 8 2 6" xfId="1360"/>
    <cellStyle name="Гиперссылка 8 2 6 2" xfId="1361"/>
    <cellStyle name="Гиперссылка 8 2 7" xfId="1362"/>
    <cellStyle name="Гиперссылка 8 2 7 2" xfId="1363"/>
    <cellStyle name="Гиперссылка 8 2 8" xfId="1364"/>
    <cellStyle name="Гиперссылка 8 2 9" xfId="1365"/>
    <cellStyle name="Гиперссылка 8 3" xfId="1366"/>
    <cellStyle name="Гиперссылка 8 3 2" xfId="1367"/>
    <cellStyle name="Гиперссылка 8 4" xfId="1368"/>
    <cellStyle name="Гиперссылка 8 4 2" xfId="1369"/>
    <cellStyle name="Гиперссылка 8 5" xfId="1370"/>
    <cellStyle name="Гиперссылка 8 6" xfId="1371"/>
    <cellStyle name="Гиперссылка 8 6 2" xfId="1372"/>
    <cellStyle name="Гиперссылка 8 7" xfId="1373"/>
    <cellStyle name="Гиперссылка 8 7 2" xfId="1374"/>
    <cellStyle name="Гиперссылка 8 8" xfId="1375"/>
    <cellStyle name="Гиперссылка 8 9" xfId="1376"/>
    <cellStyle name="Гиперссылка 9" xfId="1377"/>
    <cellStyle name="Гиперссылка 9 10" xfId="1378"/>
    <cellStyle name="Гиперссылка 9 11" xfId="1379"/>
    <cellStyle name="Гиперссылка 9 12" xfId="1380"/>
    <cellStyle name="Гиперссылка 9 2" xfId="1381"/>
    <cellStyle name="Гиперссылка 9 2 10" xfId="1382"/>
    <cellStyle name="Гиперссылка 9 2 11" xfId="1383"/>
    <cellStyle name="Гиперссылка 9 2 2" xfId="1384"/>
    <cellStyle name="Гиперссылка 9 2 2 2" xfId="1385"/>
    <cellStyle name="Гиперссылка 9 2 3" xfId="1386"/>
    <cellStyle name="Гиперссылка 9 2 3 2" xfId="1387"/>
    <cellStyle name="Гиперссылка 9 2 4" xfId="1388"/>
    <cellStyle name="Гиперссылка 9 2 4 2" xfId="1389"/>
    <cellStyle name="Гиперссылка 9 2 5" xfId="1390"/>
    <cellStyle name="Гиперссылка 9 2 5 2" xfId="1391"/>
    <cellStyle name="Гиперссылка 9 2 6" xfId="1392"/>
    <cellStyle name="Гиперссылка 9 2 7" xfId="1393"/>
    <cellStyle name="Гиперссылка 9 2 8" xfId="1394"/>
    <cellStyle name="Гиперссылка 9 2 9" xfId="1395"/>
    <cellStyle name="Гиперссылка 9 3" xfId="1396"/>
    <cellStyle name="Гиперссылка 9 3 2" xfId="1397"/>
    <cellStyle name="Гиперссылка 9 4" xfId="1398"/>
    <cellStyle name="Гиперссылка 9 4 2" xfId="1399"/>
    <cellStyle name="Гиперссылка 9 5" xfId="1400"/>
    <cellStyle name="Гиперссылка 9 6" xfId="1401"/>
    <cellStyle name="Гиперссылка 9 6 2" xfId="1402"/>
    <cellStyle name="Гиперссылка 9 7" xfId="1403"/>
    <cellStyle name="Гиперссылка 9 7 2" xfId="1404"/>
    <cellStyle name="Гиперссылка 9 8" xfId="1405"/>
    <cellStyle name="Гиперссылка 9 9" xfId="1406"/>
    <cellStyle name="Денежный" xfId="1407" builtinId="4"/>
    <cellStyle name="Денежный 10" xfId="1408"/>
    <cellStyle name="Денежный 10 2" xfId="1409"/>
    <cellStyle name="Денежный 10 3" xfId="1410"/>
    <cellStyle name="Денежный 11" xfId="1411"/>
    <cellStyle name="Денежный 11 2" xfId="1412"/>
    <cellStyle name="Денежный 12" xfId="1413"/>
    <cellStyle name="Денежный 12 2" xfId="1414"/>
    <cellStyle name="Денежный 13" xfId="1415"/>
    <cellStyle name="Денежный 14" xfId="1416"/>
    <cellStyle name="Денежный 15" xfId="1417"/>
    <cellStyle name="Денежный 16" xfId="1418"/>
    <cellStyle name="Денежный 17" xfId="1419"/>
    <cellStyle name="Денежный 18" xfId="1420"/>
    <cellStyle name="Денежный 19" xfId="1421"/>
    <cellStyle name="Денежный 2" xfId="1422"/>
    <cellStyle name="Денежный 2 10" xfId="1423"/>
    <cellStyle name="Денежный 2 10 10" xfId="1424"/>
    <cellStyle name="Денежный 2 10 11" xfId="1425"/>
    <cellStyle name="Денежный 2 10 12" xfId="1426"/>
    <cellStyle name="Денежный 2 10 13" xfId="1427"/>
    <cellStyle name="Денежный 2 10 2" xfId="1428"/>
    <cellStyle name="Денежный 2 10 2 2" xfId="1429"/>
    <cellStyle name="Денежный 2 10 2 3" xfId="1430"/>
    <cellStyle name="Денежный 2 10 3" xfId="1431"/>
    <cellStyle name="Денежный 2 10 3 2" xfId="1432"/>
    <cellStyle name="Денежный 2 10 3 3" xfId="1433"/>
    <cellStyle name="Денежный 2 10 4" xfId="1434"/>
    <cellStyle name="Денежный 2 10 4 2" xfId="1435"/>
    <cellStyle name="Денежный 2 10 4 3" xfId="1436"/>
    <cellStyle name="Денежный 2 10 5" xfId="1437"/>
    <cellStyle name="Денежный 2 10 5 2" xfId="1438"/>
    <cellStyle name="Денежный 2 10 5 3" xfId="1439"/>
    <cellStyle name="Денежный 2 10 6" xfId="1440"/>
    <cellStyle name="Денежный 2 10 6 2" xfId="1441"/>
    <cellStyle name="Денежный 2 10 6 3" xfId="1442"/>
    <cellStyle name="Денежный 2 10 7" xfId="1443"/>
    <cellStyle name="Денежный 2 10 7 2" xfId="1444"/>
    <cellStyle name="Денежный 2 10 7 3" xfId="1445"/>
    <cellStyle name="Денежный 2 10 8" xfId="1446"/>
    <cellStyle name="Денежный 2 10 9" xfId="1447"/>
    <cellStyle name="Денежный 2 11" xfId="1448"/>
    <cellStyle name="Денежный 2 11 10" xfId="1449"/>
    <cellStyle name="Денежный 2 11 11" xfId="1450"/>
    <cellStyle name="Денежный 2 11 12" xfId="1451"/>
    <cellStyle name="Денежный 2 11 13" xfId="1452"/>
    <cellStyle name="Денежный 2 11 2" xfId="1453"/>
    <cellStyle name="Денежный 2 11 2 2" xfId="1454"/>
    <cellStyle name="Денежный 2 11 2 3" xfId="1455"/>
    <cellStyle name="Денежный 2 11 3" xfId="1456"/>
    <cellStyle name="Денежный 2 11 3 2" xfId="1457"/>
    <cellStyle name="Денежный 2 11 3 3" xfId="1458"/>
    <cellStyle name="Денежный 2 11 4" xfId="1459"/>
    <cellStyle name="Денежный 2 11 4 2" xfId="1460"/>
    <cellStyle name="Денежный 2 11 4 3" xfId="1461"/>
    <cellStyle name="Денежный 2 11 5" xfId="1462"/>
    <cellStyle name="Денежный 2 11 5 2" xfId="1463"/>
    <cellStyle name="Денежный 2 11 5 3" xfId="1464"/>
    <cellStyle name="Денежный 2 11 6" xfId="1465"/>
    <cellStyle name="Денежный 2 11 6 2" xfId="1466"/>
    <cellStyle name="Денежный 2 11 6 3" xfId="1467"/>
    <cellStyle name="Денежный 2 11 7" xfId="1468"/>
    <cellStyle name="Денежный 2 11 7 2" xfId="1469"/>
    <cellStyle name="Денежный 2 11 7 3" xfId="1470"/>
    <cellStyle name="Денежный 2 11 8" xfId="1471"/>
    <cellStyle name="Денежный 2 11 9" xfId="1472"/>
    <cellStyle name="Денежный 2 12" xfId="1473"/>
    <cellStyle name="Денежный 2 12 10" xfId="1474"/>
    <cellStyle name="Денежный 2 12 11" xfId="1475"/>
    <cellStyle name="Денежный 2 12 12" xfId="1476"/>
    <cellStyle name="Денежный 2 12 13" xfId="1477"/>
    <cellStyle name="Денежный 2 12 2" xfId="1478"/>
    <cellStyle name="Денежный 2 12 2 2" xfId="1479"/>
    <cellStyle name="Денежный 2 12 2 3" xfId="1480"/>
    <cellStyle name="Денежный 2 12 3" xfId="1481"/>
    <cellStyle name="Денежный 2 12 3 2" xfId="1482"/>
    <cellStyle name="Денежный 2 12 3 3" xfId="1483"/>
    <cellStyle name="Денежный 2 12 4" xfId="1484"/>
    <cellStyle name="Денежный 2 12 4 2" xfId="1485"/>
    <cellStyle name="Денежный 2 12 4 3" xfId="1486"/>
    <cellStyle name="Денежный 2 12 5" xfId="1487"/>
    <cellStyle name="Денежный 2 12 5 2" xfId="1488"/>
    <cellStyle name="Денежный 2 12 5 3" xfId="1489"/>
    <cellStyle name="Денежный 2 12 6" xfId="1490"/>
    <cellStyle name="Денежный 2 12 6 2" xfId="1491"/>
    <cellStyle name="Денежный 2 12 6 3" xfId="1492"/>
    <cellStyle name="Денежный 2 12 7" xfId="1493"/>
    <cellStyle name="Денежный 2 12 7 2" xfId="1494"/>
    <cellStyle name="Денежный 2 12 7 3" xfId="1495"/>
    <cellStyle name="Денежный 2 12 8" xfId="1496"/>
    <cellStyle name="Денежный 2 12 9" xfId="1497"/>
    <cellStyle name="Денежный 2 13" xfId="1498"/>
    <cellStyle name="Денежный 2 13 10" xfId="1499"/>
    <cellStyle name="Денежный 2 13 11" xfId="1500"/>
    <cellStyle name="Денежный 2 13 12" xfId="1501"/>
    <cellStyle name="Денежный 2 13 13" xfId="1502"/>
    <cellStyle name="Денежный 2 13 2" xfId="1503"/>
    <cellStyle name="Денежный 2 13 2 2" xfId="1504"/>
    <cellStyle name="Денежный 2 13 2 3" xfId="1505"/>
    <cellStyle name="Денежный 2 13 3" xfId="1506"/>
    <cellStyle name="Денежный 2 13 3 2" xfId="1507"/>
    <cellStyle name="Денежный 2 13 3 3" xfId="1508"/>
    <cellStyle name="Денежный 2 13 4" xfId="1509"/>
    <cellStyle name="Денежный 2 13 4 2" xfId="1510"/>
    <cellStyle name="Денежный 2 13 4 3" xfId="1511"/>
    <cellStyle name="Денежный 2 13 5" xfId="1512"/>
    <cellStyle name="Денежный 2 13 5 2" xfId="1513"/>
    <cellStyle name="Денежный 2 13 5 3" xfId="1514"/>
    <cellStyle name="Денежный 2 13 6" xfId="1515"/>
    <cellStyle name="Денежный 2 13 6 2" xfId="1516"/>
    <cellStyle name="Денежный 2 13 6 3" xfId="1517"/>
    <cellStyle name="Денежный 2 13 7" xfId="1518"/>
    <cellStyle name="Денежный 2 13 7 2" xfId="1519"/>
    <cellStyle name="Денежный 2 13 7 3" xfId="1520"/>
    <cellStyle name="Денежный 2 13 8" xfId="1521"/>
    <cellStyle name="Денежный 2 13 9" xfId="1522"/>
    <cellStyle name="Денежный 2 14" xfId="1523"/>
    <cellStyle name="Денежный 2 14 2" xfId="1524"/>
    <cellStyle name="Денежный 2 14 2 2" xfId="1525"/>
    <cellStyle name="Денежный 2 14 2 3" xfId="1526"/>
    <cellStyle name="Денежный 2 14 3" xfId="1527"/>
    <cellStyle name="Денежный 2 14 3 2" xfId="1528"/>
    <cellStyle name="Денежный 2 14 3 3" xfId="1529"/>
    <cellStyle name="Денежный 2 14 4" xfId="1530"/>
    <cellStyle name="Денежный 2 14 5" xfId="1531"/>
    <cellStyle name="Денежный 2 15" xfId="1532"/>
    <cellStyle name="Денежный 2 15 10" xfId="1533"/>
    <cellStyle name="Денежный 2 15 11" xfId="1534"/>
    <cellStyle name="Денежный 2 15 12" xfId="1535"/>
    <cellStyle name="Денежный 2 15 13" xfId="1536"/>
    <cellStyle name="Денежный 2 15 2" xfId="1537"/>
    <cellStyle name="Денежный 2 15 2 2" xfId="1538"/>
    <cellStyle name="Денежный 2 15 2 3" xfId="1539"/>
    <cellStyle name="Денежный 2 15 3" xfId="1540"/>
    <cellStyle name="Денежный 2 15 3 2" xfId="1541"/>
    <cellStyle name="Денежный 2 15 3 3" xfId="1542"/>
    <cellStyle name="Денежный 2 15 4" xfId="1543"/>
    <cellStyle name="Денежный 2 15 4 2" xfId="1544"/>
    <cellStyle name="Денежный 2 15 4 3" xfId="1545"/>
    <cellStyle name="Денежный 2 15 5" xfId="1546"/>
    <cellStyle name="Денежный 2 15 5 2" xfId="1547"/>
    <cellStyle name="Денежный 2 15 5 3" xfId="1548"/>
    <cellStyle name="Денежный 2 15 6" xfId="1549"/>
    <cellStyle name="Денежный 2 15 6 2" xfId="1550"/>
    <cellStyle name="Денежный 2 15 6 3" xfId="1551"/>
    <cellStyle name="Денежный 2 15 7" xfId="1552"/>
    <cellStyle name="Денежный 2 15 7 2" xfId="1553"/>
    <cellStyle name="Денежный 2 15 7 3" xfId="1554"/>
    <cellStyle name="Денежный 2 15 8" xfId="1555"/>
    <cellStyle name="Денежный 2 15 9" xfId="1556"/>
    <cellStyle name="Денежный 2 16" xfId="1557"/>
    <cellStyle name="Денежный 2 16 2" xfId="1558"/>
    <cellStyle name="Денежный 2 16 2 2" xfId="1559"/>
    <cellStyle name="Денежный 2 16 2 3" xfId="1560"/>
    <cellStyle name="Денежный 2 16 3" xfId="1561"/>
    <cellStyle name="Денежный 2 16 3 2" xfId="1562"/>
    <cellStyle name="Денежный 2 16 3 3" xfId="1563"/>
    <cellStyle name="Денежный 2 16 4" xfId="1564"/>
    <cellStyle name="Денежный 2 16 5" xfId="1565"/>
    <cellStyle name="Денежный 2 17" xfId="1566"/>
    <cellStyle name="Денежный 2 17 2" xfId="1567"/>
    <cellStyle name="Денежный 2 17 3" xfId="1568"/>
    <cellStyle name="Денежный 2 17 4" xfId="1569"/>
    <cellStyle name="Денежный 2 17 5" xfId="1570"/>
    <cellStyle name="Денежный 2 17 6" xfId="1571"/>
    <cellStyle name="Денежный 2 18" xfId="1572"/>
    <cellStyle name="Денежный 2 18 2" xfId="1573"/>
    <cellStyle name="Денежный 2 18 3" xfId="1574"/>
    <cellStyle name="Денежный 2 19" xfId="1575"/>
    <cellStyle name="Денежный 2 19 2" xfId="1576"/>
    <cellStyle name="Денежный 2 19 3" xfId="1577"/>
    <cellStyle name="Денежный 2 2" xfId="1578"/>
    <cellStyle name="Денежный 2 2 10" xfId="1579"/>
    <cellStyle name="Денежный 2 2 10 10" xfId="1580"/>
    <cellStyle name="Денежный 2 2 10 11" xfId="1581"/>
    <cellStyle name="Денежный 2 2 10 12" xfId="1582"/>
    <cellStyle name="Денежный 2 2 10 13" xfId="1583"/>
    <cellStyle name="Денежный 2 2 10 2" xfId="1584"/>
    <cellStyle name="Денежный 2 2 10 2 2" xfId="1585"/>
    <cellStyle name="Денежный 2 2 10 2 3" xfId="1586"/>
    <cellStyle name="Денежный 2 2 10 3" xfId="1587"/>
    <cellStyle name="Денежный 2 2 10 3 2" xfId="1588"/>
    <cellStyle name="Денежный 2 2 10 3 3" xfId="1589"/>
    <cellStyle name="Денежный 2 2 10 4" xfId="1590"/>
    <cellStyle name="Денежный 2 2 10 4 2" xfId="1591"/>
    <cellStyle name="Денежный 2 2 10 4 3" xfId="1592"/>
    <cellStyle name="Денежный 2 2 10 5" xfId="1593"/>
    <cellStyle name="Денежный 2 2 10 5 2" xfId="1594"/>
    <cellStyle name="Денежный 2 2 10 5 3" xfId="1595"/>
    <cellStyle name="Денежный 2 2 10 6" xfId="1596"/>
    <cellStyle name="Денежный 2 2 10 6 2" xfId="1597"/>
    <cellStyle name="Денежный 2 2 10 6 3" xfId="1598"/>
    <cellStyle name="Денежный 2 2 10 7" xfId="1599"/>
    <cellStyle name="Денежный 2 2 10 7 2" xfId="1600"/>
    <cellStyle name="Денежный 2 2 10 7 3" xfId="1601"/>
    <cellStyle name="Денежный 2 2 10 8" xfId="1602"/>
    <cellStyle name="Денежный 2 2 10 9" xfId="1603"/>
    <cellStyle name="Денежный 2 2 11" xfId="1604"/>
    <cellStyle name="Денежный 2 2 11 10" xfId="1605"/>
    <cellStyle name="Денежный 2 2 11 11" xfId="1606"/>
    <cellStyle name="Денежный 2 2 11 12" xfId="1607"/>
    <cellStyle name="Денежный 2 2 11 13" xfId="1608"/>
    <cellStyle name="Денежный 2 2 11 2" xfId="1609"/>
    <cellStyle name="Денежный 2 2 11 2 2" xfId="1610"/>
    <cellStyle name="Денежный 2 2 11 2 3" xfId="1611"/>
    <cellStyle name="Денежный 2 2 11 3" xfId="1612"/>
    <cellStyle name="Денежный 2 2 11 3 2" xfId="1613"/>
    <cellStyle name="Денежный 2 2 11 3 3" xfId="1614"/>
    <cellStyle name="Денежный 2 2 11 4" xfId="1615"/>
    <cellStyle name="Денежный 2 2 11 4 2" xfId="1616"/>
    <cellStyle name="Денежный 2 2 11 4 3" xfId="1617"/>
    <cellStyle name="Денежный 2 2 11 5" xfId="1618"/>
    <cellStyle name="Денежный 2 2 11 5 2" xfId="1619"/>
    <cellStyle name="Денежный 2 2 11 5 3" xfId="1620"/>
    <cellStyle name="Денежный 2 2 11 6" xfId="1621"/>
    <cellStyle name="Денежный 2 2 11 6 2" xfId="1622"/>
    <cellStyle name="Денежный 2 2 11 6 3" xfId="1623"/>
    <cellStyle name="Денежный 2 2 11 7" xfId="1624"/>
    <cellStyle name="Денежный 2 2 11 7 2" xfId="1625"/>
    <cellStyle name="Денежный 2 2 11 7 3" xfId="1626"/>
    <cellStyle name="Денежный 2 2 11 8" xfId="1627"/>
    <cellStyle name="Денежный 2 2 11 9" xfId="1628"/>
    <cellStyle name="Денежный 2 2 12" xfId="1629"/>
    <cellStyle name="Денежный 2 2 12 10" xfId="1630"/>
    <cellStyle name="Денежный 2 2 12 11" xfId="1631"/>
    <cellStyle name="Денежный 2 2 12 12" xfId="1632"/>
    <cellStyle name="Денежный 2 2 12 13" xfId="1633"/>
    <cellStyle name="Денежный 2 2 12 2" xfId="1634"/>
    <cellStyle name="Денежный 2 2 12 2 2" xfId="1635"/>
    <cellStyle name="Денежный 2 2 12 2 3" xfId="1636"/>
    <cellStyle name="Денежный 2 2 12 3" xfId="1637"/>
    <cellStyle name="Денежный 2 2 12 3 2" xfId="1638"/>
    <cellStyle name="Денежный 2 2 12 3 3" xfId="1639"/>
    <cellStyle name="Денежный 2 2 12 4" xfId="1640"/>
    <cellStyle name="Денежный 2 2 12 4 2" xfId="1641"/>
    <cellStyle name="Денежный 2 2 12 4 3" xfId="1642"/>
    <cellStyle name="Денежный 2 2 12 5" xfId="1643"/>
    <cellStyle name="Денежный 2 2 12 5 2" xfId="1644"/>
    <cellStyle name="Денежный 2 2 12 5 3" xfId="1645"/>
    <cellStyle name="Денежный 2 2 12 6" xfId="1646"/>
    <cellStyle name="Денежный 2 2 12 6 2" xfId="1647"/>
    <cellStyle name="Денежный 2 2 12 6 3" xfId="1648"/>
    <cellStyle name="Денежный 2 2 12 7" xfId="1649"/>
    <cellStyle name="Денежный 2 2 12 7 2" xfId="1650"/>
    <cellStyle name="Денежный 2 2 12 7 3" xfId="1651"/>
    <cellStyle name="Денежный 2 2 12 8" xfId="1652"/>
    <cellStyle name="Денежный 2 2 12 9" xfId="1653"/>
    <cellStyle name="Денежный 2 2 13" xfId="1654"/>
    <cellStyle name="Денежный 2 2 13 2" xfId="1655"/>
    <cellStyle name="Денежный 2 2 13 2 2" xfId="1656"/>
    <cellStyle name="Денежный 2 2 13 2 3" xfId="1657"/>
    <cellStyle name="Денежный 2 2 13 3" xfId="1658"/>
    <cellStyle name="Денежный 2 2 13 3 2" xfId="1659"/>
    <cellStyle name="Денежный 2 2 13 3 3" xfId="1660"/>
    <cellStyle name="Денежный 2 2 13 4" xfId="1661"/>
    <cellStyle name="Денежный 2 2 13 5" xfId="1662"/>
    <cellStyle name="Денежный 2 2 14" xfId="1663"/>
    <cellStyle name="Денежный 2 2 14 10" xfId="1664"/>
    <cellStyle name="Денежный 2 2 14 11" xfId="1665"/>
    <cellStyle name="Денежный 2 2 14 12" xfId="1666"/>
    <cellStyle name="Денежный 2 2 14 13" xfId="1667"/>
    <cellStyle name="Денежный 2 2 14 2" xfId="1668"/>
    <cellStyle name="Денежный 2 2 14 2 2" xfId="1669"/>
    <cellStyle name="Денежный 2 2 14 2 3" xfId="1670"/>
    <cellStyle name="Денежный 2 2 14 3" xfId="1671"/>
    <cellStyle name="Денежный 2 2 14 3 2" xfId="1672"/>
    <cellStyle name="Денежный 2 2 14 3 3" xfId="1673"/>
    <cellStyle name="Денежный 2 2 14 4" xfId="1674"/>
    <cellStyle name="Денежный 2 2 14 4 2" xfId="1675"/>
    <cellStyle name="Денежный 2 2 14 4 3" xfId="1676"/>
    <cellStyle name="Денежный 2 2 14 5" xfId="1677"/>
    <cellStyle name="Денежный 2 2 14 5 2" xfId="1678"/>
    <cellStyle name="Денежный 2 2 14 5 3" xfId="1679"/>
    <cellStyle name="Денежный 2 2 14 6" xfId="1680"/>
    <cellStyle name="Денежный 2 2 14 6 2" xfId="1681"/>
    <cellStyle name="Денежный 2 2 14 6 3" xfId="1682"/>
    <cellStyle name="Денежный 2 2 14 7" xfId="1683"/>
    <cellStyle name="Денежный 2 2 14 7 2" xfId="1684"/>
    <cellStyle name="Денежный 2 2 14 7 3" xfId="1685"/>
    <cellStyle name="Денежный 2 2 14 8" xfId="1686"/>
    <cellStyle name="Денежный 2 2 14 9" xfId="1687"/>
    <cellStyle name="Денежный 2 2 15" xfId="1688"/>
    <cellStyle name="Денежный 2 2 15 2" xfId="1689"/>
    <cellStyle name="Денежный 2 2 15 2 2" xfId="1690"/>
    <cellStyle name="Денежный 2 2 15 2 3" xfId="1691"/>
    <cellStyle name="Денежный 2 2 15 3" xfId="1692"/>
    <cellStyle name="Денежный 2 2 15 3 2" xfId="1693"/>
    <cellStyle name="Денежный 2 2 15 3 3" xfId="1694"/>
    <cellStyle name="Денежный 2 2 15 4" xfId="1695"/>
    <cellStyle name="Денежный 2 2 15 5" xfId="1696"/>
    <cellStyle name="Денежный 2 2 16" xfId="1697"/>
    <cellStyle name="Денежный 2 2 16 2" xfId="1698"/>
    <cellStyle name="Денежный 2 2 16 3" xfId="1699"/>
    <cellStyle name="Денежный 2 2 16 4" xfId="1700"/>
    <cellStyle name="Денежный 2 2 16 5" xfId="1701"/>
    <cellStyle name="Денежный 2 2 16 6" xfId="1702"/>
    <cellStyle name="Денежный 2 2 17" xfId="1703"/>
    <cellStyle name="Денежный 2 2 17 2" xfId="1704"/>
    <cellStyle name="Денежный 2 2 17 3" xfId="1705"/>
    <cellStyle name="Денежный 2 2 18" xfId="1706"/>
    <cellStyle name="Денежный 2 2 18 2" xfId="1707"/>
    <cellStyle name="Денежный 2 2 18 3" xfId="1708"/>
    <cellStyle name="Денежный 2 2 19" xfId="1709"/>
    <cellStyle name="Денежный 2 2 19 2" xfId="1710"/>
    <cellStyle name="Денежный 2 2 19 3" xfId="1711"/>
    <cellStyle name="Денежный 2 2 2" xfId="1712"/>
    <cellStyle name="Денежный 2 2 2 10" xfId="1713"/>
    <cellStyle name="Денежный 2 2 2 10 10" xfId="1714"/>
    <cellStyle name="Денежный 2 2 2 10 11" xfId="1715"/>
    <cellStyle name="Денежный 2 2 2 10 12" xfId="1716"/>
    <cellStyle name="Денежный 2 2 2 10 13" xfId="1717"/>
    <cellStyle name="Денежный 2 2 2 10 2" xfId="1718"/>
    <cellStyle name="Денежный 2 2 2 10 2 2" xfId="1719"/>
    <cellStyle name="Денежный 2 2 2 10 2 3" xfId="1720"/>
    <cellStyle name="Денежный 2 2 2 10 3" xfId="1721"/>
    <cellStyle name="Денежный 2 2 2 10 3 2" xfId="1722"/>
    <cellStyle name="Денежный 2 2 2 10 3 3" xfId="1723"/>
    <cellStyle name="Денежный 2 2 2 10 4" xfId="1724"/>
    <cellStyle name="Денежный 2 2 2 10 4 2" xfId="1725"/>
    <cellStyle name="Денежный 2 2 2 10 4 3" xfId="1726"/>
    <cellStyle name="Денежный 2 2 2 10 5" xfId="1727"/>
    <cellStyle name="Денежный 2 2 2 10 5 2" xfId="1728"/>
    <cellStyle name="Денежный 2 2 2 10 5 3" xfId="1729"/>
    <cellStyle name="Денежный 2 2 2 10 6" xfId="1730"/>
    <cellStyle name="Денежный 2 2 2 10 6 2" xfId="1731"/>
    <cellStyle name="Денежный 2 2 2 10 6 3" xfId="1732"/>
    <cellStyle name="Денежный 2 2 2 10 7" xfId="1733"/>
    <cellStyle name="Денежный 2 2 2 10 7 2" xfId="1734"/>
    <cellStyle name="Денежный 2 2 2 10 7 3" xfId="1735"/>
    <cellStyle name="Денежный 2 2 2 10 8" xfId="1736"/>
    <cellStyle name="Денежный 2 2 2 10 9" xfId="1737"/>
    <cellStyle name="Денежный 2 2 2 11" xfId="1738"/>
    <cellStyle name="Денежный 2 2 2 11 2" xfId="1739"/>
    <cellStyle name="Денежный 2 2 2 11 2 2" xfId="1740"/>
    <cellStyle name="Денежный 2 2 2 11 2 3" xfId="1741"/>
    <cellStyle name="Денежный 2 2 2 11 3" xfId="1742"/>
    <cellStyle name="Денежный 2 2 2 11 3 2" xfId="1743"/>
    <cellStyle name="Денежный 2 2 2 11 3 3" xfId="1744"/>
    <cellStyle name="Денежный 2 2 2 11 4" xfId="1745"/>
    <cellStyle name="Денежный 2 2 2 11 5" xfId="1746"/>
    <cellStyle name="Денежный 2 2 2 12" xfId="1747"/>
    <cellStyle name="Денежный 2 2 2 12 10" xfId="1748"/>
    <cellStyle name="Денежный 2 2 2 12 11" xfId="1749"/>
    <cellStyle name="Денежный 2 2 2 12 12" xfId="1750"/>
    <cellStyle name="Денежный 2 2 2 12 13" xfId="1751"/>
    <cellStyle name="Денежный 2 2 2 12 2" xfId="1752"/>
    <cellStyle name="Денежный 2 2 2 12 2 2" xfId="1753"/>
    <cellStyle name="Денежный 2 2 2 12 2 3" xfId="1754"/>
    <cellStyle name="Денежный 2 2 2 12 3" xfId="1755"/>
    <cellStyle name="Денежный 2 2 2 12 3 2" xfId="1756"/>
    <cellStyle name="Денежный 2 2 2 12 3 3" xfId="1757"/>
    <cellStyle name="Денежный 2 2 2 12 4" xfId="1758"/>
    <cellStyle name="Денежный 2 2 2 12 4 2" xfId="1759"/>
    <cellStyle name="Денежный 2 2 2 12 4 3" xfId="1760"/>
    <cellStyle name="Денежный 2 2 2 12 5" xfId="1761"/>
    <cellStyle name="Денежный 2 2 2 12 5 2" xfId="1762"/>
    <cellStyle name="Денежный 2 2 2 12 5 3" xfId="1763"/>
    <cellStyle name="Денежный 2 2 2 12 6" xfId="1764"/>
    <cellStyle name="Денежный 2 2 2 12 6 2" xfId="1765"/>
    <cellStyle name="Денежный 2 2 2 12 6 3" xfId="1766"/>
    <cellStyle name="Денежный 2 2 2 12 7" xfId="1767"/>
    <cellStyle name="Денежный 2 2 2 12 7 2" xfId="1768"/>
    <cellStyle name="Денежный 2 2 2 12 7 3" xfId="1769"/>
    <cellStyle name="Денежный 2 2 2 12 8" xfId="1770"/>
    <cellStyle name="Денежный 2 2 2 12 9" xfId="1771"/>
    <cellStyle name="Денежный 2 2 2 13" xfId="1772"/>
    <cellStyle name="Денежный 2 2 2 13 2" xfId="1773"/>
    <cellStyle name="Денежный 2 2 2 13 2 2" xfId="1774"/>
    <cellStyle name="Денежный 2 2 2 13 2 3" xfId="1775"/>
    <cellStyle name="Денежный 2 2 2 13 3" xfId="1776"/>
    <cellStyle name="Денежный 2 2 2 13 3 2" xfId="1777"/>
    <cellStyle name="Денежный 2 2 2 13 3 3" xfId="1778"/>
    <cellStyle name="Денежный 2 2 2 13 4" xfId="1779"/>
    <cellStyle name="Денежный 2 2 2 13 5" xfId="1780"/>
    <cellStyle name="Денежный 2 2 2 14" xfId="1781"/>
    <cellStyle name="Денежный 2 2 2 14 2" xfId="1782"/>
    <cellStyle name="Денежный 2 2 2 14 3" xfId="1783"/>
    <cellStyle name="Денежный 2 2 2 14 4" xfId="1784"/>
    <cellStyle name="Денежный 2 2 2 14 5" xfId="1785"/>
    <cellStyle name="Денежный 2 2 2 14 6" xfId="1786"/>
    <cellStyle name="Денежный 2 2 2 15" xfId="1787"/>
    <cellStyle name="Денежный 2 2 2 15 2" xfId="1788"/>
    <cellStyle name="Денежный 2 2 2 15 3" xfId="1789"/>
    <cellStyle name="Денежный 2 2 2 16" xfId="1790"/>
    <cellStyle name="Денежный 2 2 2 16 2" xfId="1791"/>
    <cellStyle name="Денежный 2 2 2 16 3" xfId="1792"/>
    <cellStyle name="Денежный 2 2 2 17" xfId="1793"/>
    <cellStyle name="Денежный 2 2 2 17 2" xfId="1794"/>
    <cellStyle name="Денежный 2 2 2 17 3" xfId="1795"/>
    <cellStyle name="Денежный 2 2 2 18" xfId="1796"/>
    <cellStyle name="Денежный 2 2 2 18 2" xfId="1797"/>
    <cellStyle name="Денежный 2 2 2 18 3" xfId="1798"/>
    <cellStyle name="Денежный 2 2 2 19" xfId="1799"/>
    <cellStyle name="Денежный 2 2 2 19 2" xfId="1800"/>
    <cellStyle name="Денежный 2 2 2 19 3" xfId="1801"/>
    <cellStyle name="Денежный 2 2 2 2" xfId="1802"/>
    <cellStyle name="Денежный 2 2 2 2 10" xfId="1803"/>
    <cellStyle name="Денежный 2 2 2 2 10 2" xfId="1804"/>
    <cellStyle name="Денежный 2 2 2 2 10 2 2" xfId="1805"/>
    <cellStyle name="Денежный 2 2 2 2 10 2 3" xfId="1806"/>
    <cellStyle name="Денежный 2 2 2 2 10 3" xfId="1807"/>
    <cellStyle name="Денежный 2 2 2 2 10 3 2" xfId="1808"/>
    <cellStyle name="Денежный 2 2 2 2 10 3 3" xfId="1809"/>
    <cellStyle name="Денежный 2 2 2 2 10 4" xfId="1810"/>
    <cellStyle name="Денежный 2 2 2 2 10 5" xfId="1811"/>
    <cellStyle name="Денежный 2 2 2 2 11" xfId="1812"/>
    <cellStyle name="Денежный 2 2 2 2 11 10" xfId="1813"/>
    <cellStyle name="Денежный 2 2 2 2 11 11" xfId="1814"/>
    <cellStyle name="Денежный 2 2 2 2 11 12" xfId="1815"/>
    <cellStyle name="Денежный 2 2 2 2 11 13" xfId="1816"/>
    <cellStyle name="Денежный 2 2 2 2 11 2" xfId="1817"/>
    <cellStyle name="Денежный 2 2 2 2 11 2 2" xfId="1818"/>
    <cellStyle name="Денежный 2 2 2 2 11 2 3" xfId="1819"/>
    <cellStyle name="Денежный 2 2 2 2 11 3" xfId="1820"/>
    <cellStyle name="Денежный 2 2 2 2 11 3 2" xfId="1821"/>
    <cellStyle name="Денежный 2 2 2 2 11 3 3" xfId="1822"/>
    <cellStyle name="Денежный 2 2 2 2 11 4" xfId="1823"/>
    <cellStyle name="Денежный 2 2 2 2 11 4 2" xfId="1824"/>
    <cellStyle name="Денежный 2 2 2 2 11 4 3" xfId="1825"/>
    <cellStyle name="Денежный 2 2 2 2 11 5" xfId="1826"/>
    <cellStyle name="Денежный 2 2 2 2 11 5 2" xfId="1827"/>
    <cellStyle name="Денежный 2 2 2 2 11 5 3" xfId="1828"/>
    <cellStyle name="Денежный 2 2 2 2 11 6" xfId="1829"/>
    <cellStyle name="Денежный 2 2 2 2 11 6 2" xfId="1830"/>
    <cellStyle name="Денежный 2 2 2 2 11 6 3" xfId="1831"/>
    <cellStyle name="Денежный 2 2 2 2 11 7" xfId="1832"/>
    <cellStyle name="Денежный 2 2 2 2 11 7 2" xfId="1833"/>
    <cellStyle name="Денежный 2 2 2 2 11 7 3" xfId="1834"/>
    <cellStyle name="Денежный 2 2 2 2 11 8" xfId="1835"/>
    <cellStyle name="Денежный 2 2 2 2 11 9" xfId="1836"/>
    <cellStyle name="Денежный 2 2 2 2 12" xfId="1837"/>
    <cellStyle name="Денежный 2 2 2 2 12 2" xfId="1838"/>
    <cellStyle name="Денежный 2 2 2 2 12 2 2" xfId="1839"/>
    <cellStyle name="Денежный 2 2 2 2 12 2 3" xfId="1840"/>
    <cellStyle name="Денежный 2 2 2 2 12 3" xfId="1841"/>
    <cellStyle name="Денежный 2 2 2 2 12 3 2" xfId="1842"/>
    <cellStyle name="Денежный 2 2 2 2 12 3 3" xfId="1843"/>
    <cellStyle name="Денежный 2 2 2 2 12 4" xfId="1844"/>
    <cellStyle name="Денежный 2 2 2 2 12 5" xfId="1845"/>
    <cellStyle name="Денежный 2 2 2 2 13" xfId="1846"/>
    <cellStyle name="Денежный 2 2 2 2 13 2" xfId="1847"/>
    <cellStyle name="Денежный 2 2 2 2 13 3" xfId="1848"/>
    <cellStyle name="Денежный 2 2 2 2 13 4" xfId="1849"/>
    <cellStyle name="Денежный 2 2 2 2 13 5" xfId="1850"/>
    <cellStyle name="Денежный 2 2 2 2 13 6" xfId="1851"/>
    <cellStyle name="Денежный 2 2 2 2 14" xfId="1852"/>
    <cellStyle name="Денежный 2 2 2 2 14 2" xfId="1853"/>
    <cellStyle name="Денежный 2 2 2 2 14 3" xfId="1854"/>
    <cellStyle name="Денежный 2 2 2 2 15" xfId="1855"/>
    <cellStyle name="Денежный 2 2 2 2 15 2" xfId="1856"/>
    <cellStyle name="Денежный 2 2 2 2 15 3" xfId="1857"/>
    <cellStyle name="Денежный 2 2 2 2 16" xfId="1858"/>
    <cellStyle name="Денежный 2 2 2 2 16 2" xfId="1859"/>
    <cellStyle name="Денежный 2 2 2 2 16 3" xfId="1860"/>
    <cellStyle name="Денежный 2 2 2 2 17" xfId="1861"/>
    <cellStyle name="Денежный 2 2 2 2 17 2" xfId="1862"/>
    <cellStyle name="Денежный 2 2 2 2 17 3" xfId="1863"/>
    <cellStyle name="Денежный 2 2 2 2 18" xfId="1864"/>
    <cellStyle name="Денежный 2 2 2 2 18 2" xfId="1865"/>
    <cellStyle name="Денежный 2 2 2 2 18 3" xfId="1866"/>
    <cellStyle name="Денежный 2 2 2 2 19" xfId="1867"/>
    <cellStyle name="Денежный 2 2 2 2 19 2" xfId="1868"/>
    <cellStyle name="Денежный 2 2 2 2 19 3" xfId="1869"/>
    <cellStyle name="Денежный 2 2 2 2 2" xfId="1870"/>
    <cellStyle name="Денежный 2 2 2 2 2 10" xfId="1871"/>
    <cellStyle name="Денежный 2 2 2 2 2 11" xfId="1872"/>
    <cellStyle name="Денежный 2 2 2 2 2 12" xfId="1873"/>
    <cellStyle name="Денежный 2 2 2 2 2 13" xfId="1874"/>
    <cellStyle name="Денежный 2 2 2 2 2 14" xfId="1875"/>
    <cellStyle name="Денежный 2 2 2 2 2 15" xfId="1876"/>
    <cellStyle name="Денежный 2 2 2 2 2 2" xfId="1877"/>
    <cellStyle name="Денежный 2 2 2 2 2 2 10" xfId="1878"/>
    <cellStyle name="Денежный 2 2 2 2 2 2 11" xfId="1879"/>
    <cellStyle name="Денежный 2 2 2 2 2 2 12" xfId="1880"/>
    <cellStyle name="Денежный 2 2 2 2 2 2 13" xfId="1881"/>
    <cellStyle name="Денежный 2 2 2 2 2 2 14" xfId="1882"/>
    <cellStyle name="Денежный 2 2 2 2 2 2 2" xfId="1883"/>
    <cellStyle name="Денежный 2 2 2 2 2 2 2 10" xfId="1884"/>
    <cellStyle name="Денежный 2 2 2 2 2 2 2 11" xfId="1885"/>
    <cellStyle name="Денежный 2 2 2 2 2 2 2 12" xfId="1886"/>
    <cellStyle name="Денежный 2 2 2 2 2 2 2 13" xfId="1887"/>
    <cellStyle name="Денежный 2 2 2 2 2 2 2 2" xfId="1888"/>
    <cellStyle name="Денежный 2 2 2 2 2 2 2 2 2" xfId="1889"/>
    <cellStyle name="Денежный 2 2 2 2 2 2 2 2 3" xfId="1890"/>
    <cellStyle name="Денежный 2 2 2 2 2 2 2 3" xfId="1891"/>
    <cellStyle name="Денежный 2 2 2 2 2 2 2 3 2" xfId="1892"/>
    <cellStyle name="Денежный 2 2 2 2 2 2 2 3 3" xfId="1893"/>
    <cellStyle name="Денежный 2 2 2 2 2 2 2 4" xfId="1894"/>
    <cellStyle name="Денежный 2 2 2 2 2 2 2 4 2" xfId="1895"/>
    <cellStyle name="Денежный 2 2 2 2 2 2 2 4 3" xfId="1896"/>
    <cellStyle name="Денежный 2 2 2 2 2 2 2 5" xfId="1897"/>
    <cellStyle name="Денежный 2 2 2 2 2 2 2 5 2" xfId="1898"/>
    <cellStyle name="Денежный 2 2 2 2 2 2 2 5 3" xfId="1899"/>
    <cellStyle name="Денежный 2 2 2 2 2 2 2 6" xfId="1900"/>
    <cellStyle name="Денежный 2 2 2 2 2 2 2 6 2" xfId="1901"/>
    <cellStyle name="Денежный 2 2 2 2 2 2 2 6 3" xfId="1902"/>
    <cellStyle name="Денежный 2 2 2 2 2 2 2 7" xfId="1903"/>
    <cellStyle name="Денежный 2 2 2 2 2 2 2 7 2" xfId="1904"/>
    <cellStyle name="Денежный 2 2 2 2 2 2 2 7 3" xfId="1905"/>
    <cellStyle name="Денежный 2 2 2 2 2 2 2 8" xfId="1906"/>
    <cellStyle name="Денежный 2 2 2 2 2 2 2 9" xfId="1907"/>
    <cellStyle name="Денежный 2 2 2 2 2 2 3" xfId="1908"/>
    <cellStyle name="Денежный 2 2 2 2 2 2 3 2" xfId="1909"/>
    <cellStyle name="Денежный 2 2 2 2 2 2 3 3" xfId="1910"/>
    <cellStyle name="Денежный 2 2 2 2 2 2 4" xfId="1911"/>
    <cellStyle name="Денежный 2 2 2 2 2 2 4 2" xfId="1912"/>
    <cellStyle name="Денежный 2 2 2 2 2 2 4 3" xfId="1913"/>
    <cellStyle name="Денежный 2 2 2 2 2 2 5" xfId="1914"/>
    <cellStyle name="Денежный 2 2 2 2 2 2 5 2" xfId="1915"/>
    <cellStyle name="Денежный 2 2 2 2 2 2 5 3" xfId="1916"/>
    <cellStyle name="Денежный 2 2 2 2 2 2 6" xfId="1917"/>
    <cellStyle name="Денежный 2 2 2 2 2 2 6 2" xfId="1918"/>
    <cellStyle name="Денежный 2 2 2 2 2 2 6 3" xfId="1919"/>
    <cellStyle name="Денежный 2 2 2 2 2 2 7" xfId="1920"/>
    <cellStyle name="Денежный 2 2 2 2 2 2 7 2" xfId="1921"/>
    <cellStyle name="Денежный 2 2 2 2 2 2 7 3" xfId="1922"/>
    <cellStyle name="Денежный 2 2 2 2 2 2 8" xfId="1923"/>
    <cellStyle name="Денежный 2 2 2 2 2 2 8 2" xfId="1924"/>
    <cellStyle name="Денежный 2 2 2 2 2 2 8 3" xfId="1925"/>
    <cellStyle name="Денежный 2 2 2 2 2 2 9" xfId="1926"/>
    <cellStyle name="Денежный 2 2 2 2 2 3" xfId="1927"/>
    <cellStyle name="Денежный 2 2 2 2 2 3 10" xfId="1928"/>
    <cellStyle name="Денежный 2 2 2 2 2 3 11" xfId="1929"/>
    <cellStyle name="Денежный 2 2 2 2 2 3 12" xfId="1930"/>
    <cellStyle name="Денежный 2 2 2 2 2 3 13" xfId="1931"/>
    <cellStyle name="Денежный 2 2 2 2 2 3 2" xfId="1932"/>
    <cellStyle name="Денежный 2 2 2 2 2 3 2 2" xfId="1933"/>
    <cellStyle name="Денежный 2 2 2 2 2 3 2 3" xfId="1934"/>
    <cellStyle name="Денежный 2 2 2 2 2 3 3" xfId="1935"/>
    <cellStyle name="Денежный 2 2 2 2 2 3 3 2" xfId="1936"/>
    <cellStyle name="Денежный 2 2 2 2 2 3 3 3" xfId="1937"/>
    <cellStyle name="Денежный 2 2 2 2 2 3 4" xfId="1938"/>
    <cellStyle name="Денежный 2 2 2 2 2 3 4 2" xfId="1939"/>
    <cellStyle name="Денежный 2 2 2 2 2 3 4 3" xfId="1940"/>
    <cellStyle name="Денежный 2 2 2 2 2 3 5" xfId="1941"/>
    <cellStyle name="Денежный 2 2 2 2 2 3 5 2" xfId="1942"/>
    <cellStyle name="Денежный 2 2 2 2 2 3 5 3" xfId="1943"/>
    <cellStyle name="Денежный 2 2 2 2 2 3 6" xfId="1944"/>
    <cellStyle name="Денежный 2 2 2 2 2 3 6 2" xfId="1945"/>
    <cellStyle name="Денежный 2 2 2 2 2 3 6 3" xfId="1946"/>
    <cellStyle name="Денежный 2 2 2 2 2 3 7" xfId="1947"/>
    <cellStyle name="Денежный 2 2 2 2 2 3 7 2" xfId="1948"/>
    <cellStyle name="Денежный 2 2 2 2 2 3 7 3" xfId="1949"/>
    <cellStyle name="Денежный 2 2 2 2 2 3 8" xfId="1950"/>
    <cellStyle name="Денежный 2 2 2 2 2 3 9" xfId="1951"/>
    <cellStyle name="Денежный 2 2 2 2 2 4" xfId="1952"/>
    <cellStyle name="Денежный 2 2 2 2 2 4 2" xfId="1953"/>
    <cellStyle name="Денежный 2 2 2 2 2 4 3" xfId="1954"/>
    <cellStyle name="Денежный 2 2 2 2 2 5" xfId="1955"/>
    <cellStyle name="Денежный 2 2 2 2 2 5 2" xfId="1956"/>
    <cellStyle name="Денежный 2 2 2 2 2 5 3" xfId="1957"/>
    <cellStyle name="Денежный 2 2 2 2 2 6" xfId="1958"/>
    <cellStyle name="Денежный 2 2 2 2 2 6 2" xfId="1959"/>
    <cellStyle name="Денежный 2 2 2 2 2 6 3" xfId="1960"/>
    <cellStyle name="Денежный 2 2 2 2 2 7" xfId="1961"/>
    <cellStyle name="Денежный 2 2 2 2 2 7 2" xfId="1962"/>
    <cellStyle name="Денежный 2 2 2 2 2 7 3" xfId="1963"/>
    <cellStyle name="Денежный 2 2 2 2 2 8" xfId="1964"/>
    <cellStyle name="Денежный 2 2 2 2 2 8 2" xfId="1965"/>
    <cellStyle name="Денежный 2 2 2 2 2 8 3" xfId="1966"/>
    <cellStyle name="Денежный 2 2 2 2 2 9" xfId="1967"/>
    <cellStyle name="Денежный 2 2 2 2 2 9 2" xfId="1968"/>
    <cellStyle name="Денежный 2 2 2 2 2 9 3" xfId="1969"/>
    <cellStyle name="Денежный 2 2 2 2 20" xfId="1970"/>
    <cellStyle name="Денежный 2 2 2 2 20 2" xfId="1971"/>
    <cellStyle name="Денежный 2 2 2 2 20 3" xfId="1972"/>
    <cellStyle name="Денежный 2 2 2 2 21" xfId="1973"/>
    <cellStyle name="Денежный 2 2 2 2 21 2" xfId="1974"/>
    <cellStyle name="Денежный 2 2 2 2 22" xfId="1975"/>
    <cellStyle name="Денежный 2 2 2 2 23" xfId="1976"/>
    <cellStyle name="Денежный 2 2 2 2 24" xfId="1977"/>
    <cellStyle name="Денежный 2 2 2 2 25" xfId="1978"/>
    <cellStyle name="Денежный 2 2 2 2 26" xfId="1979"/>
    <cellStyle name="Денежный 2 2 2 2 27" xfId="1980"/>
    <cellStyle name="Денежный 2 2 2 2 28" xfId="1981"/>
    <cellStyle name="Денежный 2 2 2 2 29" xfId="1982"/>
    <cellStyle name="Денежный 2 2 2 2 3" xfId="1983"/>
    <cellStyle name="Денежный 2 2 2 2 3 10" xfId="1984"/>
    <cellStyle name="Денежный 2 2 2 2 3 11" xfId="1985"/>
    <cellStyle name="Денежный 2 2 2 2 3 12" xfId="1986"/>
    <cellStyle name="Денежный 2 2 2 2 3 13" xfId="1987"/>
    <cellStyle name="Денежный 2 2 2 2 3 14" xfId="1988"/>
    <cellStyle name="Денежный 2 2 2 2 3 15" xfId="1989"/>
    <cellStyle name="Денежный 2 2 2 2 3 2" xfId="1990"/>
    <cellStyle name="Денежный 2 2 2 2 3 2 10" xfId="1991"/>
    <cellStyle name="Денежный 2 2 2 2 3 2 11" xfId="1992"/>
    <cellStyle name="Денежный 2 2 2 2 3 2 12" xfId="1993"/>
    <cellStyle name="Денежный 2 2 2 2 3 2 13" xfId="1994"/>
    <cellStyle name="Денежный 2 2 2 2 3 2 14" xfId="1995"/>
    <cellStyle name="Денежный 2 2 2 2 3 2 2" xfId="1996"/>
    <cellStyle name="Денежный 2 2 2 2 3 2 2 10" xfId="1997"/>
    <cellStyle name="Денежный 2 2 2 2 3 2 2 11" xfId="1998"/>
    <cellStyle name="Денежный 2 2 2 2 3 2 2 12" xfId="1999"/>
    <cellStyle name="Денежный 2 2 2 2 3 2 2 13" xfId="2000"/>
    <cellStyle name="Денежный 2 2 2 2 3 2 2 2" xfId="2001"/>
    <cellStyle name="Денежный 2 2 2 2 3 2 2 2 2" xfId="2002"/>
    <cellStyle name="Денежный 2 2 2 2 3 2 2 2 3" xfId="2003"/>
    <cellStyle name="Денежный 2 2 2 2 3 2 2 3" xfId="2004"/>
    <cellStyle name="Денежный 2 2 2 2 3 2 2 3 2" xfId="2005"/>
    <cellStyle name="Денежный 2 2 2 2 3 2 2 3 3" xfId="2006"/>
    <cellStyle name="Денежный 2 2 2 2 3 2 2 4" xfId="2007"/>
    <cellStyle name="Денежный 2 2 2 2 3 2 2 4 2" xfId="2008"/>
    <cellStyle name="Денежный 2 2 2 2 3 2 2 4 3" xfId="2009"/>
    <cellStyle name="Денежный 2 2 2 2 3 2 2 5" xfId="2010"/>
    <cellStyle name="Денежный 2 2 2 2 3 2 2 5 2" xfId="2011"/>
    <cellStyle name="Денежный 2 2 2 2 3 2 2 5 3" xfId="2012"/>
    <cellStyle name="Денежный 2 2 2 2 3 2 2 6" xfId="2013"/>
    <cellStyle name="Денежный 2 2 2 2 3 2 2 6 2" xfId="2014"/>
    <cellStyle name="Денежный 2 2 2 2 3 2 2 6 3" xfId="2015"/>
    <cellStyle name="Денежный 2 2 2 2 3 2 2 7" xfId="2016"/>
    <cellStyle name="Денежный 2 2 2 2 3 2 2 7 2" xfId="2017"/>
    <cellStyle name="Денежный 2 2 2 2 3 2 2 7 3" xfId="2018"/>
    <cellStyle name="Денежный 2 2 2 2 3 2 2 8" xfId="2019"/>
    <cellStyle name="Денежный 2 2 2 2 3 2 2 9" xfId="2020"/>
    <cellStyle name="Денежный 2 2 2 2 3 2 3" xfId="2021"/>
    <cellStyle name="Денежный 2 2 2 2 3 2 3 2" xfId="2022"/>
    <cellStyle name="Денежный 2 2 2 2 3 2 3 3" xfId="2023"/>
    <cellStyle name="Денежный 2 2 2 2 3 2 4" xfId="2024"/>
    <cellStyle name="Денежный 2 2 2 2 3 2 4 2" xfId="2025"/>
    <cellStyle name="Денежный 2 2 2 2 3 2 4 3" xfId="2026"/>
    <cellStyle name="Денежный 2 2 2 2 3 2 5" xfId="2027"/>
    <cellStyle name="Денежный 2 2 2 2 3 2 5 2" xfId="2028"/>
    <cellStyle name="Денежный 2 2 2 2 3 2 5 3" xfId="2029"/>
    <cellStyle name="Денежный 2 2 2 2 3 2 6" xfId="2030"/>
    <cellStyle name="Денежный 2 2 2 2 3 2 6 2" xfId="2031"/>
    <cellStyle name="Денежный 2 2 2 2 3 2 6 3" xfId="2032"/>
    <cellStyle name="Денежный 2 2 2 2 3 2 7" xfId="2033"/>
    <cellStyle name="Денежный 2 2 2 2 3 2 7 2" xfId="2034"/>
    <cellStyle name="Денежный 2 2 2 2 3 2 7 3" xfId="2035"/>
    <cellStyle name="Денежный 2 2 2 2 3 2 8" xfId="2036"/>
    <cellStyle name="Денежный 2 2 2 2 3 2 8 2" xfId="2037"/>
    <cellStyle name="Денежный 2 2 2 2 3 2 8 3" xfId="2038"/>
    <cellStyle name="Денежный 2 2 2 2 3 2 9" xfId="2039"/>
    <cellStyle name="Денежный 2 2 2 2 3 3" xfId="2040"/>
    <cellStyle name="Денежный 2 2 2 2 3 3 10" xfId="2041"/>
    <cellStyle name="Денежный 2 2 2 2 3 3 11" xfId="2042"/>
    <cellStyle name="Денежный 2 2 2 2 3 3 12" xfId="2043"/>
    <cellStyle name="Денежный 2 2 2 2 3 3 13" xfId="2044"/>
    <cellStyle name="Денежный 2 2 2 2 3 3 2" xfId="2045"/>
    <cellStyle name="Денежный 2 2 2 2 3 3 2 2" xfId="2046"/>
    <cellStyle name="Денежный 2 2 2 2 3 3 2 3" xfId="2047"/>
    <cellStyle name="Денежный 2 2 2 2 3 3 3" xfId="2048"/>
    <cellStyle name="Денежный 2 2 2 2 3 3 3 2" xfId="2049"/>
    <cellStyle name="Денежный 2 2 2 2 3 3 3 3" xfId="2050"/>
    <cellStyle name="Денежный 2 2 2 2 3 3 4" xfId="2051"/>
    <cellStyle name="Денежный 2 2 2 2 3 3 4 2" xfId="2052"/>
    <cellStyle name="Денежный 2 2 2 2 3 3 4 3" xfId="2053"/>
    <cellStyle name="Денежный 2 2 2 2 3 3 5" xfId="2054"/>
    <cellStyle name="Денежный 2 2 2 2 3 3 5 2" xfId="2055"/>
    <cellStyle name="Денежный 2 2 2 2 3 3 5 3" xfId="2056"/>
    <cellStyle name="Денежный 2 2 2 2 3 3 6" xfId="2057"/>
    <cellStyle name="Денежный 2 2 2 2 3 3 6 2" xfId="2058"/>
    <cellStyle name="Денежный 2 2 2 2 3 3 6 3" xfId="2059"/>
    <cellStyle name="Денежный 2 2 2 2 3 3 7" xfId="2060"/>
    <cellStyle name="Денежный 2 2 2 2 3 3 7 2" xfId="2061"/>
    <cellStyle name="Денежный 2 2 2 2 3 3 7 3" xfId="2062"/>
    <cellStyle name="Денежный 2 2 2 2 3 3 8" xfId="2063"/>
    <cellStyle name="Денежный 2 2 2 2 3 3 9" xfId="2064"/>
    <cellStyle name="Денежный 2 2 2 2 3 4" xfId="2065"/>
    <cellStyle name="Денежный 2 2 2 2 3 4 2" xfId="2066"/>
    <cellStyle name="Денежный 2 2 2 2 3 4 3" xfId="2067"/>
    <cellStyle name="Денежный 2 2 2 2 3 5" xfId="2068"/>
    <cellStyle name="Денежный 2 2 2 2 3 5 2" xfId="2069"/>
    <cellStyle name="Денежный 2 2 2 2 3 5 3" xfId="2070"/>
    <cellStyle name="Денежный 2 2 2 2 3 6" xfId="2071"/>
    <cellStyle name="Денежный 2 2 2 2 3 6 2" xfId="2072"/>
    <cellStyle name="Денежный 2 2 2 2 3 6 3" xfId="2073"/>
    <cellStyle name="Денежный 2 2 2 2 3 7" xfId="2074"/>
    <cellStyle name="Денежный 2 2 2 2 3 7 2" xfId="2075"/>
    <cellStyle name="Денежный 2 2 2 2 3 7 3" xfId="2076"/>
    <cellStyle name="Денежный 2 2 2 2 3 8" xfId="2077"/>
    <cellStyle name="Денежный 2 2 2 2 3 8 2" xfId="2078"/>
    <cellStyle name="Денежный 2 2 2 2 3 8 3" xfId="2079"/>
    <cellStyle name="Денежный 2 2 2 2 3 9" xfId="2080"/>
    <cellStyle name="Денежный 2 2 2 2 3 9 2" xfId="2081"/>
    <cellStyle name="Денежный 2 2 2 2 3 9 3" xfId="2082"/>
    <cellStyle name="Денежный 2 2 2 2 30" xfId="2083"/>
    <cellStyle name="Денежный 2 2 2 2 31" xfId="2084"/>
    <cellStyle name="Денежный 2 2 2 2 32" xfId="2085"/>
    <cellStyle name="Денежный 2 2 2 2 33" xfId="2086"/>
    <cellStyle name="Денежный 2 2 2 2 34" xfId="2087"/>
    <cellStyle name="Денежный 2 2 2 2 35" xfId="2088"/>
    <cellStyle name="Денежный 2 2 2 2 36" xfId="2089"/>
    <cellStyle name="Денежный 2 2 2 2 37" xfId="2090"/>
    <cellStyle name="Денежный 2 2 2 2 38" xfId="2091"/>
    <cellStyle name="Денежный 2 2 2 2 39" xfId="2092"/>
    <cellStyle name="Денежный 2 2 2 2 4" xfId="2093"/>
    <cellStyle name="Денежный 2 2 2 2 4 10" xfId="2094"/>
    <cellStyle name="Денежный 2 2 2 2 4 11" xfId="2095"/>
    <cellStyle name="Денежный 2 2 2 2 4 12" xfId="2096"/>
    <cellStyle name="Денежный 2 2 2 2 4 13" xfId="2097"/>
    <cellStyle name="Денежный 2 2 2 2 4 14" xfId="2098"/>
    <cellStyle name="Денежный 2 2 2 2 4 2" xfId="2099"/>
    <cellStyle name="Денежный 2 2 2 2 4 2 10" xfId="2100"/>
    <cellStyle name="Денежный 2 2 2 2 4 2 11" xfId="2101"/>
    <cellStyle name="Денежный 2 2 2 2 4 2 12" xfId="2102"/>
    <cellStyle name="Денежный 2 2 2 2 4 2 13" xfId="2103"/>
    <cellStyle name="Денежный 2 2 2 2 4 2 2" xfId="2104"/>
    <cellStyle name="Денежный 2 2 2 2 4 2 2 2" xfId="2105"/>
    <cellStyle name="Денежный 2 2 2 2 4 2 2 3" xfId="2106"/>
    <cellStyle name="Денежный 2 2 2 2 4 2 3" xfId="2107"/>
    <cellStyle name="Денежный 2 2 2 2 4 2 3 2" xfId="2108"/>
    <cellStyle name="Денежный 2 2 2 2 4 2 3 3" xfId="2109"/>
    <cellStyle name="Денежный 2 2 2 2 4 2 4" xfId="2110"/>
    <cellStyle name="Денежный 2 2 2 2 4 2 4 2" xfId="2111"/>
    <cellStyle name="Денежный 2 2 2 2 4 2 4 3" xfId="2112"/>
    <cellStyle name="Денежный 2 2 2 2 4 2 5" xfId="2113"/>
    <cellStyle name="Денежный 2 2 2 2 4 2 5 2" xfId="2114"/>
    <cellStyle name="Денежный 2 2 2 2 4 2 5 3" xfId="2115"/>
    <cellStyle name="Денежный 2 2 2 2 4 2 6" xfId="2116"/>
    <cellStyle name="Денежный 2 2 2 2 4 2 6 2" xfId="2117"/>
    <cellStyle name="Денежный 2 2 2 2 4 2 6 3" xfId="2118"/>
    <cellStyle name="Денежный 2 2 2 2 4 2 7" xfId="2119"/>
    <cellStyle name="Денежный 2 2 2 2 4 2 7 2" xfId="2120"/>
    <cellStyle name="Денежный 2 2 2 2 4 2 7 3" xfId="2121"/>
    <cellStyle name="Денежный 2 2 2 2 4 2 8" xfId="2122"/>
    <cellStyle name="Денежный 2 2 2 2 4 2 9" xfId="2123"/>
    <cellStyle name="Денежный 2 2 2 2 4 3" xfId="2124"/>
    <cellStyle name="Денежный 2 2 2 2 4 3 2" xfId="2125"/>
    <cellStyle name="Денежный 2 2 2 2 4 3 3" xfId="2126"/>
    <cellStyle name="Денежный 2 2 2 2 4 4" xfId="2127"/>
    <cellStyle name="Денежный 2 2 2 2 4 4 2" xfId="2128"/>
    <cellStyle name="Денежный 2 2 2 2 4 4 3" xfId="2129"/>
    <cellStyle name="Денежный 2 2 2 2 4 5" xfId="2130"/>
    <cellStyle name="Денежный 2 2 2 2 4 5 2" xfId="2131"/>
    <cellStyle name="Денежный 2 2 2 2 4 5 3" xfId="2132"/>
    <cellStyle name="Денежный 2 2 2 2 4 6" xfId="2133"/>
    <cellStyle name="Денежный 2 2 2 2 4 6 2" xfId="2134"/>
    <cellStyle name="Денежный 2 2 2 2 4 6 3" xfId="2135"/>
    <cellStyle name="Денежный 2 2 2 2 4 7" xfId="2136"/>
    <cellStyle name="Денежный 2 2 2 2 4 7 2" xfId="2137"/>
    <cellStyle name="Денежный 2 2 2 2 4 7 3" xfId="2138"/>
    <cellStyle name="Денежный 2 2 2 2 4 8" xfId="2139"/>
    <cellStyle name="Денежный 2 2 2 2 4 8 2" xfId="2140"/>
    <cellStyle name="Денежный 2 2 2 2 4 8 3" xfId="2141"/>
    <cellStyle name="Денежный 2 2 2 2 4 9" xfId="2142"/>
    <cellStyle name="Денежный 2 2 2 2 40" xfId="2143"/>
    <cellStyle name="Денежный 2 2 2 2 41" xfId="2144"/>
    <cellStyle name="Денежный 2 2 2 2 42" xfId="2145"/>
    <cellStyle name="Денежный 2 2 2 2 43" xfId="2146"/>
    <cellStyle name="Денежный 2 2 2 2 44" xfId="2147"/>
    <cellStyle name="Денежный 2 2 2 2 45" xfId="2148"/>
    <cellStyle name="Денежный 2 2 2 2 46" xfId="2149"/>
    <cellStyle name="Денежный 2 2 2 2 47" xfId="2150"/>
    <cellStyle name="Денежный 2 2 2 2 48" xfId="2151"/>
    <cellStyle name="Денежный 2 2 2 2 5" xfId="2152"/>
    <cellStyle name="Денежный 2 2 2 2 5 10" xfId="2153"/>
    <cellStyle name="Денежный 2 2 2 2 5 11" xfId="2154"/>
    <cellStyle name="Денежный 2 2 2 2 5 12" xfId="2155"/>
    <cellStyle name="Денежный 2 2 2 2 5 13" xfId="2156"/>
    <cellStyle name="Денежный 2 2 2 2 5 2" xfId="2157"/>
    <cellStyle name="Денежный 2 2 2 2 5 2 2" xfId="2158"/>
    <cellStyle name="Денежный 2 2 2 2 5 2 3" xfId="2159"/>
    <cellStyle name="Денежный 2 2 2 2 5 3" xfId="2160"/>
    <cellStyle name="Денежный 2 2 2 2 5 3 2" xfId="2161"/>
    <cellStyle name="Денежный 2 2 2 2 5 3 3" xfId="2162"/>
    <cellStyle name="Денежный 2 2 2 2 5 4" xfId="2163"/>
    <cellStyle name="Денежный 2 2 2 2 5 4 2" xfId="2164"/>
    <cellStyle name="Денежный 2 2 2 2 5 4 3" xfId="2165"/>
    <cellStyle name="Денежный 2 2 2 2 5 5" xfId="2166"/>
    <cellStyle name="Денежный 2 2 2 2 5 5 2" xfId="2167"/>
    <cellStyle name="Денежный 2 2 2 2 5 5 3" xfId="2168"/>
    <cellStyle name="Денежный 2 2 2 2 5 6" xfId="2169"/>
    <cellStyle name="Денежный 2 2 2 2 5 6 2" xfId="2170"/>
    <cellStyle name="Денежный 2 2 2 2 5 6 3" xfId="2171"/>
    <cellStyle name="Денежный 2 2 2 2 5 7" xfId="2172"/>
    <cellStyle name="Денежный 2 2 2 2 5 7 2" xfId="2173"/>
    <cellStyle name="Денежный 2 2 2 2 5 7 3" xfId="2174"/>
    <cellStyle name="Денежный 2 2 2 2 5 8" xfId="2175"/>
    <cellStyle name="Денежный 2 2 2 2 5 9" xfId="2176"/>
    <cellStyle name="Денежный 2 2 2 2 6" xfId="2177"/>
    <cellStyle name="Денежный 2 2 2 2 6 10" xfId="2178"/>
    <cellStyle name="Денежный 2 2 2 2 6 11" xfId="2179"/>
    <cellStyle name="Денежный 2 2 2 2 6 12" xfId="2180"/>
    <cellStyle name="Денежный 2 2 2 2 6 13" xfId="2181"/>
    <cellStyle name="Денежный 2 2 2 2 6 2" xfId="2182"/>
    <cellStyle name="Денежный 2 2 2 2 6 2 2" xfId="2183"/>
    <cellStyle name="Денежный 2 2 2 2 6 2 3" xfId="2184"/>
    <cellStyle name="Денежный 2 2 2 2 6 3" xfId="2185"/>
    <cellStyle name="Денежный 2 2 2 2 6 3 2" xfId="2186"/>
    <cellStyle name="Денежный 2 2 2 2 6 3 3" xfId="2187"/>
    <cellStyle name="Денежный 2 2 2 2 6 4" xfId="2188"/>
    <cellStyle name="Денежный 2 2 2 2 6 4 2" xfId="2189"/>
    <cellStyle name="Денежный 2 2 2 2 6 4 3" xfId="2190"/>
    <cellStyle name="Денежный 2 2 2 2 6 5" xfId="2191"/>
    <cellStyle name="Денежный 2 2 2 2 6 5 2" xfId="2192"/>
    <cellStyle name="Денежный 2 2 2 2 6 5 3" xfId="2193"/>
    <cellStyle name="Денежный 2 2 2 2 6 6" xfId="2194"/>
    <cellStyle name="Денежный 2 2 2 2 6 6 2" xfId="2195"/>
    <cellStyle name="Денежный 2 2 2 2 6 6 3" xfId="2196"/>
    <cellStyle name="Денежный 2 2 2 2 6 7" xfId="2197"/>
    <cellStyle name="Денежный 2 2 2 2 6 7 2" xfId="2198"/>
    <cellStyle name="Денежный 2 2 2 2 6 7 3" xfId="2199"/>
    <cellStyle name="Денежный 2 2 2 2 6 8" xfId="2200"/>
    <cellStyle name="Денежный 2 2 2 2 6 9" xfId="2201"/>
    <cellStyle name="Денежный 2 2 2 2 7" xfId="2202"/>
    <cellStyle name="Денежный 2 2 2 2 7 10" xfId="2203"/>
    <cellStyle name="Денежный 2 2 2 2 7 11" xfId="2204"/>
    <cellStyle name="Денежный 2 2 2 2 7 12" xfId="2205"/>
    <cellStyle name="Денежный 2 2 2 2 7 13" xfId="2206"/>
    <cellStyle name="Денежный 2 2 2 2 7 2" xfId="2207"/>
    <cellStyle name="Денежный 2 2 2 2 7 2 2" xfId="2208"/>
    <cellStyle name="Денежный 2 2 2 2 7 2 3" xfId="2209"/>
    <cellStyle name="Денежный 2 2 2 2 7 3" xfId="2210"/>
    <cellStyle name="Денежный 2 2 2 2 7 3 2" xfId="2211"/>
    <cellStyle name="Денежный 2 2 2 2 7 3 3" xfId="2212"/>
    <cellStyle name="Денежный 2 2 2 2 7 4" xfId="2213"/>
    <cellStyle name="Денежный 2 2 2 2 7 4 2" xfId="2214"/>
    <cellStyle name="Денежный 2 2 2 2 7 4 3" xfId="2215"/>
    <cellStyle name="Денежный 2 2 2 2 7 5" xfId="2216"/>
    <cellStyle name="Денежный 2 2 2 2 7 5 2" xfId="2217"/>
    <cellStyle name="Денежный 2 2 2 2 7 5 3" xfId="2218"/>
    <cellStyle name="Денежный 2 2 2 2 7 6" xfId="2219"/>
    <cellStyle name="Денежный 2 2 2 2 7 6 2" xfId="2220"/>
    <cellStyle name="Денежный 2 2 2 2 7 6 3" xfId="2221"/>
    <cellStyle name="Денежный 2 2 2 2 7 7" xfId="2222"/>
    <cellStyle name="Денежный 2 2 2 2 7 7 2" xfId="2223"/>
    <cellStyle name="Денежный 2 2 2 2 7 7 3" xfId="2224"/>
    <cellStyle name="Денежный 2 2 2 2 7 8" xfId="2225"/>
    <cellStyle name="Денежный 2 2 2 2 7 9" xfId="2226"/>
    <cellStyle name="Денежный 2 2 2 2 8" xfId="2227"/>
    <cellStyle name="Денежный 2 2 2 2 8 10" xfId="2228"/>
    <cellStyle name="Денежный 2 2 2 2 8 11" xfId="2229"/>
    <cellStyle name="Денежный 2 2 2 2 8 12" xfId="2230"/>
    <cellStyle name="Денежный 2 2 2 2 8 13" xfId="2231"/>
    <cellStyle name="Денежный 2 2 2 2 8 2" xfId="2232"/>
    <cellStyle name="Денежный 2 2 2 2 8 2 2" xfId="2233"/>
    <cellStyle name="Денежный 2 2 2 2 8 2 3" xfId="2234"/>
    <cellStyle name="Денежный 2 2 2 2 8 3" xfId="2235"/>
    <cellStyle name="Денежный 2 2 2 2 8 3 2" xfId="2236"/>
    <cellStyle name="Денежный 2 2 2 2 8 3 3" xfId="2237"/>
    <cellStyle name="Денежный 2 2 2 2 8 4" xfId="2238"/>
    <cellStyle name="Денежный 2 2 2 2 8 4 2" xfId="2239"/>
    <cellStyle name="Денежный 2 2 2 2 8 4 3" xfId="2240"/>
    <cellStyle name="Денежный 2 2 2 2 8 5" xfId="2241"/>
    <cellStyle name="Денежный 2 2 2 2 8 5 2" xfId="2242"/>
    <cellStyle name="Денежный 2 2 2 2 8 5 3" xfId="2243"/>
    <cellStyle name="Денежный 2 2 2 2 8 6" xfId="2244"/>
    <cellStyle name="Денежный 2 2 2 2 8 6 2" xfId="2245"/>
    <cellStyle name="Денежный 2 2 2 2 8 6 3" xfId="2246"/>
    <cellStyle name="Денежный 2 2 2 2 8 7" xfId="2247"/>
    <cellStyle name="Денежный 2 2 2 2 8 7 2" xfId="2248"/>
    <cellStyle name="Денежный 2 2 2 2 8 7 3" xfId="2249"/>
    <cellStyle name="Денежный 2 2 2 2 8 8" xfId="2250"/>
    <cellStyle name="Денежный 2 2 2 2 8 9" xfId="2251"/>
    <cellStyle name="Денежный 2 2 2 2 9" xfId="2252"/>
    <cellStyle name="Денежный 2 2 2 2 9 10" xfId="2253"/>
    <cellStyle name="Денежный 2 2 2 2 9 11" xfId="2254"/>
    <cellStyle name="Денежный 2 2 2 2 9 12" xfId="2255"/>
    <cellStyle name="Денежный 2 2 2 2 9 13" xfId="2256"/>
    <cellStyle name="Денежный 2 2 2 2 9 2" xfId="2257"/>
    <cellStyle name="Денежный 2 2 2 2 9 2 2" xfId="2258"/>
    <cellStyle name="Денежный 2 2 2 2 9 2 3" xfId="2259"/>
    <cellStyle name="Денежный 2 2 2 2 9 3" xfId="2260"/>
    <cellStyle name="Денежный 2 2 2 2 9 3 2" xfId="2261"/>
    <cellStyle name="Денежный 2 2 2 2 9 3 3" xfId="2262"/>
    <cellStyle name="Денежный 2 2 2 2 9 4" xfId="2263"/>
    <cellStyle name="Денежный 2 2 2 2 9 4 2" xfId="2264"/>
    <cellStyle name="Денежный 2 2 2 2 9 4 3" xfId="2265"/>
    <cellStyle name="Денежный 2 2 2 2 9 5" xfId="2266"/>
    <cellStyle name="Денежный 2 2 2 2 9 5 2" xfId="2267"/>
    <cellStyle name="Денежный 2 2 2 2 9 5 3" xfId="2268"/>
    <cellStyle name="Денежный 2 2 2 2 9 6" xfId="2269"/>
    <cellStyle name="Денежный 2 2 2 2 9 6 2" xfId="2270"/>
    <cellStyle name="Денежный 2 2 2 2 9 6 3" xfId="2271"/>
    <cellStyle name="Денежный 2 2 2 2 9 7" xfId="2272"/>
    <cellStyle name="Денежный 2 2 2 2 9 7 2" xfId="2273"/>
    <cellStyle name="Денежный 2 2 2 2 9 7 3" xfId="2274"/>
    <cellStyle name="Денежный 2 2 2 2 9 8" xfId="2275"/>
    <cellStyle name="Денежный 2 2 2 2 9 9" xfId="2276"/>
    <cellStyle name="Денежный 2 2 2 20" xfId="2277"/>
    <cellStyle name="Денежный 2 2 2 20 2" xfId="2278"/>
    <cellStyle name="Денежный 2 2 2 20 3" xfId="2279"/>
    <cellStyle name="Денежный 2 2 2 21" xfId="2280"/>
    <cellStyle name="Денежный 2 2 2 21 2" xfId="2281"/>
    <cellStyle name="Денежный 2 2 2 21 3" xfId="2282"/>
    <cellStyle name="Денежный 2 2 2 22" xfId="2283"/>
    <cellStyle name="Денежный 2 2 2 22 2" xfId="2284"/>
    <cellStyle name="Денежный 2 2 2 23" xfId="2285"/>
    <cellStyle name="Денежный 2 2 2 24" xfId="2286"/>
    <cellStyle name="Денежный 2 2 2 25" xfId="2287"/>
    <cellStyle name="Денежный 2 2 2 26" xfId="2288"/>
    <cellStyle name="Денежный 2 2 2 27" xfId="2289"/>
    <cellStyle name="Денежный 2 2 2 28" xfId="2290"/>
    <cellStyle name="Денежный 2 2 2 29" xfId="2291"/>
    <cellStyle name="Денежный 2 2 2 3" xfId="2292"/>
    <cellStyle name="Денежный 2 2 2 3 10" xfId="2293"/>
    <cellStyle name="Денежный 2 2 2 3 11" xfId="2294"/>
    <cellStyle name="Денежный 2 2 2 3 12" xfId="2295"/>
    <cellStyle name="Денежный 2 2 2 3 13" xfId="2296"/>
    <cellStyle name="Денежный 2 2 2 3 14" xfId="2297"/>
    <cellStyle name="Денежный 2 2 2 3 15" xfId="2298"/>
    <cellStyle name="Денежный 2 2 2 3 2" xfId="2299"/>
    <cellStyle name="Денежный 2 2 2 3 2 10" xfId="2300"/>
    <cellStyle name="Денежный 2 2 2 3 2 11" xfId="2301"/>
    <cellStyle name="Денежный 2 2 2 3 2 12" xfId="2302"/>
    <cellStyle name="Денежный 2 2 2 3 2 13" xfId="2303"/>
    <cellStyle name="Денежный 2 2 2 3 2 14" xfId="2304"/>
    <cellStyle name="Денежный 2 2 2 3 2 2" xfId="2305"/>
    <cellStyle name="Денежный 2 2 2 3 2 2 10" xfId="2306"/>
    <cellStyle name="Денежный 2 2 2 3 2 2 11" xfId="2307"/>
    <cellStyle name="Денежный 2 2 2 3 2 2 12" xfId="2308"/>
    <cellStyle name="Денежный 2 2 2 3 2 2 13" xfId="2309"/>
    <cellStyle name="Денежный 2 2 2 3 2 2 2" xfId="2310"/>
    <cellStyle name="Денежный 2 2 2 3 2 2 2 2" xfId="2311"/>
    <cellStyle name="Денежный 2 2 2 3 2 2 2 3" xfId="2312"/>
    <cellStyle name="Денежный 2 2 2 3 2 2 3" xfId="2313"/>
    <cellStyle name="Денежный 2 2 2 3 2 2 3 2" xfId="2314"/>
    <cellStyle name="Денежный 2 2 2 3 2 2 3 3" xfId="2315"/>
    <cellStyle name="Денежный 2 2 2 3 2 2 4" xfId="2316"/>
    <cellStyle name="Денежный 2 2 2 3 2 2 4 2" xfId="2317"/>
    <cellStyle name="Денежный 2 2 2 3 2 2 4 3" xfId="2318"/>
    <cellStyle name="Денежный 2 2 2 3 2 2 5" xfId="2319"/>
    <cellStyle name="Денежный 2 2 2 3 2 2 5 2" xfId="2320"/>
    <cellStyle name="Денежный 2 2 2 3 2 2 5 3" xfId="2321"/>
    <cellStyle name="Денежный 2 2 2 3 2 2 6" xfId="2322"/>
    <cellStyle name="Денежный 2 2 2 3 2 2 6 2" xfId="2323"/>
    <cellStyle name="Денежный 2 2 2 3 2 2 6 3" xfId="2324"/>
    <cellStyle name="Денежный 2 2 2 3 2 2 7" xfId="2325"/>
    <cellStyle name="Денежный 2 2 2 3 2 2 7 2" xfId="2326"/>
    <cellStyle name="Денежный 2 2 2 3 2 2 7 3" xfId="2327"/>
    <cellStyle name="Денежный 2 2 2 3 2 2 8" xfId="2328"/>
    <cellStyle name="Денежный 2 2 2 3 2 2 9" xfId="2329"/>
    <cellStyle name="Денежный 2 2 2 3 2 3" xfId="2330"/>
    <cellStyle name="Денежный 2 2 2 3 2 3 2" xfId="2331"/>
    <cellStyle name="Денежный 2 2 2 3 2 3 3" xfId="2332"/>
    <cellStyle name="Денежный 2 2 2 3 2 4" xfId="2333"/>
    <cellStyle name="Денежный 2 2 2 3 2 4 2" xfId="2334"/>
    <cellStyle name="Денежный 2 2 2 3 2 4 3" xfId="2335"/>
    <cellStyle name="Денежный 2 2 2 3 2 5" xfId="2336"/>
    <cellStyle name="Денежный 2 2 2 3 2 5 2" xfId="2337"/>
    <cellStyle name="Денежный 2 2 2 3 2 5 3" xfId="2338"/>
    <cellStyle name="Денежный 2 2 2 3 2 6" xfId="2339"/>
    <cellStyle name="Денежный 2 2 2 3 2 6 2" xfId="2340"/>
    <cellStyle name="Денежный 2 2 2 3 2 6 3" xfId="2341"/>
    <cellStyle name="Денежный 2 2 2 3 2 7" xfId="2342"/>
    <cellStyle name="Денежный 2 2 2 3 2 7 2" xfId="2343"/>
    <cellStyle name="Денежный 2 2 2 3 2 7 3" xfId="2344"/>
    <cellStyle name="Денежный 2 2 2 3 2 8" xfId="2345"/>
    <cellStyle name="Денежный 2 2 2 3 2 8 2" xfId="2346"/>
    <cellStyle name="Денежный 2 2 2 3 2 8 3" xfId="2347"/>
    <cellStyle name="Денежный 2 2 2 3 2 9" xfId="2348"/>
    <cellStyle name="Денежный 2 2 2 3 3" xfId="2349"/>
    <cellStyle name="Денежный 2 2 2 3 3 10" xfId="2350"/>
    <cellStyle name="Денежный 2 2 2 3 3 11" xfId="2351"/>
    <cellStyle name="Денежный 2 2 2 3 3 12" xfId="2352"/>
    <cellStyle name="Денежный 2 2 2 3 3 13" xfId="2353"/>
    <cellStyle name="Денежный 2 2 2 3 3 2" xfId="2354"/>
    <cellStyle name="Денежный 2 2 2 3 3 2 2" xfId="2355"/>
    <cellStyle name="Денежный 2 2 2 3 3 2 3" xfId="2356"/>
    <cellStyle name="Денежный 2 2 2 3 3 3" xfId="2357"/>
    <cellStyle name="Денежный 2 2 2 3 3 3 2" xfId="2358"/>
    <cellStyle name="Денежный 2 2 2 3 3 3 3" xfId="2359"/>
    <cellStyle name="Денежный 2 2 2 3 3 4" xfId="2360"/>
    <cellStyle name="Денежный 2 2 2 3 3 4 2" xfId="2361"/>
    <cellStyle name="Денежный 2 2 2 3 3 4 3" xfId="2362"/>
    <cellStyle name="Денежный 2 2 2 3 3 5" xfId="2363"/>
    <cellStyle name="Денежный 2 2 2 3 3 5 2" xfId="2364"/>
    <cellStyle name="Денежный 2 2 2 3 3 5 3" xfId="2365"/>
    <cellStyle name="Денежный 2 2 2 3 3 6" xfId="2366"/>
    <cellStyle name="Денежный 2 2 2 3 3 6 2" xfId="2367"/>
    <cellStyle name="Денежный 2 2 2 3 3 6 3" xfId="2368"/>
    <cellStyle name="Денежный 2 2 2 3 3 7" xfId="2369"/>
    <cellStyle name="Денежный 2 2 2 3 3 7 2" xfId="2370"/>
    <cellStyle name="Денежный 2 2 2 3 3 7 3" xfId="2371"/>
    <cellStyle name="Денежный 2 2 2 3 3 8" xfId="2372"/>
    <cellStyle name="Денежный 2 2 2 3 3 9" xfId="2373"/>
    <cellStyle name="Денежный 2 2 2 3 4" xfId="2374"/>
    <cellStyle name="Денежный 2 2 2 3 4 2" xfId="2375"/>
    <cellStyle name="Денежный 2 2 2 3 4 3" xfId="2376"/>
    <cellStyle name="Денежный 2 2 2 3 5" xfId="2377"/>
    <cellStyle name="Денежный 2 2 2 3 5 2" xfId="2378"/>
    <cellStyle name="Денежный 2 2 2 3 5 3" xfId="2379"/>
    <cellStyle name="Денежный 2 2 2 3 6" xfId="2380"/>
    <cellStyle name="Денежный 2 2 2 3 6 2" xfId="2381"/>
    <cellStyle name="Денежный 2 2 2 3 6 3" xfId="2382"/>
    <cellStyle name="Денежный 2 2 2 3 7" xfId="2383"/>
    <cellStyle name="Денежный 2 2 2 3 7 2" xfId="2384"/>
    <cellStyle name="Денежный 2 2 2 3 7 3" xfId="2385"/>
    <cellStyle name="Денежный 2 2 2 3 8" xfId="2386"/>
    <cellStyle name="Денежный 2 2 2 3 8 2" xfId="2387"/>
    <cellStyle name="Денежный 2 2 2 3 8 3" xfId="2388"/>
    <cellStyle name="Денежный 2 2 2 3 9" xfId="2389"/>
    <cellStyle name="Денежный 2 2 2 3 9 2" xfId="2390"/>
    <cellStyle name="Денежный 2 2 2 3 9 3" xfId="2391"/>
    <cellStyle name="Денежный 2 2 2 30" xfId="2392"/>
    <cellStyle name="Денежный 2 2 2 31" xfId="2393"/>
    <cellStyle name="Денежный 2 2 2 32" xfId="2394"/>
    <cellStyle name="Денежный 2 2 2 33" xfId="2395"/>
    <cellStyle name="Денежный 2 2 2 34" xfId="2396"/>
    <cellStyle name="Денежный 2 2 2 35" xfId="2397"/>
    <cellStyle name="Денежный 2 2 2 36" xfId="2398"/>
    <cellStyle name="Денежный 2 2 2 37" xfId="2399"/>
    <cellStyle name="Денежный 2 2 2 38" xfId="2400"/>
    <cellStyle name="Денежный 2 2 2 39" xfId="2401"/>
    <cellStyle name="Денежный 2 2 2 4" xfId="2402"/>
    <cellStyle name="Денежный 2 2 2 4 10" xfId="2403"/>
    <cellStyle name="Денежный 2 2 2 4 11" xfId="2404"/>
    <cellStyle name="Денежный 2 2 2 4 12" xfId="2405"/>
    <cellStyle name="Денежный 2 2 2 4 13" xfId="2406"/>
    <cellStyle name="Денежный 2 2 2 4 14" xfId="2407"/>
    <cellStyle name="Денежный 2 2 2 4 15" xfId="2408"/>
    <cellStyle name="Денежный 2 2 2 4 2" xfId="2409"/>
    <cellStyle name="Денежный 2 2 2 4 2 10" xfId="2410"/>
    <cellStyle name="Денежный 2 2 2 4 2 11" xfId="2411"/>
    <cellStyle name="Денежный 2 2 2 4 2 12" xfId="2412"/>
    <cellStyle name="Денежный 2 2 2 4 2 13" xfId="2413"/>
    <cellStyle name="Денежный 2 2 2 4 2 14" xfId="2414"/>
    <cellStyle name="Денежный 2 2 2 4 2 2" xfId="2415"/>
    <cellStyle name="Денежный 2 2 2 4 2 2 10" xfId="2416"/>
    <cellStyle name="Денежный 2 2 2 4 2 2 11" xfId="2417"/>
    <cellStyle name="Денежный 2 2 2 4 2 2 12" xfId="2418"/>
    <cellStyle name="Денежный 2 2 2 4 2 2 13" xfId="2419"/>
    <cellStyle name="Денежный 2 2 2 4 2 2 2" xfId="2420"/>
    <cellStyle name="Денежный 2 2 2 4 2 2 2 2" xfId="2421"/>
    <cellStyle name="Денежный 2 2 2 4 2 2 2 3" xfId="2422"/>
    <cellStyle name="Денежный 2 2 2 4 2 2 3" xfId="2423"/>
    <cellStyle name="Денежный 2 2 2 4 2 2 3 2" xfId="2424"/>
    <cellStyle name="Денежный 2 2 2 4 2 2 3 3" xfId="2425"/>
    <cellStyle name="Денежный 2 2 2 4 2 2 4" xfId="2426"/>
    <cellStyle name="Денежный 2 2 2 4 2 2 4 2" xfId="2427"/>
    <cellStyle name="Денежный 2 2 2 4 2 2 4 3" xfId="2428"/>
    <cellStyle name="Денежный 2 2 2 4 2 2 5" xfId="2429"/>
    <cellStyle name="Денежный 2 2 2 4 2 2 5 2" xfId="2430"/>
    <cellStyle name="Денежный 2 2 2 4 2 2 5 3" xfId="2431"/>
    <cellStyle name="Денежный 2 2 2 4 2 2 6" xfId="2432"/>
    <cellStyle name="Денежный 2 2 2 4 2 2 6 2" xfId="2433"/>
    <cellStyle name="Денежный 2 2 2 4 2 2 6 3" xfId="2434"/>
    <cellStyle name="Денежный 2 2 2 4 2 2 7" xfId="2435"/>
    <cellStyle name="Денежный 2 2 2 4 2 2 7 2" xfId="2436"/>
    <cellStyle name="Денежный 2 2 2 4 2 2 7 3" xfId="2437"/>
    <cellStyle name="Денежный 2 2 2 4 2 2 8" xfId="2438"/>
    <cellStyle name="Денежный 2 2 2 4 2 2 9" xfId="2439"/>
    <cellStyle name="Денежный 2 2 2 4 2 3" xfId="2440"/>
    <cellStyle name="Денежный 2 2 2 4 2 3 2" xfId="2441"/>
    <cellStyle name="Денежный 2 2 2 4 2 3 3" xfId="2442"/>
    <cellStyle name="Денежный 2 2 2 4 2 4" xfId="2443"/>
    <cellStyle name="Денежный 2 2 2 4 2 4 2" xfId="2444"/>
    <cellStyle name="Денежный 2 2 2 4 2 4 3" xfId="2445"/>
    <cellStyle name="Денежный 2 2 2 4 2 5" xfId="2446"/>
    <cellStyle name="Денежный 2 2 2 4 2 5 2" xfId="2447"/>
    <cellStyle name="Денежный 2 2 2 4 2 5 3" xfId="2448"/>
    <cellStyle name="Денежный 2 2 2 4 2 6" xfId="2449"/>
    <cellStyle name="Денежный 2 2 2 4 2 6 2" xfId="2450"/>
    <cellStyle name="Денежный 2 2 2 4 2 6 3" xfId="2451"/>
    <cellStyle name="Денежный 2 2 2 4 2 7" xfId="2452"/>
    <cellStyle name="Денежный 2 2 2 4 2 7 2" xfId="2453"/>
    <cellStyle name="Денежный 2 2 2 4 2 7 3" xfId="2454"/>
    <cellStyle name="Денежный 2 2 2 4 2 8" xfId="2455"/>
    <cellStyle name="Денежный 2 2 2 4 2 8 2" xfId="2456"/>
    <cellStyle name="Денежный 2 2 2 4 2 8 3" xfId="2457"/>
    <cellStyle name="Денежный 2 2 2 4 2 9" xfId="2458"/>
    <cellStyle name="Денежный 2 2 2 4 3" xfId="2459"/>
    <cellStyle name="Денежный 2 2 2 4 3 10" xfId="2460"/>
    <cellStyle name="Денежный 2 2 2 4 3 11" xfId="2461"/>
    <cellStyle name="Денежный 2 2 2 4 3 12" xfId="2462"/>
    <cellStyle name="Денежный 2 2 2 4 3 13" xfId="2463"/>
    <cellStyle name="Денежный 2 2 2 4 3 2" xfId="2464"/>
    <cellStyle name="Денежный 2 2 2 4 3 2 2" xfId="2465"/>
    <cellStyle name="Денежный 2 2 2 4 3 2 3" xfId="2466"/>
    <cellStyle name="Денежный 2 2 2 4 3 3" xfId="2467"/>
    <cellStyle name="Денежный 2 2 2 4 3 3 2" xfId="2468"/>
    <cellStyle name="Денежный 2 2 2 4 3 3 3" xfId="2469"/>
    <cellStyle name="Денежный 2 2 2 4 3 4" xfId="2470"/>
    <cellStyle name="Денежный 2 2 2 4 3 4 2" xfId="2471"/>
    <cellStyle name="Денежный 2 2 2 4 3 4 3" xfId="2472"/>
    <cellStyle name="Денежный 2 2 2 4 3 5" xfId="2473"/>
    <cellStyle name="Денежный 2 2 2 4 3 5 2" xfId="2474"/>
    <cellStyle name="Денежный 2 2 2 4 3 5 3" xfId="2475"/>
    <cellStyle name="Денежный 2 2 2 4 3 6" xfId="2476"/>
    <cellStyle name="Денежный 2 2 2 4 3 6 2" xfId="2477"/>
    <cellStyle name="Денежный 2 2 2 4 3 6 3" xfId="2478"/>
    <cellStyle name="Денежный 2 2 2 4 3 7" xfId="2479"/>
    <cellStyle name="Денежный 2 2 2 4 3 7 2" xfId="2480"/>
    <cellStyle name="Денежный 2 2 2 4 3 7 3" xfId="2481"/>
    <cellStyle name="Денежный 2 2 2 4 3 8" xfId="2482"/>
    <cellStyle name="Денежный 2 2 2 4 3 9" xfId="2483"/>
    <cellStyle name="Денежный 2 2 2 4 4" xfId="2484"/>
    <cellStyle name="Денежный 2 2 2 4 4 2" xfId="2485"/>
    <cellStyle name="Денежный 2 2 2 4 4 3" xfId="2486"/>
    <cellStyle name="Денежный 2 2 2 4 5" xfId="2487"/>
    <cellStyle name="Денежный 2 2 2 4 5 2" xfId="2488"/>
    <cellStyle name="Денежный 2 2 2 4 5 3" xfId="2489"/>
    <cellStyle name="Денежный 2 2 2 4 6" xfId="2490"/>
    <cellStyle name="Денежный 2 2 2 4 6 2" xfId="2491"/>
    <cellStyle name="Денежный 2 2 2 4 6 3" xfId="2492"/>
    <cellStyle name="Денежный 2 2 2 4 7" xfId="2493"/>
    <cellStyle name="Денежный 2 2 2 4 7 2" xfId="2494"/>
    <cellStyle name="Денежный 2 2 2 4 7 3" xfId="2495"/>
    <cellStyle name="Денежный 2 2 2 4 8" xfId="2496"/>
    <cellStyle name="Денежный 2 2 2 4 8 2" xfId="2497"/>
    <cellStyle name="Денежный 2 2 2 4 8 3" xfId="2498"/>
    <cellStyle name="Денежный 2 2 2 4 9" xfId="2499"/>
    <cellStyle name="Денежный 2 2 2 4 9 2" xfId="2500"/>
    <cellStyle name="Денежный 2 2 2 4 9 3" xfId="2501"/>
    <cellStyle name="Денежный 2 2 2 40" xfId="2502"/>
    <cellStyle name="Денежный 2 2 2 41" xfId="2503"/>
    <cellStyle name="Денежный 2 2 2 42" xfId="2504"/>
    <cellStyle name="Денежный 2 2 2 43" xfId="2505"/>
    <cellStyle name="Денежный 2 2 2 44" xfId="2506"/>
    <cellStyle name="Денежный 2 2 2 45" xfId="2507"/>
    <cellStyle name="Денежный 2 2 2 46" xfId="2508"/>
    <cellStyle name="Денежный 2 2 2 47" xfId="2509"/>
    <cellStyle name="Денежный 2 2 2 48" xfId="2510"/>
    <cellStyle name="Денежный 2 2 2 49" xfId="2511"/>
    <cellStyle name="Денежный 2 2 2 5" xfId="2512"/>
    <cellStyle name="Денежный 2 2 2 5 10" xfId="2513"/>
    <cellStyle name="Денежный 2 2 2 5 11" xfId="2514"/>
    <cellStyle name="Денежный 2 2 2 5 12" xfId="2515"/>
    <cellStyle name="Денежный 2 2 2 5 13" xfId="2516"/>
    <cellStyle name="Денежный 2 2 2 5 14" xfId="2517"/>
    <cellStyle name="Денежный 2 2 2 5 2" xfId="2518"/>
    <cellStyle name="Денежный 2 2 2 5 2 10" xfId="2519"/>
    <cellStyle name="Денежный 2 2 2 5 2 11" xfId="2520"/>
    <cellStyle name="Денежный 2 2 2 5 2 12" xfId="2521"/>
    <cellStyle name="Денежный 2 2 2 5 2 13" xfId="2522"/>
    <cellStyle name="Денежный 2 2 2 5 2 2" xfId="2523"/>
    <cellStyle name="Денежный 2 2 2 5 2 2 2" xfId="2524"/>
    <cellStyle name="Денежный 2 2 2 5 2 2 3" xfId="2525"/>
    <cellStyle name="Денежный 2 2 2 5 2 3" xfId="2526"/>
    <cellStyle name="Денежный 2 2 2 5 2 3 2" xfId="2527"/>
    <cellStyle name="Денежный 2 2 2 5 2 3 3" xfId="2528"/>
    <cellStyle name="Денежный 2 2 2 5 2 4" xfId="2529"/>
    <cellStyle name="Денежный 2 2 2 5 2 4 2" xfId="2530"/>
    <cellStyle name="Денежный 2 2 2 5 2 4 3" xfId="2531"/>
    <cellStyle name="Денежный 2 2 2 5 2 5" xfId="2532"/>
    <cellStyle name="Денежный 2 2 2 5 2 5 2" xfId="2533"/>
    <cellStyle name="Денежный 2 2 2 5 2 5 3" xfId="2534"/>
    <cellStyle name="Денежный 2 2 2 5 2 6" xfId="2535"/>
    <cellStyle name="Денежный 2 2 2 5 2 6 2" xfId="2536"/>
    <cellStyle name="Денежный 2 2 2 5 2 6 3" xfId="2537"/>
    <cellStyle name="Денежный 2 2 2 5 2 7" xfId="2538"/>
    <cellStyle name="Денежный 2 2 2 5 2 7 2" xfId="2539"/>
    <cellStyle name="Денежный 2 2 2 5 2 7 3" xfId="2540"/>
    <cellStyle name="Денежный 2 2 2 5 2 8" xfId="2541"/>
    <cellStyle name="Денежный 2 2 2 5 2 9" xfId="2542"/>
    <cellStyle name="Денежный 2 2 2 5 3" xfId="2543"/>
    <cellStyle name="Денежный 2 2 2 5 3 2" xfId="2544"/>
    <cellStyle name="Денежный 2 2 2 5 3 3" xfId="2545"/>
    <cellStyle name="Денежный 2 2 2 5 4" xfId="2546"/>
    <cellStyle name="Денежный 2 2 2 5 4 2" xfId="2547"/>
    <cellStyle name="Денежный 2 2 2 5 4 3" xfId="2548"/>
    <cellStyle name="Денежный 2 2 2 5 5" xfId="2549"/>
    <cellStyle name="Денежный 2 2 2 5 5 2" xfId="2550"/>
    <cellStyle name="Денежный 2 2 2 5 5 3" xfId="2551"/>
    <cellStyle name="Денежный 2 2 2 5 6" xfId="2552"/>
    <cellStyle name="Денежный 2 2 2 5 6 2" xfId="2553"/>
    <cellStyle name="Денежный 2 2 2 5 6 3" xfId="2554"/>
    <cellStyle name="Денежный 2 2 2 5 7" xfId="2555"/>
    <cellStyle name="Денежный 2 2 2 5 7 2" xfId="2556"/>
    <cellStyle name="Денежный 2 2 2 5 7 3" xfId="2557"/>
    <cellStyle name="Денежный 2 2 2 5 8" xfId="2558"/>
    <cellStyle name="Денежный 2 2 2 5 8 2" xfId="2559"/>
    <cellStyle name="Денежный 2 2 2 5 8 3" xfId="2560"/>
    <cellStyle name="Денежный 2 2 2 5 9" xfId="2561"/>
    <cellStyle name="Денежный 2 2 2 6" xfId="2562"/>
    <cellStyle name="Денежный 2 2 2 6 10" xfId="2563"/>
    <cellStyle name="Денежный 2 2 2 6 11" xfId="2564"/>
    <cellStyle name="Денежный 2 2 2 6 12" xfId="2565"/>
    <cellStyle name="Денежный 2 2 2 6 13" xfId="2566"/>
    <cellStyle name="Денежный 2 2 2 6 2" xfId="2567"/>
    <cellStyle name="Денежный 2 2 2 6 2 2" xfId="2568"/>
    <cellStyle name="Денежный 2 2 2 6 2 3" xfId="2569"/>
    <cellStyle name="Денежный 2 2 2 6 3" xfId="2570"/>
    <cellStyle name="Денежный 2 2 2 6 3 2" xfId="2571"/>
    <cellStyle name="Денежный 2 2 2 6 3 3" xfId="2572"/>
    <cellStyle name="Денежный 2 2 2 6 4" xfId="2573"/>
    <cellStyle name="Денежный 2 2 2 6 4 2" xfId="2574"/>
    <cellStyle name="Денежный 2 2 2 6 4 3" xfId="2575"/>
    <cellStyle name="Денежный 2 2 2 6 5" xfId="2576"/>
    <cellStyle name="Денежный 2 2 2 6 5 2" xfId="2577"/>
    <cellStyle name="Денежный 2 2 2 6 5 3" xfId="2578"/>
    <cellStyle name="Денежный 2 2 2 6 6" xfId="2579"/>
    <cellStyle name="Денежный 2 2 2 6 6 2" xfId="2580"/>
    <cellStyle name="Денежный 2 2 2 6 6 3" xfId="2581"/>
    <cellStyle name="Денежный 2 2 2 6 7" xfId="2582"/>
    <cellStyle name="Денежный 2 2 2 6 7 2" xfId="2583"/>
    <cellStyle name="Денежный 2 2 2 6 7 3" xfId="2584"/>
    <cellStyle name="Денежный 2 2 2 6 8" xfId="2585"/>
    <cellStyle name="Денежный 2 2 2 6 9" xfId="2586"/>
    <cellStyle name="Денежный 2 2 2 7" xfId="2587"/>
    <cellStyle name="Денежный 2 2 2 7 10" xfId="2588"/>
    <cellStyle name="Денежный 2 2 2 7 11" xfId="2589"/>
    <cellStyle name="Денежный 2 2 2 7 12" xfId="2590"/>
    <cellStyle name="Денежный 2 2 2 7 13" xfId="2591"/>
    <cellStyle name="Денежный 2 2 2 7 2" xfId="2592"/>
    <cellStyle name="Денежный 2 2 2 7 2 2" xfId="2593"/>
    <cellStyle name="Денежный 2 2 2 7 2 3" xfId="2594"/>
    <cellStyle name="Денежный 2 2 2 7 3" xfId="2595"/>
    <cellStyle name="Денежный 2 2 2 7 3 2" xfId="2596"/>
    <cellStyle name="Денежный 2 2 2 7 3 3" xfId="2597"/>
    <cellStyle name="Денежный 2 2 2 7 4" xfId="2598"/>
    <cellStyle name="Денежный 2 2 2 7 4 2" xfId="2599"/>
    <cellStyle name="Денежный 2 2 2 7 4 3" xfId="2600"/>
    <cellStyle name="Денежный 2 2 2 7 5" xfId="2601"/>
    <cellStyle name="Денежный 2 2 2 7 5 2" xfId="2602"/>
    <cellStyle name="Денежный 2 2 2 7 5 3" xfId="2603"/>
    <cellStyle name="Денежный 2 2 2 7 6" xfId="2604"/>
    <cellStyle name="Денежный 2 2 2 7 6 2" xfId="2605"/>
    <cellStyle name="Денежный 2 2 2 7 6 3" xfId="2606"/>
    <cellStyle name="Денежный 2 2 2 7 7" xfId="2607"/>
    <cellStyle name="Денежный 2 2 2 7 7 2" xfId="2608"/>
    <cellStyle name="Денежный 2 2 2 7 7 3" xfId="2609"/>
    <cellStyle name="Денежный 2 2 2 7 8" xfId="2610"/>
    <cellStyle name="Денежный 2 2 2 7 9" xfId="2611"/>
    <cellStyle name="Денежный 2 2 2 8" xfId="2612"/>
    <cellStyle name="Денежный 2 2 2 8 10" xfId="2613"/>
    <cellStyle name="Денежный 2 2 2 8 11" xfId="2614"/>
    <cellStyle name="Денежный 2 2 2 8 12" xfId="2615"/>
    <cellStyle name="Денежный 2 2 2 8 13" xfId="2616"/>
    <cellStyle name="Денежный 2 2 2 8 2" xfId="2617"/>
    <cellStyle name="Денежный 2 2 2 8 2 2" xfId="2618"/>
    <cellStyle name="Денежный 2 2 2 8 2 3" xfId="2619"/>
    <cellStyle name="Денежный 2 2 2 8 3" xfId="2620"/>
    <cellStyle name="Денежный 2 2 2 8 3 2" xfId="2621"/>
    <cellStyle name="Денежный 2 2 2 8 3 3" xfId="2622"/>
    <cellStyle name="Денежный 2 2 2 8 4" xfId="2623"/>
    <cellStyle name="Денежный 2 2 2 8 4 2" xfId="2624"/>
    <cellStyle name="Денежный 2 2 2 8 4 3" xfId="2625"/>
    <cellStyle name="Денежный 2 2 2 8 5" xfId="2626"/>
    <cellStyle name="Денежный 2 2 2 8 5 2" xfId="2627"/>
    <cellStyle name="Денежный 2 2 2 8 5 3" xfId="2628"/>
    <cellStyle name="Денежный 2 2 2 8 6" xfId="2629"/>
    <cellStyle name="Денежный 2 2 2 8 6 2" xfId="2630"/>
    <cellStyle name="Денежный 2 2 2 8 6 3" xfId="2631"/>
    <cellStyle name="Денежный 2 2 2 8 7" xfId="2632"/>
    <cellStyle name="Денежный 2 2 2 8 7 2" xfId="2633"/>
    <cellStyle name="Денежный 2 2 2 8 7 3" xfId="2634"/>
    <cellStyle name="Денежный 2 2 2 8 8" xfId="2635"/>
    <cellStyle name="Денежный 2 2 2 8 9" xfId="2636"/>
    <cellStyle name="Денежный 2 2 2 9" xfId="2637"/>
    <cellStyle name="Денежный 2 2 2 9 10" xfId="2638"/>
    <cellStyle name="Денежный 2 2 2 9 11" xfId="2639"/>
    <cellStyle name="Денежный 2 2 2 9 12" xfId="2640"/>
    <cellStyle name="Денежный 2 2 2 9 13" xfId="2641"/>
    <cellStyle name="Денежный 2 2 2 9 2" xfId="2642"/>
    <cellStyle name="Денежный 2 2 2 9 2 2" xfId="2643"/>
    <cellStyle name="Денежный 2 2 2 9 2 3" xfId="2644"/>
    <cellStyle name="Денежный 2 2 2 9 3" xfId="2645"/>
    <cellStyle name="Денежный 2 2 2 9 3 2" xfId="2646"/>
    <cellStyle name="Денежный 2 2 2 9 3 3" xfId="2647"/>
    <cellStyle name="Денежный 2 2 2 9 4" xfId="2648"/>
    <cellStyle name="Денежный 2 2 2 9 4 2" xfId="2649"/>
    <cellStyle name="Денежный 2 2 2 9 4 3" xfId="2650"/>
    <cellStyle name="Денежный 2 2 2 9 5" xfId="2651"/>
    <cellStyle name="Денежный 2 2 2 9 5 2" xfId="2652"/>
    <cellStyle name="Денежный 2 2 2 9 5 3" xfId="2653"/>
    <cellStyle name="Денежный 2 2 2 9 6" xfId="2654"/>
    <cellStyle name="Денежный 2 2 2 9 6 2" xfId="2655"/>
    <cellStyle name="Денежный 2 2 2 9 6 3" xfId="2656"/>
    <cellStyle name="Денежный 2 2 2 9 7" xfId="2657"/>
    <cellStyle name="Денежный 2 2 2 9 7 2" xfId="2658"/>
    <cellStyle name="Денежный 2 2 2 9 7 3" xfId="2659"/>
    <cellStyle name="Денежный 2 2 2 9 8" xfId="2660"/>
    <cellStyle name="Денежный 2 2 2 9 9" xfId="2661"/>
    <cellStyle name="Денежный 2 2 20" xfId="2662"/>
    <cellStyle name="Денежный 2 2 20 2" xfId="2663"/>
    <cellStyle name="Денежный 2 2 20 3" xfId="2664"/>
    <cellStyle name="Денежный 2 2 21" xfId="2665"/>
    <cellStyle name="Денежный 2 2 21 2" xfId="2666"/>
    <cellStyle name="Денежный 2 2 21 3" xfId="2667"/>
    <cellStyle name="Денежный 2 2 22" xfId="2668"/>
    <cellStyle name="Денежный 2 2 22 2" xfId="2669"/>
    <cellStyle name="Денежный 2 2 22 3" xfId="2670"/>
    <cellStyle name="Денежный 2 2 23" xfId="2671"/>
    <cellStyle name="Денежный 2 2 23 2" xfId="2672"/>
    <cellStyle name="Денежный 2 2 23 3" xfId="2673"/>
    <cellStyle name="Денежный 2 2 24" xfId="2674"/>
    <cellStyle name="Денежный 2 2 24 2" xfId="2675"/>
    <cellStyle name="Денежный 2 2 24 3" xfId="2676"/>
    <cellStyle name="Денежный 2 2 25" xfId="2677"/>
    <cellStyle name="Денежный 2 2 25 2" xfId="2678"/>
    <cellStyle name="Денежный 2 2 26" xfId="2679"/>
    <cellStyle name="Денежный 2 2 27" xfId="2680"/>
    <cellStyle name="Денежный 2 2 28" xfId="2681"/>
    <cellStyle name="Денежный 2 2 29" xfId="2682"/>
    <cellStyle name="Денежный 2 2 3" xfId="2683"/>
    <cellStyle name="Денежный 2 2 3 10" xfId="2684"/>
    <cellStyle name="Денежный 2 2 3 10 2" xfId="2685"/>
    <cellStyle name="Денежный 2 2 3 10 2 2" xfId="2686"/>
    <cellStyle name="Денежный 2 2 3 10 2 3" xfId="2687"/>
    <cellStyle name="Денежный 2 2 3 10 3" xfId="2688"/>
    <cellStyle name="Денежный 2 2 3 10 3 2" xfId="2689"/>
    <cellStyle name="Денежный 2 2 3 10 3 3" xfId="2690"/>
    <cellStyle name="Денежный 2 2 3 10 4" xfId="2691"/>
    <cellStyle name="Денежный 2 2 3 10 5" xfId="2692"/>
    <cellStyle name="Денежный 2 2 3 11" xfId="2693"/>
    <cellStyle name="Денежный 2 2 3 11 10" xfId="2694"/>
    <cellStyle name="Денежный 2 2 3 11 11" xfId="2695"/>
    <cellStyle name="Денежный 2 2 3 11 12" xfId="2696"/>
    <cellStyle name="Денежный 2 2 3 11 13" xfId="2697"/>
    <cellStyle name="Денежный 2 2 3 11 2" xfId="2698"/>
    <cellStyle name="Денежный 2 2 3 11 2 2" xfId="2699"/>
    <cellStyle name="Денежный 2 2 3 11 2 3" xfId="2700"/>
    <cellStyle name="Денежный 2 2 3 11 3" xfId="2701"/>
    <cellStyle name="Денежный 2 2 3 11 3 2" xfId="2702"/>
    <cellStyle name="Денежный 2 2 3 11 3 3" xfId="2703"/>
    <cellStyle name="Денежный 2 2 3 11 4" xfId="2704"/>
    <cellStyle name="Денежный 2 2 3 11 4 2" xfId="2705"/>
    <cellStyle name="Денежный 2 2 3 11 4 3" xfId="2706"/>
    <cellStyle name="Денежный 2 2 3 11 5" xfId="2707"/>
    <cellStyle name="Денежный 2 2 3 11 5 2" xfId="2708"/>
    <cellStyle name="Денежный 2 2 3 11 5 3" xfId="2709"/>
    <cellStyle name="Денежный 2 2 3 11 6" xfId="2710"/>
    <cellStyle name="Денежный 2 2 3 11 6 2" xfId="2711"/>
    <cellStyle name="Денежный 2 2 3 11 6 3" xfId="2712"/>
    <cellStyle name="Денежный 2 2 3 11 7" xfId="2713"/>
    <cellStyle name="Денежный 2 2 3 11 7 2" xfId="2714"/>
    <cellStyle name="Денежный 2 2 3 11 7 3" xfId="2715"/>
    <cellStyle name="Денежный 2 2 3 11 8" xfId="2716"/>
    <cellStyle name="Денежный 2 2 3 11 9" xfId="2717"/>
    <cellStyle name="Денежный 2 2 3 12" xfId="2718"/>
    <cellStyle name="Денежный 2 2 3 12 2" xfId="2719"/>
    <cellStyle name="Денежный 2 2 3 12 2 2" xfId="2720"/>
    <cellStyle name="Денежный 2 2 3 12 2 3" xfId="2721"/>
    <cellStyle name="Денежный 2 2 3 12 3" xfId="2722"/>
    <cellStyle name="Денежный 2 2 3 12 3 2" xfId="2723"/>
    <cellStyle name="Денежный 2 2 3 12 3 3" xfId="2724"/>
    <cellStyle name="Денежный 2 2 3 12 4" xfId="2725"/>
    <cellStyle name="Денежный 2 2 3 12 5" xfId="2726"/>
    <cellStyle name="Денежный 2 2 3 13" xfId="2727"/>
    <cellStyle name="Денежный 2 2 3 13 2" xfId="2728"/>
    <cellStyle name="Денежный 2 2 3 13 3" xfId="2729"/>
    <cellStyle name="Денежный 2 2 3 13 4" xfId="2730"/>
    <cellStyle name="Денежный 2 2 3 13 5" xfId="2731"/>
    <cellStyle name="Денежный 2 2 3 13 6" xfId="2732"/>
    <cellStyle name="Денежный 2 2 3 14" xfId="2733"/>
    <cellStyle name="Денежный 2 2 3 14 2" xfId="2734"/>
    <cellStyle name="Денежный 2 2 3 14 3" xfId="2735"/>
    <cellStyle name="Денежный 2 2 3 15" xfId="2736"/>
    <cellStyle name="Денежный 2 2 3 15 2" xfId="2737"/>
    <cellStyle name="Денежный 2 2 3 15 3" xfId="2738"/>
    <cellStyle name="Денежный 2 2 3 16" xfId="2739"/>
    <cellStyle name="Денежный 2 2 3 16 2" xfId="2740"/>
    <cellStyle name="Денежный 2 2 3 16 3" xfId="2741"/>
    <cellStyle name="Денежный 2 2 3 17" xfId="2742"/>
    <cellStyle name="Денежный 2 2 3 17 2" xfId="2743"/>
    <cellStyle name="Денежный 2 2 3 17 3" xfId="2744"/>
    <cellStyle name="Денежный 2 2 3 18" xfId="2745"/>
    <cellStyle name="Денежный 2 2 3 18 2" xfId="2746"/>
    <cellStyle name="Денежный 2 2 3 18 3" xfId="2747"/>
    <cellStyle name="Денежный 2 2 3 19" xfId="2748"/>
    <cellStyle name="Денежный 2 2 3 19 2" xfId="2749"/>
    <cellStyle name="Денежный 2 2 3 19 3" xfId="2750"/>
    <cellStyle name="Денежный 2 2 3 2" xfId="2751"/>
    <cellStyle name="Денежный 2 2 3 2 10" xfId="2752"/>
    <cellStyle name="Денежный 2 2 3 2 11" xfId="2753"/>
    <cellStyle name="Денежный 2 2 3 2 12" xfId="2754"/>
    <cellStyle name="Денежный 2 2 3 2 13" xfId="2755"/>
    <cellStyle name="Денежный 2 2 3 2 14" xfId="2756"/>
    <cellStyle name="Денежный 2 2 3 2 15" xfId="2757"/>
    <cellStyle name="Денежный 2 2 3 2 2" xfId="2758"/>
    <cellStyle name="Денежный 2 2 3 2 2 10" xfId="2759"/>
    <cellStyle name="Денежный 2 2 3 2 2 11" xfId="2760"/>
    <cellStyle name="Денежный 2 2 3 2 2 12" xfId="2761"/>
    <cellStyle name="Денежный 2 2 3 2 2 13" xfId="2762"/>
    <cellStyle name="Денежный 2 2 3 2 2 14" xfId="2763"/>
    <cellStyle name="Денежный 2 2 3 2 2 2" xfId="2764"/>
    <cellStyle name="Денежный 2 2 3 2 2 2 10" xfId="2765"/>
    <cellStyle name="Денежный 2 2 3 2 2 2 11" xfId="2766"/>
    <cellStyle name="Денежный 2 2 3 2 2 2 12" xfId="2767"/>
    <cellStyle name="Денежный 2 2 3 2 2 2 13" xfId="2768"/>
    <cellStyle name="Денежный 2 2 3 2 2 2 2" xfId="2769"/>
    <cellStyle name="Денежный 2 2 3 2 2 2 2 2" xfId="2770"/>
    <cellStyle name="Денежный 2 2 3 2 2 2 2 3" xfId="2771"/>
    <cellStyle name="Денежный 2 2 3 2 2 2 3" xfId="2772"/>
    <cellStyle name="Денежный 2 2 3 2 2 2 3 2" xfId="2773"/>
    <cellStyle name="Денежный 2 2 3 2 2 2 3 3" xfId="2774"/>
    <cellStyle name="Денежный 2 2 3 2 2 2 4" xfId="2775"/>
    <cellStyle name="Денежный 2 2 3 2 2 2 4 2" xfId="2776"/>
    <cellStyle name="Денежный 2 2 3 2 2 2 4 3" xfId="2777"/>
    <cellStyle name="Денежный 2 2 3 2 2 2 5" xfId="2778"/>
    <cellStyle name="Денежный 2 2 3 2 2 2 5 2" xfId="2779"/>
    <cellStyle name="Денежный 2 2 3 2 2 2 5 3" xfId="2780"/>
    <cellStyle name="Денежный 2 2 3 2 2 2 6" xfId="2781"/>
    <cellStyle name="Денежный 2 2 3 2 2 2 6 2" xfId="2782"/>
    <cellStyle name="Денежный 2 2 3 2 2 2 6 3" xfId="2783"/>
    <cellStyle name="Денежный 2 2 3 2 2 2 7" xfId="2784"/>
    <cellStyle name="Денежный 2 2 3 2 2 2 7 2" xfId="2785"/>
    <cellStyle name="Денежный 2 2 3 2 2 2 7 3" xfId="2786"/>
    <cellStyle name="Денежный 2 2 3 2 2 2 8" xfId="2787"/>
    <cellStyle name="Денежный 2 2 3 2 2 2 9" xfId="2788"/>
    <cellStyle name="Денежный 2 2 3 2 2 3" xfId="2789"/>
    <cellStyle name="Денежный 2 2 3 2 2 3 2" xfId="2790"/>
    <cellStyle name="Денежный 2 2 3 2 2 3 3" xfId="2791"/>
    <cellStyle name="Денежный 2 2 3 2 2 4" xfId="2792"/>
    <cellStyle name="Денежный 2 2 3 2 2 4 2" xfId="2793"/>
    <cellStyle name="Денежный 2 2 3 2 2 4 3" xfId="2794"/>
    <cellStyle name="Денежный 2 2 3 2 2 5" xfId="2795"/>
    <cellStyle name="Денежный 2 2 3 2 2 5 2" xfId="2796"/>
    <cellStyle name="Денежный 2 2 3 2 2 5 3" xfId="2797"/>
    <cellStyle name="Денежный 2 2 3 2 2 6" xfId="2798"/>
    <cellStyle name="Денежный 2 2 3 2 2 6 2" xfId="2799"/>
    <cellStyle name="Денежный 2 2 3 2 2 6 3" xfId="2800"/>
    <cellStyle name="Денежный 2 2 3 2 2 7" xfId="2801"/>
    <cellStyle name="Денежный 2 2 3 2 2 7 2" xfId="2802"/>
    <cellStyle name="Денежный 2 2 3 2 2 7 3" xfId="2803"/>
    <cellStyle name="Денежный 2 2 3 2 2 8" xfId="2804"/>
    <cellStyle name="Денежный 2 2 3 2 2 8 2" xfId="2805"/>
    <cellStyle name="Денежный 2 2 3 2 2 8 3" xfId="2806"/>
    <cellStyle name="Денежный 2 2 3 2 2 9" xfId="2807"/>
    <cellStyle name="Денежный 2 2 3 2 3" xfId="2808"/>
    <cellStyle name="Денежный 2 2 3 2 3 10" xfId="2809"/>
    <cellStyle name="Денежный 2 2 3 2 3 11" xfId="2810"/>
    <cellStyle name="Денежный 2 2 3 2 3 12" xfId="2811"/>
    <cellStyle name="Денежный 2 2 3 2 3 13" xfId="2812"/>
    <cellStyle name="Денежный 2 2 3 2 3 2" xfId="2813"/>
    <cellStyle name="Денежный 2 2 3 2 3 2 2" xfId="2814"/>
    <cellStyle name="Денежный 2 2 3 2 3 2 3" xfId="2815"/>
    <cellStyle name="Денежный 2 2 3 2 3 3" xfId="2816"/>
    <cellStyle name="Денежный 2 2 3 2 3 3 2" xfId="2817"/>
    <cellStyle name="Денежный 2 2 3 2 3 3 3" xfId="2818"/>
    <cellStyle name="Денежный 2 2 3 2 3 4" xfId="2819"/>
    <cellStyle name="Денежный 2 2 3 2 3 4 2" xfId="2820"/>
    <cellStyle name="Денежный 2 2 3 2 3 4 3" xfId="2821"/>
    <cellStyle name="Денежный 2 2 3 2 3 5" xfId="2822"/>
    <cellStyle name="Денежный 2 2 3 2 3 5 2" xfId="2823"/>
    <cellStyle name="Денежный 2 2 3 2 3 5 3" xfId="2824"/>
    <cellStyle name="Денежный 2 2 3 2 3 6" xfId="2825"/>
    <cellStyle name="Денежный 2 2 3 2 3 6 2" xfId="2826"/>
    <cellStyle name="Денежный 2 2 3 2 3 6 3" xfId="2827"/>
    <cellStyle name="Денежный 2 2 3 2 3 7" xfId="2828"/>
    <cellStyle name="Денежный 2 2 3 2 3 7 2" xfId="2829"/>
    <cellStyle name="Денежный 2 2 3 2 3 7 3" xfId="2830"/>
    <cellStyle name="Денежный 2 2 3 2 3 8" xfId="2831"/>
    <cellStyle name="Денежный 2 2 3 2 3 9" xfId="2832"/>
    <cellStyle name="Денежный 2 2 3 2 4" xfId="2833"/>
    <cellStyle name="Денежный 2 2 3 2 4 2" xfId="2834"/>
    <cellStyle name="Денежный 2 2 3 2 4 3" xfId="2835"/>
    <cellStyle name="Денежный 2 2 3 2 5" xfId="2836"/>
    <cellStyle name="Денежный 2 2 3 2 5 2" xfId="2837"/>
    <cellStyle name="Денежный 2 2 3 2 5 3" xfId="2838"/>
    <cellStyle name="Денежный 2 2 3 2 6" xfId="2839"/>
    <cellStyle name="Денежный 2 2 3 2 6 2" xfId="2840"/>
    <cellStyle name="Денежный 2 2 3 2 6 3" xfId="2841"/>
    <cellStyle name="Денежный 2 2 3 2 7" xfId="2842"/>
    <cellStyle name="Денежный 2 2 3 2 7 2" xfId="2843"/>
    <cellStyle name="Денежный 2 2 3 2 7 3" xfId="2844"/>
    <cellStyle name="Денежный 2 2 3 2 8" xfId="2845"/>
    <cellStyle name="Денежный 2 2 3 2 8 2" xfId="2846"/>
    <cellStyle name="Денежный 2 2 3 2 8 3" xfId="2847"/>
    <cellStyle name="Денежный 2 2 3 2 9" xfId="2848"/>
    <cellStyle name="Денежный 2 2 3 2 9 2" xfId="2849"/>
    <cellStyle name="Денежный 2 2 3 2 9 3" xfId="2850"/>
    <cellStyle name="Денежный 2 2 3 20" xfId="2851"/>
    <cellStyle name="Денежный 2 2 3 20 2" xfId="2852"/>
    <cellStyle name="Денежный 2 2 3 20 3" xfId="2853"/>
    <cellStyle name="Денежный 2 2 3 21" xfId="2854"/>
    <cellStyle name="Денежный 2 2 3 21 2" xfId="2855"/>
    <cellStyle name="Денежный 2 2 3 22" xfId="2856"/>
    <cellStyle name="Денежный 2 2 3 23" xfId="2857"/>
    <cellStyle name="Денежный 2 2 3 24" xfId="2858"/>
    <cellStyle name="Денежный 2 2 3 25" xfId="2859"/>
    <cellStyle name="Денежный 2 2 3 26" xfId="2860"/>
    <cellStyle name="Денежный 2 2 3 27" xfId="2861"/>
    <cellStyle name="Денежный 2 2 3 28" xfId="2862"/>
    <cellStyle name="Денежный 2 2 3 29" xfId="2863"/>
    <cellStyle name="Денежный 2 2 3 3" xfId="2864"/>
    <cellStyle name="Денежный 2 2 3 3 10" xfId="2865"/>
    <cellStyle name="Денежный 2 2 3 3 11" xfId="2866"/>
    <cellStyle name="Денежный 2 2 3 3 12" xfId="2867"/>
    <cellStyle name="Денежный 2 2 3 3 13" xfId="2868"/>
    <cellStyle name="Денежный 2 2 3 3 14" xfId="2869"/>
    <cellStyle name="Денежный 2 2 3 3 15" xfId="2870"/>
    <cellStyle name="Денежный 2 2 3 3 2" xfId="2871"/>
    <cellStyle name="Денежный 2 2 3 3 2 10" xfId="2872"/>
    <cellStyle name="Денежный 2 2 3 3 2 11" xfId="2873"/>
    <cellStyle name="Денежный 2 2 3 3 2 12" xfId="2874"/>
    <cellStyle name="Денежный 2 2 3 3 2 13" xfId="2875"/>
    <cellStyle name="Денежный 2 2 3 3 2 14" xfId="2876"/>
    <cellStyle name="Денежный 2 2 3 3 2 2" xfId="2877"/>
    <cellStyle name="Денежный 2 2 3 3 2 2 10" xfId="2878"/>
    <cellStyle name="Денежный 2 2 3 3 2 2 11" xfId="2879"/>
    <cellStyle name="Денежный 2 2 3 3 2 2 12" xfId="2880"/>
    <cellStyle name="Денежный 2 2 3 3 2 2 13" xfId="2881"/>
    <cellStyle name="Денежный 2 2 3 3 2 2 2" xfId="2882"/>
    <cellStyle name="Денежный 2 2 3 3 2 2 2 2" xfId="2883"/>
    <cellStyle name="Денежный 2 2 3 3 2 2 2 3" xfId="2884"/>
    <cellStyle name="Денежный 2 2 3 3 2 2 3" xfId="2885"/>
    <cellStyle name="Денежный 2 2 3 3 2 2 3 2" xfId="2886"/>
    <cellStyle name="Денежный 2 2 3 3 2 2 3 3" xfId="2887"/>
    <cellStyle name="Денежный 2 2 3 3 2 2 4" xfId="2888"/>
    <cellStyle name="Денежный 2 2 3 3 2 2 4 2" xfId="2889"/>
    <cellStyle name="Денежный 2 2 3 3 2 2 4 3" xfId="2890"/>
    <cellStyle name="Денежный 2 2 3 3 2 2 5" xfId="2891"/>
    <cellStyle name="Денежный 2 2 3 3 2 2 5 2" xfId="2892"/>
    <cellStyle name="Денежный 2 2 3 3 2 2 5 3" xfId="2893"/>
    <cellStyle name="Денежный 2 2 3 3 2 2 6" xfId="2894"/>
    <cellStyle name="Денежный 2 2 3 3 2 2 6 2" xfId="2895"/>
    <cellStyle name="Денежный 2 2 3 3 2 2 6 3" xfId="2896"/>
    <cellStyle name="Денежный 2 2 3 3 2 2 7" xfId="2897"/>
    <cellStyle name="Денежный 2 2 3 3 2 2 7 2" xfId="2898"/>
    <cellStyle name="Денежный 2 2 3 3 2 2 7 3" xfId="2899"/>
    <cellStyle name="Денежный 2 2 3 3 2 2 8" xfId="2900"/>
    <cellStyle name="Денежный 2 2 3 3 2 2 9" xfId="2901"/>
    <cellStyle name="Денежный 2 2 3 3 2 3" xfId="2902"/>
    <cellStyle name="Денежный 2 2 3 3 2 3 2" xfId="2903"/>
    <cellStyle name="Денежный 2 2 3 3 2 3 3" xfId="2904"/>
    <cellStyle name="Денежный 2 2 3 3 2 4" xfId="2905"/>
    <cellStyle name="Денежный 2 2 3 3 2 4 2" xfId="2906"/>
    <cellStyle name="Денежный 2 2 3 3 2 4 3" xfId="2907"/>
    <cellStyle name="Денежный 2 2 3 3 2 5" xfId="2908"/>
    <cellStyle name="Денежный 2 2 3 3 2 5 2" xfId="2909"/>
    <cellStyle name="Денежный 2 2 3 3 2 5 3" xfId="2910"/>
    <cellStyle name="Денежный 2 2 3 3 2 6" xfId="2911"/>
    <cellStyle name="Денежный 2 2 3 3 2 6 2" xfId="2912"/>
    <cellStyle name="Денежный 2 2 3 3 2 6 3" xfId="2913"/>
    <cellStyle name="Денежный 2 2 3 3 2 7" xfId="2914"/>
    <cellStyle name="Денежный 2 2 3 3 2 7 2" xfId="2915"/>
    <cellStyle name="Денежный 2 2 3 3 2 7 3" xfId="2916"/>
    <cellStyle name="Денежный 2 2 3 3 2 8" xfId="2917"/>
    <cellStyle name="Денежный 2 2 3 3 2 8 2" xfId="2918"/>
    <cellStyle name="Денежный 2 2 3 3 2 8 3" xfId="2919"/>
    <cellStyle name="Денежный 2 2 3 3 2 9" xfId="2920"/>
    <cellStyle name="Денежный 2 2 3 3 3" xfId="2921"/>
    <cellStyle name="Денежный 2 2 3 3 3 10" xfId="2922"/>
    <cellStyle name="Денежный 2 2 3 3 3 11" xfId="2923"/>
    <cellStyle name="Денежный 2 2 3 3 3 12" xfId="2924"/>
    <cellStyle name="Денежный 2 2 3 3 3 13" xfId="2925"/>
    <cellStyle name="Денежный 2 2 3 3 3 2" xfId="2926"/>
    <cellStyle name="Денежный 2 2 3 3 3 2 2" xfId="2927"/>
    <cellStyle name="Денежный 2 2 3 3 3 2 3" xfId="2928"/>
    <cellStyle name="Денежный 2 2 3 3 3 3" xfId="2929"/>
    <cellStyle name="Денежный 2 2 3 3 3 3 2" xfId="2930"/>
    <cellStyle name="Денежный 2 2 3 3 3 3 3" xfId="2931"/>
    <cellStyle name="Денежный 2 2 3 3 3 4" xfId="2932"/>
    <cellStyle name="Денежный 2 2 3 3 3 4 2" xfId="2933"/>
    <cellStyle name="Денежный 2 2 3 3 3 4 3" xfId="2934"/>
    <cellStyle name="Денежный 2 2 3 3 3 5" xfId="2935"/>
    <cellStyle name="Денежный 2 2 3 3 3 5 2" xfId="2936"/>
    <cellStyle name="Денежный 2 2 3 3 3 5 3" xfId="2937"/>
    <cellStyle name="Денежный 2 2 3 3 3 6" xfId="2938"/>
    <cellStyle name="Денежный 2 2 3 3 3 6 2" xfId="2939"/>
    <cellStyle name="Денежный 2 2 3 3 3 6 3" xfId="2940"/>
    <cellStyle name="Денежный 2 2 3 3 3 7" xfId="2941"/>
    <cellStyle name="Денежный 2 2 3 3 3 7 2" xfId="2942"/>
    <cellStyle name="Денежный 2 2 3 3 3 7 3" xfId="2943"/>
    <cellStyle name="Денежный 2 2 3 3 3 8" xfId="2944"/>
    <cellStyle name="Денежный 2 2 3 3 3 9" xfId="2945"/>
    <cellStyle name="Денежный 2 2 3 3 4" xfId="2946"/>
    <cellStyle name="Денежный 2 2 3 3 4 2" xfId="2947"/>
    <cellStyle name="Денежный 2 2 3 3 4 3" xfId="2948"/>
    <cellStyle name="Денежный 2 2 3 3 5" xfId="2949"/>
    <cellStyle name="Денежный 2 2 3 3 5 2" xfId="2950"/>
    <cellStyle name="Денежный 2 2 3 3 5 3" xfId="2951"/>
    <cellStyle name="Денежный 2 2 3 3 6" xfId="2952"/>
    <cellStyle name="Денежный 2 2 3 3 6 2" xfId="2953"/>
    <cellStyle name="Денежный 2 2 3 3 6 3" xfId="2954"/>
    <cellStyle name="Денежный 2 2 3 3 7" xfId="2955"/>
    <cellStyle name="Денежный 2 2 3 3 7 2" xfId="2956"/>
    <cellStyle name="Денежный 2 2 3 3 7 3" xfId="2957"/>
    <cellStyle name="Денежный 2 2 3 3 8" xfId="2958"/>
    <cellStyle name="Денежный 2 2 3 3 8 2" xfId="2959"/>
    <cellStyle name="Денежный 2 2 3 3 8 3" xfId="2960"/>
    <cellStyle name="Денежный 2 2 3 3 9" xfId="2961"/>
    <cellStyle name="Денежный 2 2 3 3 9 2" xfId="2962"/>
    <cellStyle name="Денежный 2 2 3 3 9 3" xfId="2963"/>
    <cellStyle name="Денежный 2 2 3 30" xfId="2964"/>
    <cellStyle name="Денежный 2 2 3 31" xfId="2965"/>
    <cellStyle name="Денежный 2 2 3 32" xfId="2966"/>
    <cellStyle name="Денежный 2 2 3 33" xfId="2967"/>
    <cellStyle name="Денежный 2 2 3 34" xfId="2968"/>
    <cellStyle name="Денежный 2 2 3 35" xfId="2969"/>
    <cellStyle name="Денежный 2 2 3 36" xfId="2970"/>
    <cellStyle name="Денежный 2 2 3 37" xfId="2971"/>
    <cellStyle name="Денежный 2 2 3 38" xfId="2972"/>
    <cellStyle name="Денежный 2 2 3 39" xfId="2973"/>
    <cellStyle name="Денежный 2 2 3 4" xfId="2974"/>
    <cellStyle name="Денежный 2 2 3 4 10" xfId="2975"/>
    <cellStyle name="Денежный 2 2 3 4 11" xfId="2976"/>
    <cellStyle name="Денежный 2 2 3 4 12" xfId="2977"/>
    <cellStyle name="Денежный 2 2 3 4 13" xfId="2978"/>
    <cellStyle name="Денежный 2 2 3 4 14" xfId="2979"/>
    <cellStyle name="Денежный 2 2 3 4 2" xfId="2980"/>
    <cellStyle name="Денежный 2 2 3 4 2 10" xfId="2981"/>
    <cellStyle name="Денежный 2 2 3 4 2 11" xfId="2982"/>
    <cellStyle name="Денежный 2 2 3 4 2 12" xfId="2983"/>
    <cellStyle name="Денежный 2 2 3 4 2 13" xfId="2984"/>
    <cellStyle name="Денежный 2 2 3 4 2 2" xfId="2985"/>
    <cellStyle name="Денежный 2 2 3 4 2 2 2" xfId="2986"/>
    <cellStyle name="Денежный 2 2 3 4 2 2 3" xfId="2987"/>
    <cellStyle name="Денежный 2 2 3 4 2 3" xfId="2988"/>
    <cellStyle name="Денежный 2 2 3 4 2 3 2" xfId="2989"/>
    <cellStyle name="Денежный 2 2 3 4 2 3 3" xfId="2990"/>
    <cellStyle name="Денежный 2 2 3 4 2 4" xfId="2991"/>
    <cellStyle name="Денежный 2 2 3 4 2 4 2" xfId="2992"/>
    <cellStyle name="Денежный 2 2 3 4 2 4 3" xfId="2993"/>
    <cellStyle name="Денежный 2 2 3 4 2 5" xfId="2994"/>
    <cellStyle name="Денежный 2 2 3 4 2 5 2" xfId="2995"/>
    <cellStyle name="Денежный 2 2 3 4 2 5 3" xfId="2996"/>
    <cellStyle name="Денежный 2 2 3 4 2 6" xfId="2997"/>
    <cellStyle name="Денежный 2 2 3 4 2 6 2" xfId="2998"/>
    <cellStyle name="Денежный 2 2 3 4 2 6 3" xfId="2999"/>
    <cellStyle name="Денежный 2 2 3 4 2 7" xfId="3000"/>
    <cellStyle name="Денежный 2 2 3 4 2 7 2" xfId="3001"/>
    <cellStyle name="Денежный 2 2 3 4 2 7 3" xfId="3002"/>
    <cellStyle name="Денежный 2 2 3 4 2 8" xfId="3003"/>
    <cellStyle name="Денежный 2 2 3 4 2 9" xfId="3004"/>
    <cellStyle name="Денежный 2 2 3 4 3" xfId="3005"/>
    <cellStyle name="Денежный 2 2 3 4 3 2" xfId="3006"/>
    <cellStyle name="Денежный 2 2 3 4 3 3" xfId="3007"/>
    <cellStyle name="Денежный 2 2 3 4 4" xfId="3008"/>
    <cellStyle name="Денежный 2 2 3 4 4 2" xfId="3009"/>
    <cellStyle name="Денежный 2 2 3 4 4 3" xfId="3010"/>
    <cellStyle name="Денежный 2 2 3 4 5" xfId="3011"/>
    <cellStyle name="Денежный 2 2 3 4 5 2" xfId="3012"/>
    <cellStyle name="Денежный 2 2 3 4 5 3" xfId="3013"/>
    <cellStyle name="Денежный 2 2 3 4 6" xfId="3014"/>
    <cellStyle name="Денежный 2 2 3 4 6 2" xfId="3015"/>
    <cellStyle name="Денежный 2 2 3 4 6 3" xfId="3016"/>
    <cellStyle name="Денежный 2 2 3 4 7" xfId="3017"/>
    <cellStyle name="Денежный 2 2 3 4 7 2" xfId="3018"/>
    <cellStyle name="Денежный 2 2 3 4 7 3" xfId="3019"/>
    <cellStyle name="Денежный 2 2 3 4 8" xfId="3020"/>
    <cellStyle name="Денежный 2 2 3 4 8 2" xfId="3021"/>
    <cellStyle name="Денежный 2 2 3 4 8 3" xfId="3022"/>
    <cellStyle name="Денежный 2 2 3 4 9" xfId="3023"/>
    <cellStyle name="Денежный 2 2 3 40" xfId="3024"/>
    <cellStyle name="Денежный 2 2 3 41" xfId="3025"/>
    <cellStyle name="Денежный 2 2 3 42" xfId="3026"/>
    <cellStyle name="Денежный 2 2 3 43" xfId="3027"/>
    <cellStyle name="Денежный 2 2 3 44" xfId="3028"/>
    <cellStyle name="Денежный 2 2 3 45" xfId="3029"/>
    <cellStyle name="Денежный 2 2 3 46" xfId="3030"/>
    <cellStyle name="Денежный 2 2 3 47" xfId="3031"/>
    <cellStyle name="Денежный 2 2 3 48" xfId="3032"/>
    <cellStyle name="Денежный 2 2 3 5" xfId="3033"/>
    <cellStyle name="Денежный 2 2 3 5 10" xfId="3034"/>
    <cellStyle name="Денежный 2 2 3 5 11" xfId="3035"/>
    <cellStyle name="Денежный 2 2 3 5 12" xfId="3036"/>
    <cellStyle name="Денежный 2 2 3 5 13" xfId="3037"/>
    <cellStyle name="Денежный 2 2 3 5 2" xfId="3038"/>
    <cellStyle name="Денежный 2 2 3 5 2 2" xfId="3039"/>
    <cellStyle name="Денежный 2 2 3 5 2 3" xfId="3040"/>
    <cellStyle name="Денежный 2 2 3 5 3" xfId="3041"/>
    <cellStyle name="Денежный 2 2 3 5 3 2" xfId="3042"/>
    <cellStyle name="Денежный 2 2 3 5 3 3" xfId="3043"/>
    <cellStyle name="Денежный 2 2 3 5 4" xfId="3044"/>
    <cellStyle name="Денежный 2 2 3 5 4 2" xfId="3045"/>
    <cellStyle name="Денежный 2 2 3 5 4 3" xfId="3046"/>
    <cellStyle name="Денежный 2 2 3 5 5" xfId="3047"/>
    <cellStyle name="Денежный 2 2 3 5 5 2" xfId="3048"/>
    <cellStyle name="Денежный 2 2 3 5 5 3" xfId="3049"/>
    <cellStyle name="Денежный 2 2 3 5 6" xfId="3050"/>
    <cellStyle name="Денежный 2 2 3 5 6 2" xfId="3051"/>
    <cellStyle name="Денежный 2 2 3 5 6 3" xfId="3052"/>
    <cellStyle name="Денежный 2 2 3 5 7" xfId="3053"/>
    <cellStyle name="Денежный 2 2 3 5 7 2" xfId="3054"/>
    <cellStyle name="Денежный 2 2 3 5 7 3" xfId="3055"/>
    <cellStyle name="Денежный 2 2 3 5 8" xfId="3056"/>
    <cellStyle name="Денежный 2 2 3 5 9" xfId="3057"/>
    <cellStyle name="Денежный 2 2 3 6" xfId="3058"/>
    <cellStyle name="Денежный 2 2 3 6 10" xfId="3059"/>
    <cellStyle name="Денежный 2 2 3 6 11" xfId="3060"/>
    <cellStyle name="Денежный 2 2 3 6 12" xfId="3061"/>
    <cellStyle name="Денежный 2 2 3 6 13" xfId="3062"/>
    <cellStyle name="Денежный 2 2 3 6 2" xfId="3063"/>
    <cellStyle name="Денежный 2 2 3 6 2 2" xfId="3064"/>
    <cellStyle name="Денежный 2 2 3 6 2 3" xfId="3065"/>
    <cellStyle name="Денежный 2 2 3 6 3" xfId="3066"/>
    <cellStyle name="Денежный 2 2 3 6 3 2" xfId="3067"/>
    <cellStyle name="Денежный 2 2 3 6 3 3" xfId="3068"/>
    <cellStyle name="Денежный 2 2 3 6 4" xfId="3069"/>
    <cellStyle name="Денежный 2 2 3 6 4 2" xfId="3070"/>
    <cellStyle name="Денежный 2 2 3 6 4 3" xfId="3071"/>
    <cellStyle name="Денежный 2 2 3 6 5" xfId="3072"/>
    <cellStyle name="Денежный 2 2 3 6 5 2" xfId="3073"/>
    <cellStyle name="Денежный 2 2 3 6 5 3" xfId="3074"/>
    <cellStyle name="Денежный 2 2 3 6 6" xfId="3075"/>
    <cellStyle name="Денежный 2 2 3 6 6 2" xfId="3076"/>
    <cellStyle name="Денежный 2 2 3 6 6 3" xfId="3077"/>
    <cellStyle name="Денежный 2 2 3 6 7" xfId="3078"/>
    <cellStyle name="Денежный 2 2 3 6 7 2" xfId="3079"/>
    <cellStyle name="Денежный 2 2 3 6 7 3" xfId="3080"/>
    <cellStyle name="Денежный 2 2 3 6 8" xfId="3081"/>
    <cellStyle name="Денежный 2 2 3 6 9" xfId="3082"/>
    <cellStyle name="Денежный 2 2 3 7" xfId="3083"/>
    <cellStyle name="Денежный 2 2 3 7 10" xfId="3084"/>
    <cellStyle name="Денежный 2 2 3 7 11" xfId="3085"/>
    <cellStyle name="Денежный 2 2 3 7 12" xfId="3086"/>
    <cellStyle name="Денежный 2 2 3 7 13" xfId="3087"/>
    <cellStyle name="Денежный 2 2 3 7 2" xfId="3088"/>
    <cellStyle name="Денежный 2 2 3 7 2 2" xfId="3089"/>
    <cellStyle name="Денежный 2 2 3 7 2 3" xfId="3090"/>
    <cellStyle name="Денежный 2 2 3 7 3" xfId="3091"/>
    <cellStyle name="Денежный 2 2 3 7 3 2" xfId="3092"/>
    <cellStyle name="Денежный 2 2 3 7 3 3" xfId="3093"/>
    <cellStyle name="Денежный 2 2 3 7 4" xfId="3094"/>
    <cellStyle name="Денежный 2 2 3 7 4 2" xfId="3095"/>
    <cellStyle name="Денежный 2 2 3 7 4 3" xfId="3096"/>
    <cellStyle name="Денежный 2 2 3 7 5" xfId="3097"/>
    <cellStyle name="Денежный 2 2 3 7 5 2" xfId="3098"/>
    <cellStyle name="Денежный 2 2 3 7 5 3" xfId="3099"/>
    <cellStyle name="Денежный 2 2 3 7 6" xfId="3100"/>
    <cellStyle name="Денежный 2 2 3 7 6 2" xfId="3101"/>
    <cellStyle name="Денежный 2 2 3 7 6 3" xfId="3102"/>
    <cellStyle name="Денежный 2 2 3 7 7" xfId="3103"/>
    <cellStyle name="Денежный 2 2 3 7 7 2" xfId="3104"/>
    <cellStyle name="Денежный 2 2 3 7 7 3" xfId="3105"/>
    <cellStyle name="Денежный 2 2 3 7 8" xfId="3106"/>
    <cellStyle name="Денежный 2 2 3 7 9" xfId="3107"/>
    <cellStyle name="Денежный 2 2 3 8" xfId="3108"/>
    <cellStyle name="Денежный 2 2 3 8 10" xfId="3109"/>
    <cellStyle name="Денежный 2 2 3 8 11" xfId="3110"/>
    <cellStyle name="Денежный 2 2 3 8 12" xfId="3111"/>
    <cellStyle name="Денежный 2 2 3 8 13" xfId="3112"/>
    <cellStyle name="Денежный 2 2 3 8 2" xfId="3113"/>
    <cellStyle name="Денежный 2 2 3 8 2 2" xfId="3114"/>
    <cellStyle name="Денежный 2 2 3 8 2 3" xfId="3115"/>
    <cellStyle name="Денежный 2 2 3 8 3" xfId="3116"/>
    <cellStyle name="Денежный 2 2 3 8 3 2" xfId="3117"/>
    <cellStyle name="Денежный 2 2 3 8 3 3" xfId="3118"/>
    <cellStyle name="Денежный 2 2 3 8 4" xfId="3119"/>
    <cellStyle name="Денежный 2 2 3 8 4 2" xfId="3120"/>
    <cellStyle name="Денежный 2 2 3 8 4 3" xfId="3121"/>
    <cellStyle name="Денежный 2 2 3 8 5" xfId="3122"/>
    <cellStyle name="Денежный 2 2 3 8 5 2" xfId="3123"/>
    <cellStyle name="Денежный 2 2 3 8 5 3" xfId="3124"/>
    <cellStyle name="Денежный 2 2 3 8 6" xfId="3125"/>
    <cellStyle name="Денежный 2 2 3 8 6 2" xfId="3126"/>
    <cellStyle name="Денежный 2 2 3 8 6 3" xfId="3127"/>
    <cellStyle name="Денежный 2 2 3 8 7" xfId="3128"/>
    <cellStyle name="Денежный 2 2 3 8 7 2" xfId="3129"/>
    <cellStyle name="Денежный 2 2 3 8 7 3" xfId="3130"/>
    <cellStyle name="Денежный 2 2 3 8 8" xfId="3131"/>
    <cellStyle name="Денежный 2 2 3 8 9" xfId="3132"/>
    <cellStyle name="Денежный 2 2 3 9" xfId="3133"/>
    <cellStyle name="Денежный 2 2 3 9 10" xfId="3134"/>
    <cellStyle name="Денежный 2 2 3 9 11" xfId="3135"/>
    <cellStyle name="Денежный 2 2 3 9 12" xfId="3136"/>
    <cellStyle name="Денежный 2 2 3 9 13" xfId="3137"/>
    <cellStyle name="Денежный 2 2 3 9 2" xfId="3138"/>
    <cellStyle name="Денежный 2 2 3 9 2 2" xfId="3139"/>
    <cellStyle name="Денежный 2 2 3 9 2 3" xfId="3140"/>
    <cellStyle name="Денежный 2 2 3 9 3" xfId="3141"/>
    <cellStyle name="Денежный 2 2 3 9 3 2" xfId="3142"/>
    <cellStyle name="Денежный 2 2 3 9 3 3" xfId="3143"/>
    <cellStyle name="Денежный 2 2 3 9 4" xfId="3144"/>
    <cellStyle name="Денежный 2 2 3 9 4 2" xfId="3145"/>
    <cellStyle name="Денежный 2 2 3 9 4 3" xfId="3146"/>
    <cellStyle name="Денежный 2 2 3 9 5" xfId="3147"/>
    <cellStyle name="Денежный 2 2 3 9 5 2" xfId="3148"/>
    <cellStyle name="Денежный 2 2 3 9 5 3" xfId="3149"/>
    <cellStyle name="Денежный 2 2 3 9 6" xfId="3150"/>
    <cellStyle name="Денежный 2 2 3 9 6 2" xfId="3151"/>
    <cellStyle name="Денежный 2 2 3 9 6 3" xfId="3152"/>
    <cellStyle name="Денежный 2 2 3 9 7" xfId="3153"/>
    <cellStyle name="Денежный 2 2 3 9 7 2" xfId="3154"/>
    <cellStyle name="Денежный 2 2 3 9 7 3" xfId="3155"/>
    <cellStyle name="Денежный 2 2 3 9 8" xfId="3156"/>
    <cellStyle name="Денежный 2 2 3 9 9" xfId="3157"/>
    <cellStyle name="Денежный 2 2 30" xfId="3158"/>
    <cellStyle name="Денежный 2 2 31" xfId="3159"/>
    <cellStyle name="Денежный 2 2 32" xfId="3160"/>
    <cellStyle name="Денежный 2 2 33" xfId="3161"/>
    <cellStyle name="Денежный 2 2 34" xfId="3162"/>
    <cellStyle name="Денежный 2 2 35" xfId="3163"/>
    <cellStyle name="Денежный 2 2 36" xfId="3164"/>
    <cellStyle name="Денежный 2 2 37" xfId="3165"/>
    <cellStyle name="Денежный 2 2 38" xfId="3166"/>
    <cellStyle name="Денежный 2 2 39" xfId="3167"/>
    <cellStyle name="Денежный 2 2 4" xfId="3168"/>
    <cellStyle name="Денежный 2 2 4 10" xfId="3169"/>
    <cellStyle name="Денежный 2 2 4 11" xfId="3170"/>
    <cellStyle name="Денежный 2 2 4 12" xfId="3171"/>
    <cellStyle name="Денежный 2 2 4 13" xfId="3172"/>
    <cellStyle name="Денежный 2 2 4 14" xfId="3173"/>
    <cellStyle name="Денежный 2 2 4 15" xfId="3174"/>
    <cellStyle name="Денежный 2 2 4 2" xfId="3175"/>
    <cellStyle name="Денежный 2 2 4 2 10" xfId="3176"/>
    <cellStyle name="Денежный 2 2 4 2 11" xfId="3177"/>
    <cellStyle name="Денежный 2 2 4 2 12" xfId="3178"/>
    <cellStyle name="Денежный 2 2 4 2 13" xfId="3179"/>
    <cellStyle name="Денежный 2 2 4 2 14" xfId="3180"/>
    <cellStyle name="Денежный 2 2 4 2 2" xfId="3181"/>
    <cellStyle name="Денежный 2 2 4 2 2 10" xfId="3182"/>
    <cellStyle name="Денежный 2 2 4 2 2 11" xfId="3183"/>
    <cellStyle name="Денежный 2 2 4 2 2 12" xfId="3184"/>
    <cellStyle name="Денежный 2 2 4 2 2 13" xfId="3185"/>
    <cellStyle name="Денежный 2 2 4 2 2 2" xfId="3186"/>
    <cellStyle name="Денежный 2 2 4 2 2 2 2" xfId="3187"/>
    <cellStyle name="Денежный 2 2 4 2 2 2 3" xfId="3188"/>
    <cellStyle name="Денежный 2 2 4 2 2 3" xfId="3189"/>
    <cellStyle name="Денежный 2 2 4 2 2 3 2" xfId="3190"/>
    <cellStyle name="Денежный 2 2 4 2 2 3 3" xfId="3191"/>
    <cellStyle name="Денежный 2 2 4 2 2 4" xfId="3192"/>
    <cellStyle name="Денежный 2 2 4 2 2 4 2" xfId="3193"/>
    <cellStyle name="Денежный 2 2 4 2 2 4 3" xfId="3194"/>
    <cellStyle name="Денежный 2 2 4 2 2 5" xfId="3195"/>
    <cellStyle name="Денежный 2 2 4 2 2 5 2" xfId="3196"/>
    <cellStyle name="Денежный 2 2 4 2 2 5 3" xfId="3197"/>
    <cellStyle name="Денежный 2 2 4 2 2 6" xfId="3198"/>
    <cellStyle name="Денежный 2 2 4 2 2 6 2" xfId="3199"/>
    <cellStyle name="Денежный 2 2 4 2 2 6 3" xfId="3200"/>
    <cellStyle name="Денежный 2 2 4 2 2 7" xfId="3201"/>
    <cellStyle name="Денежный 2 2 4 2 2 7 2" xfId="3202"/>
    <cellStyle name="Денежный 2 2 4 2 2 7 3" xfId="3203"/>
    <cellStyle name="Денежный 2 2 4 2 2 8" xfId="3204"/>
    <cellStyle name="Денежный 2 2 4 2 2 9" xfId="3205"/>
    <cellStyle name="Денежный 2 2 4 2 3" xfId="3206"/>
    <cellStyle name="Денежный 2 2 4 2 3 2" xfId="3207"/>
    <cellStyle name="Денежный 2 2 4 2 3 3" xfId="3208"/>
    <cellStyle name="Денежный 2 2 4 2 4" xfId="3209"/>
    <cellStyle name="Денежный 2 2 4 2 4 2" xfId="3210"/>
    <cellStyle name="Денежный 2 2 4 2 4 3" xfId="3211"/>
    <cellStyle name="Денежный 2 2 4 2 5" xfId="3212"/>
    <cellStyle name="Денежный 2 2 4 2 5 2" xfId="3213"/>
    <cellStyle name="Денежный 2 2 4 2 5 3" xfId="3214"/>
    <cellStyle name="Денежный 2 2 4 2 6" xfId="3215"/>
    <cellStyle name="Денежный 2 2 4 2 6 2" xfId="3216"/>
    <cellStyle name="Денежный 2 2 4 2 6 3" xfId="3217"/>
    <cellStyle name="Денежный 2 2 4 2 7" xfId="3218"/>
    <cellStyle name="Денежный 2 2 4 2 7 2" xfId="3219"/>
    <cellStyle name="Денежный 2 2 4 2 7 3" xfId="3220"/>
    <cellStyle name="Денежный 2 2 4 2 8" xfId="3221"/>
    <cellStyle name="Денежный 2 2 4 2 8 2" xfId="3222"/>
    <cellStyle name="Денежный 2 2 4 2 8 3" xfId="3223"/>
    <cellStyle name="Денежный 2 2 4 2 9" xfId="3224"/>
    <cellStyle name="Денежный 2 2 4 3" xfId="3225"/>
    <cellStyle name="Денежный 2 2 4 3 10" xfId="3226"/>
    <cellStyle name="Денежный 2 2 4 3 11" xfId="3227"/>
    <cellStyle name="Денежный 2 2 4 3 12" xfId="3228"/>
    <cellStyle name="Денежный 2 2 4 3 13" xfId="3229"/>
    <cellStyle name="Денежный 2 2 4 3 2" xfId="3230"/>
    <cellStyle name="Денежный 2 2 4 3 2 2" xfId="3231"/>
    <cellStyle name="Денежный 2 2 4 3 2 3" xfId="3232"/>
    <cellStyle name="Денежный 2 2 4 3 3" xfId="3233"/>
    <cellStyle name="Денежный 2 2 4 3 3 2" xfId="3234"/>
    <cellStyle name="Денежный 2 2 4 3 3 3" xfId="3235"/>
    <cellStyle name="Денежный 2 2 4 3 4" xfId="3236"/>
    <cellStyle name="Денежный 2 2 4 3 4 2" xfId="3237"/>
    <cellStyle name="Денежный 2 2 4 3 4 3" xfId="3238"/>
    <cellStyle name="Денежный 2 2 4 3 5" xfId="3239"/>
    <cellStyle name="Денежный 2 2 4 3 5 2" xfId="3240"/>
    <cellStyle name="Денежный 2 2 4 3 5 3" xfId="3241"/>
    <cellStyle name="Денежный 2 2 4 3 6" xfId="3242"/>
    <cellStyle name="Денежный 2 2 4 3 6 2" xfId="3243"/>
    <cellStyle name="Денежный 2 2 4 3 6 3" xfId="3244"/>
    <cellStyle name="Денежный 2 2 4 3 7" xfId="3245"/>
    <cellStyle name="Денежный 2 2 4 3 7 2" xfId="3246"/>
    <cellStyle name="Денежный 2 2 4 3 7 3" xfId="3247"/>
    <cellStyle name="Денежный 2 2 4 3 8" xfId="3248"/>
    <cellStyle name="Денежный 2 2 4 3 9" xfId="3249"/>
    <cellStyle name="Денежный 2 2 4 4" xfId="3250"/>
    <cellStyle name="Денежный 2 2 4 4 2" xfId="3251"/>
    <cellStyle name="Денежный 2 2 4 4 3" xfId="3252"/>
    <cellStyle name="Денежный 2 2 4 5" xfId="3253"/>
    <cellStyle name="Денежный 2 2 4 5 2" xfId="3254"/>
    <cellStyle name="Денежный 2 2 4 5 3" xfId="3255"/>
    <cellStyle name="Денежный 2 2 4 6" xfId="3256"/>
    <cellStyle name="Денежный 2 2 4 6 2" xfId="3257"/>
    <cellStyle name="Денежный 2 2 4 6 3" xfId="3258"/>
    <cellStyle name="Денежный 2 2 4 7" xfId="3259"/>
    <cellStyle name="Денежный 2 2 4 7 2" xfId="3260"/>
    <cellStyle name="Денежный 2 2 4 7 3" xfId="3261"/>
    <cellStyle name="Денежный 2 2 4 8" xfId="3262"/>
    <cellStyle name="Денежный 2 2 4 8 2" xfId="3263"/>
    <cellStyle name="Денежный 2 2 4 8 3" xfId="3264"/>
    <cellStyle name="Денежный 2 2 4 9" xfId="3265"/>
    <cellStyle name="Денежный 2 2 4 9 2" xfId="3266"/>
    <cellStyle name="Денежный 2 2 4 9 3" xfId="3267"/>
    <cellStyle name="Денежный 2 2 40" xfId="3268"/>
    <cellStyle name="Денежный 2 2 41" xfId="3269"/>
    <cellStyle name="Денежный 2 2 42" xfId="3270"/>
    <cellStyle name="Денежный 2 2 43" xfId="3271"/>
    <cellStyle name="Денежный 2 2 44" xfId="3272"/>
    <cellStyle name="Денежный 2 2 45" xfId="3273"/>
    <cellStyle name="Денежный 2 2 46" xfId="3274"/>
    <cellStyle name="Денежный 2 2 47" xfId="3275"/>
    <cellStyle name="Денежный 2 2 48" xfId="3276"/>
    <cellStyle name="Денежный 2 2 49" xfId="3277"/>
    <cellStyle name="Денежный 2 2 5" xfId="3278"/>
    <cellStyle name="Денежный 2 2 5 10" xfId="3279"/>
    <cellStyle name="Денежный 2 2 5 11" xfId="3280"/>
    <cellStyle name="Денежный 2 2 5 12" xfId="3281"/>
    <cellStyle name="Денежный 2 2 5 13" xfId="3282"/>
    <cellStyle name="Денежный 2 2 5 14" xfId="3283"/>
    <cellStyle name="Денежный 2 2 5 15" xfId="3284"/>
    <cellStyle name="Денежный 2 2 5 2" xfId="3285"/>
    <cellStyle name="Денежный 2 2 5 2 10" xfId="3286"/>
    <cellStyle name="Денежный 2 2 5 2 11" xfId="3287"/>
    <cellStyle name="Денежный 2 2 5 2 12" xfId="3288"/>
    <cellStyle name="Денежный 2 2 5 2 13" xfId="3289"/>
    <cellStyle name="Денежный 2 2 5 2 14" xfId="3290"/>
    <cellStyle name="Денежный 2 2 5 2 2" xfId="3291"/>
    <cellStyle name="Денежный 2 2 5 2 2 10" xfId="3292"/>
    <cellStyle name="Денежный 2 2 5 2 2 11" xfId="3293"/>
    <cellStyle name="Денежный 2 2 5 2 2 12" xfId="3294"/>
    <cellStyle name="Денежный 2 2 5 2 2 13" xfId="3295"/>
    <cellStyle name="Денежный 2 2 5 2 2 2" xfId="3296"/>
    <cellStyle name="Денежный 2 2 5 2 2 2 2" xfId="3297"/>
    <cellStyle name="Денежный 2 2 5 2 2 2 3" xfId="3298"/>
    <cellStyle name="Денежный 2 2 5 2 2 3" xfId="3299"/>
    <cellStyle name="Денежный 2 2 5 2 2 3 2" xfId="3300"/>
    <cellStyle name="Денежный 2 2 5 2 2 3 3" xfId="3301"/>
    <cellStyle name="Денежный 2 2 5 2 2 4" xfId="3302"/>
    <cellStyle name="Денежный 2 2 5 2 2 4 2" xfId="3303"/>
    <cellStyle name="Денежный 2 2 5 2 2 4 3" xfId="3304"/>
    <cellStyle name="Денежный 2 2 5 2 2 5" xfId="3305"/>
    <cellStyle name="Денежный 2 2 5 2 2 5 2" xfId="3306"/>
    <cellStyle name="Денежный 2 2 5 2 2 5 3" xfId="3307"/>
    <cellStyle name="Денежный 2 2 5 2 2 6" xfId="3308"/>
    <cellStyle name="Денежный 2 2 5 2 2 6 2" xfId="3309"/>
    <cellStyle name="Денежный 2 2 5 2 2 6 3" xfId="3310"/>
    <cellStyle name="Денежный 2 2 5 2 2 7" xfId="3311"/>
    <cellStyle name="Денежный 2 2 5 2 2 7 2" xfId="3312"/>
    <cellStyle name="Денежный 2 2 5 2 2 7 3" xfId="3313"/>
    <cellStyle name="Денежный 2 2 5 2 2 8" xfId="3314"/>
    <cellStyle name="Денежный 2 2 5 2 2 9" xfId="3315"/>
    <cellStyle name="Денежный 2 2 5 2 3" xfId="3316"/>
    <cellStyle name="Денежный 2 2 5 2 3 2" xfId="3317"/>
    <cellStyle name="Денежный 2 2 5 2 3 3" xfId="3318"/>
    <cellStyle name="Денежный 2 2 5 2 4" xfId="3319"/>
    <cellStyle name="Денежный 2 2 5 2 4 2" xfId="3320"/>
    <cellStyle name="Денежный 2 2 5 2 4 3" xfId="3321"/>
    <cellStyle name="Денежный 2 2 5 2 5" xfId="3322"/>
    <cellStyle name="Денежный 2 2 5 2 5 2" xfId="3323"/>
    <cellStyle name="Денежный 2 2 5 2 5 3" xfId="3324"/>
    <cellStyle name="Денежный 2 2 5 2 6" xfId="3325"/>
    <cellStyle name="Денежный 2 2 5 2 6 2" xfId="3326"/>
    <cellStyle name="Денежный 2 2 5 2 6 3" xfId="3327"/>
    <cellStyle name="Денежный 2 2 5 2 7" xfId="3328"/>
    <cellStyle name="Денежный 2 2 5 2 7 2" xfId="3329"/>
    <cellStyle name="Денежный 2 2 5 2 7 3" xfId="3330"/>
    <cellStyle name="Денежный 2 2 5 2 8" xfId="3331"/>
    <cellStyle name="Денежный 2 2 5 2 8 2" xfId="3332"/>
    <cellStyle name="Денежный 2 2 5 2 8 3" xfId="3333"/>
    <cellStyle name="Денежный 2 2 5 2 9" xfId="3334"/>
    <cellStyle name="Денежный 2 2 5 3" xfId="3335"/>
    <cellStyle name="Денежный 2 2 5 3 10" xfId="3336"/>
    <cellStyle name="Денежный 2 2 5 3 11" xfId="3337"/>
    <cellStyle name="Денежный 2 2 5 3 12" xfId="3338"/>
    <cellStyle name="Денежный 2 2 5 3 13" xfId="3339"/>
    <cellStyle name="Денежный 2 2 5 3 2" xfId="3340"/>
    <cellStyle name="Денежный 2 2 5 3 2 2" xfId="3341"/>
    <cellStyle name="Денежный 2 2 5 3 2 3" xfId="3342"/>
    <cellStyle name="Денежный 2 2 5 3 3" xfId="3343"/>
    <cellStyle name="Денежный 2 2 5 3 3 2" xfId="3344"/>
    <cellStyle name="Денежный 2 2 5 3 3 3" xfId="3345"/>
    <cellStyle name="Денежный 2 2 5 3 4" xfId="3346"/>
    <cellStyle name="Денежный 2 2 5 3 4 2" xfId="3347"/>
    <cellStyle name="Денежный 2 2 5 3 4 3" xfId="3348"/>
    <cellStyle name="Денежный 2 2 5 3 5" xfId="3349"/>
    <cellStyle name="Денежный 2 2 5 3 5 2" xfId="3350"/>
    <cellStyle name="Денежный 2 2 5 3 5 3" xfId="3351"/>
    <cellStyle name="Денежный 2 2 5 3 6" xfId="3352"/>
    <cellStyle name="Денежный 2 2 5 3 6 2" xfId="3353"/>
    <cellStyle name="Денежный 2 2 5 3 6 3" xfId="3354"/>
    <cellStyle name="Денежный 2 2 5 3 7" xfId="3355"/>
    <cellStyle name="Денежный 2 2 5 3 7 2" xfId="3356"/>
    <cellStyle name="Денежный 2 2 5 3 7 3" xfId="3357"/>
    <cellStyle name="Денежный 2 2 5 3 8" xfId="3358"/>
    <cellStyle name="Денежный 2 2 5 3 9" xfId="3359"/>
    <cellStyle name="Денежный 2 2 5 4" xfId="3360"/>
    <cellStyle name="Денежный 2 2 5 4 2" xfId="3361"/>
    <cellStyle name="Денежный 2 2 5 4 3" xfId="3362"/>
    <cellStyle name="Денежный 2 2 5 5" xfId="3363"/>
    <cellStyle name="Денежный 2 2 5 5 2" xfId="3364"/>
    <cellStyle name="Денежный 2 2 5 5 3" xfId="3365"/>
    <cellStyle name="Денежный 2 2 5 6" xfId="3366"/>
    <cellStyle name="Денежный 2 2 5 6 2" xfId="3367"/>
    <cellStyle name="Денежный 2 2 5 6 3" xfId="3368"/>
    <cellStyle name="Денежный 2 2 5 7" xfId="3369"/>
    <cellStyle name="Денежный 2 2 5 7 2" xfId="3370"/>
    <cellStyle name="Денежный 2 2 5 7 3" xfId="3371"/>
    <cellStyle name="Денежный 2 2 5 8" xfId="3372"/>
    <cellStyle name="Денежный 2 2 5 8 2" xfId="3373"/>
    <cellStyle name="Денежный 2 2 5 8 3" xfId="3374"/>
    <cellStyle name="Денежный 2 2 5 9" xfId="3375"/>
    <cellStyle name="Денежный 2 2 5 9 2" xfId="3376"/>
    <cellStyle name="Денежный 2 2 5 9 3" xfId="3377"/>
    <cellStyle name="Денежный 2 2 50" xfId="3378"/>
    <cellStyle name="Денежный 2 2 51" xfId="3379"/>
    <cellStyle name="Денежный 2 2 52" xfId="3380"/>
    <cellStyle name="Денежный 2 2 53" xfId="3381"/>
    <cellStyle name="Денежный 2 2 6" xfId="3382"/>
    <cellStyle name="Денежный 2 2 6 10" xfId="3383"/>
    <cellStyle name="Денежный 2 2 6 11" xfId="3384"/>
    <cellStyle name="Денежный 2 2 6 12" xfId="3385"/>
    <cellStyle name="Денежный 2 2 6 13" xfId="3386"/>
    <cellStyle name="Денежный 2 2 6 14" xfId="3387"/>
    <cellStyle name="Денежный 2 2 6 2" xfId="3388"/>
    <cellStyle name="Денежный 2 2 6 2 10" xfId="3389"/>
    <cellStyle name="Денежный 2 2 6 2 11" xfId="3390"/>
    <cellStyle name="Денежный 2 2 6 2 12" xfId="3391"/>
    <cellStyle name="Денежный 2 2 6 2 13" xfId="3392"/>
    <cellStyle name="Денежный 2 2 6 2 2" xfId="3393"/>
    <cellStyle name="Денежный 2 2 6 2 2 2" xfId="3394"/>
    <cellStyle name="Денежный 2 2 6 2 2 3" xfId="3395"/>
    <cellStyle name="Денежный 2 2 6 2 3" xfId="3396"/>
    <cellStyle name="Денежный 2 2 6 2 3 2" xfId="3397"/>
    <cellStyle name="Денежный 2 2 6 2 3 3" xfId="3398"/>
    <cellStyle name="Денежный 2 2 6 2 4" xfId="3399"/>
    <cellStyle name="Денежный 2 2 6 2 4 2" xfId="3400"/>
    <cellStyle name="Денежный 2 2 6 2 4 3" xfId="3401"/>
    <cellStyle name="Денежный 2 2 6 2 5" xfId="3402"/>
    <cellStyle name="Денежный 2 2 6 2 5 2" xfId="3403"/>
    <cellStyle name="Денежный 2 2 6 2 5 3" xfId="3404"/>
    <cellStyle name="Денежный 2 2 6 2 6" xfId="3405"/>
    <cellStyle name="Денежный 2 2 6 2 6 2" xfId="3406"/>
    <cellStyle name="Денежный 2 2 6 2 6 3" xfId="3407"/>
    <cellStyle name="Денежный 2 2 6 2 7" xfId="3408"/>
    <cellStyle name="Денежный 2 2 6 2 7 2" xfId="3409"/>
    <cellStyle name="Денежный 2 2 6 2 7 3" xfId="3410"/>
    <cellStyle name="Денежный 2 2 6 2 8" xfId="3411"/>
    <cellStyle name="Денежный 2 2 6 2 9" xfId="3412"/>
    <cellStyle name="Денежный 2 2 6 3" xfId="3413"/>
    <cellStyle name="Денежный 2 2 6 3 2" xfId="3414"/>
    <cellStyle name="Денежный 2 2 6 3 3" xfId="3415"/>
    <cellStyle name="Денежный 2 2 6 4" xfId="3416"/>
    <cellStyle name="Денежный 2 2 6 4 2" xfId="3417"/>
    <cellStyle name="Денежный 2 2 6 4 3" xfId="3418"/>
    <cellStyle name="Денежный 2 2 6 5" xfId="3419"/>
    <cellStyle name="Денежный 2 2 6 5 2" xfId="3420"/>
    <cellStyle name="Денежный 2 2 6 5 3" xfId="3421"/>
    <cellStyle name="Денежный 2 2 6 6" xfId="3422"/>
    <cellStyle name="Денежный 2 2 6 6 2" xfId="3423"/>
    <cellStyle name="Денежный 2 2 6 6 3" xfId="3424"/>
    <cellStyle name="Денежный 2 2 6 7" xfId="3425"/>
    <cellStyle name="Денежный 2 2 6 7 2" xfId="3426"/>
    <cellStyle name="Денежный 2 2 6 7 3" xfId="3427"/>
    <cellStyle name="Денежный 2 2 6 8" xfId="3428"/>
    <cellStyle name="Денежный 2 2 6 8 2" xfId="3429"/>
    <cellStyle name="Денежный 2 2 6 8 3" xfId="3430"/>
    <cellStyle name="Денежный 2 2 6 9" xfId="3431"/>
    <cellStyle name="Денежный 2 2 7" xfId="3432"/>
    <cellStyle name="Денежный 2 2 7 10" xfId="3433"/>
    <cellStyle name="Денежный 2 2 7 11" xfId="3434"/>
    <cellStyle name="Денежный 2 2 7 12" xfId="3435"/>
    <cellStyle name="Денежный 2 2 7 13" xfId="3436"/>
    <cellStyle name="Денежный 2 2 7 2" xfId="3437"/>
    <cellStyle name="Денежный 2 2 7 2 2" xfId="3438"/>
    <cellStyle name="Денежный 2 2 7 2 3" xfId="3439"/>
    <cellStyle name="Денежный 2 2 7 3" xfId="3440"/>
    <cellStyle name="Денежный 2 2 7 3 2" xfId="3441"/>
    <cellStyle name="Денежный 2 2 7 3 3" xfId="3442"/>
    <cellStyle name="Денежный 2 2 7 4" xfId="3443"/>
    <cellStyle name="Денежный 2 2 7 4 2" xfId="3444"/>
    <cellStyle name="Денежный 2 2 7 4 3" xfId="3445"/>
    <cellStyle name="Денежный 2 2 7 5" xfId="3446"/>
    <cellStyle name="Денежный 2 2 7 5 2" xfId="3447"/>
    <cellStyle name="Денежный 2 2 7 5 3" xfId="3448"/>
    <cellStyle name="Денежный 2 2 7 6" xfId="3449"/>
    <cellStyle name="Денежный 2 2 7 6 2" xfId="3450"/>
    <cellStyle name="Денежный 2 2 7 6 3" xfId="3451"/>
    <cellStyle name="Денежный 2 2 7 7" xfId="3452"/>
    <cellStyle name="Денежный 2 2 7 7 2" xfId="3453"/>
    <cellStyle name="Денежный 2 2 7 7 3" xfId="3454"/>
    <cellStyle name="Денежный 2 2 7 8" xfId="3455"/>
    <cellStyle name="Денежный 2 2 7 9" xfId="3456"/>
    <cellStyle name="Денежный 2 2 8" xfId="3457"/>
    <cellStyle name="Денежный 2 2 8 10" xfId="3458"/>
    <cellStyle name="Денежный 2 2 8 11" xfId="3459"/>
    <cellStyle name="Денежный 2 2 8 12" xfId="3460"/>
    <cellStyle name="Денежный 2 2 8 13" xfId="3461"/>
    <cellStyle name="Денежный 2 2 8 2" xfId="3462"/>
    <cellStyle name="Денежный 2 2 8 2 2" xfId="3463"/>
    <cellStyle name="Денежный 2 2 8 2 3" xfId="3464"/>
    <cellStyle name="Денежный 2 2 8 3" xfId="3465"/>
    <cellStyle name="Денежный 2 2 8 3 2" xfId="3466"/>
    <cellStyle name="Денежный 2 2 8 3 3" xfId="3467"/>
    <cellStyle name="Денежный 2 2 8 4" xfId="3468"/>
    <cellStyle name="Денежный 2 2 8 4 2" xfId="3469"/>
    <cellStyle name="Денежный 2 2 8 4 3" xfId="3470"/>
    <cellStyle name="Денежный 2 2 8 5" xfId="3471"/>
    <cellStyle name="Денежный 2 2 8 5 2" xfId="3472"/>
    <cellStyle name="Денежный 2 2 8 5 3" xfId="3473"/>
    <cellStyle name="Денежный 2 2 8 6" xfId="3474"/>
    <cellStyle name="Денежный 2 2 8 6 2" xfId="3475"/>
    <cellStyle name="Денежный 2 2 8 6 3" xfId="3476"/>
    <cellStyle name="Денежный 2 2 8 7" xfId="3477"/>
    <cellStyle name="Денежный 2 2 8 7 2" xfId="3478"/>
    <cellStyle name="Денежный 2 2 8 7 3" xfId="3479"/>
    <cellStyle name="Денежный 2 2 8 8" xfId="3480"/>
    <cellStyle name="Денежный 2 2 8 9" xfId="3481"/>
    <cellStyle name="Денежный 2 2 9" xfId="3482"/>
    <cellStyle name="Денежный 2 2 9 10" xfId="3483"/>
    <cellStyle name="Денежный 2 2 9 11" xfId="3484"/>
    <cellStyle name="Денежный 2 2 9 12" xfId="3485"/>
    <cellStyle name="Денежный 2 2 9 13" xfId="3486"/>
    <cellStyle name="Денежный 2 2 9 2" xfId="3487"/>
    <cellStyle name="Денежный 2 2 9 2 2" xfId="3488"/>
    <cellStyle name="Денежный 2 2 9 2 3" xfId="3489"/>
    <cellStyle name="Денежный 2 2 9 3" xfId="3490"/>
    <cellStyle name="Денежный 2 2 9 3 2" xfId="3491"/>
    <cellStyle name="Денежный 2 2 9 3 3" xfId="3492"/>
    <cellStyle name="Денежный 2 2 9 4" xfId="3493"/>
    <cellStyle name="Денежный 2 2 9 4 2" xfId="3494"/>
    <cellStyle name="Денежный 2 2 9 4 3" xfId="3495"/>
    <cellStyle name="Денежный 2 2 9 5" xfId="3496"/>
    <cellStyle name="Денежный 2 2 9 5 2" xfId="3497"/>
    <cellStyle name="Денежный 2 2 9 5 3" xfId="3498"/>
    <cellStyle name="Денежный 2 2 9 6" xfId="3499"/>
    <cellStyle name="Денежный 2 2 9 6 2" xfId="3500"/>
    <cellStyle name="Денежный 2 2 9 6 3" xfId="3501"/>
    <cellStyle name="Денежный 2 2 9 7" xfId="3502"/>
    <cellStyle name="Денежный 2 2 9 7 2" xfId="3503"/>
    <cellStyle name="Денежный 2 2 9 7 3" xfId="3504"/>
    <cellStyle name="Денежный 2 2 9 8" xfId="3505"/>
    <cellStyle name="Денежный 2 2 9 9" xfId="3506"/>
    <cellStyle name="Денежный 2 20" xfId="3507"/>
    <cellStyle name="Денежный 2 20 2" xfId="3508"/>
    <cellStyle name="Денежный 2 20 3" xfId="3509"/>
    <cellStyle name="Денежный 2 21" xfId="3510"/>
    <cellStyle name="Денежный 2 21 2" xfId="3511"/>
    <cellStyle name="Денежный 2 21 3" xfId="3512"/>
    <cellStyle name="Денежный 2 22" xfId="3513"/>
    <cellStyle name="Денежный 2 22 2" xfId="3514"/>
    <cellStyle name="Денежный 2 22 3" xfId="3515"/>
    <cellStyle name="Денежный 2 23" xfId="3516"/>
    <cellStyle name="Денежный 2 23 2" xfId="3517"/>
    <cellStyle name="Денежный 2 23 3" xfId="3518"/>
    <cellStyle name="Денежный 2 24" xfId="3519"/>
    <cellStyle name="Денежный 2 24 2" xfId="3520"/>
    <cellStyle name="Денежный 2 24 3" xfId="3521"/>
    <cellStyle name="Денежный 2 25" xfId="3522"/>
    <cellStyle name="Денежный 2 25 2" xfId="3523"/>
    <cellStyle name="Денежный 2 25 3" xfId="3524"/>
    <cellStyle name="Денежный 2 26" xfId="3525"/>
    <cellStyle name="Денежный 2 26 2" xfId="3526"/>
    <cellStyle name="Денежный 2 27" xfId="3527"/>
    <cellStyle name="Денежный 2 28" xfId="3528"/>
    <cellStyle name="Денежный 2 29" xfId="3529"/>
    <cellStyle name="Денежный 2 3" xfId="3530"/>
    <cellStyle name="Денежный 2 3 10" xfId="3531"/>
    <cellStyle name="Денежный 2 3 10 10" xfId="3532"/>
    <cellStyle name="Денежный 2 3 10 11" xfId="3533"/>
    <cellStyle name="Денежный 2 3 10 12" xfId="3534"/>
    <cellStyle name="Денежный 2 3 10 13" xfId="3535"/>
    <cellStyle name="Денежный 2 3 10 2" xfId="3536"/>
    <cellStyle name="Денежный 2 3 10 2 2" xfId="3537"/>
    <cellStyle name="Денежный 2 3 10 2 3" xfId="3538"/>
    <cellStyle name="Денежный 2 3 10 3" xfId="3539"/>
    <cellStyle name="Денежный 2 3 10 3 2" xfId="3540"/>
    <cellStyle name="Денежный 2 3 10 3 3" xfId="3541"/>
    <cellStyle name="Денежный 2 3 10 4" xfId="3542"/>
    <cellStyle name="Денежный 2 3 10 4 2" xfId="3543"/>
    <cellStyle name="Денежный 2 3 10 4 3" xfId="3544"/>
    <cellStyle name="Денежный 2 3 10 5" xfId="3545"/>
    <cellStyle name="Денежный 2 3 10 5 2" xfId="3546"/>
    <cellStyle name="Денежный 2 3 10 5 3" xfId="3547"/>
    <cellStyle name="Денежный 2 3 10 6" xfId="3548"/>
    <cellStyle name="Денежный 2 3 10 6 2" xfId="3549"/>
    <cellStyle name="Денежный 2 3 10 6 3" xfId="3550"/>
    <cellStyle name="Денежный 2 3 10 7" xfId="3551"/>
    <cellStyle name="Денежный 2 3 10 7 2" xfId="3552"/>
    <cellStyle name="Денежный 2 3 10 7 3" xfId="3553"/>
    <cellStyle name="Денежный 2 3 10 8" xfId="3554"/>
    <cellStyle name="Денежный 2 3 10 9" xfId="3555"/>
    <cellStyle name="Денежный 2 3 11" xfId="3556"/>
    <cellStyle name="Денежный 2 3 11 2" xfId="3557"/>
    <cellStyle name="Денежный 2 3 11 2 2" xfId="3558"/>
    <cellStyle name="Денежный 2 3 11 2 3" xfId="3559"/>
    <cellStyle name="Денежный 2 3 11 3" xfId="3560"/>
    <cellStyle name="Денежный 2 3 11 3 2" xfId="3561"/>
    <cellStyle name="Денежный 2 3 11 3 3" xfId="3562"/>
    <cellStyle name="Денежный 2 3 11 4" xfId="3563"/>
    <cellStyle name="Денежный 2 3 11 5" xfId="3564"/>
    <cellStyle name="Денежный 2 3 12" xfId="3565"/>
    <cellStyle name="Денежный 2 3 12 10" xfId="3566"/>
    <cellStyle name="Денежный 2 3 12 11" xfId="3567"/>
    <cellStyle name="Денежный 2 3 12 12" xfId="3568"/>
    <cellStyle name="Денежный 2 3 12 13" xfId="3569"/>
    <cellStyle name="Денежный 2 3 12 2" xfId="3570"/>
    <cellStyle name="Денежный 2 3 12 2 2" xfId="3571"/>
    <cellStyle name="Денежный 2 3 12 2 3" xfId="3572"/>
    <cellStyle name="Денежный 2 3 12 3" xfId="3573"/>
    <cellStyle name="Денежный 2 3 12 3 2" xfId="3574"/>
    <cellStyle name="Денежный 2 3 12 3 3" xfId="3575"/>
    <cellStyle name="Денежный 2 3 12 4" xfId="3576"/>
    <cellStyle name="Денежный 2 3 12 4 2" xfId="3577"/>
    <cellStyle name="Денежный 2 3 12 4 3" xfId="3578"/>
    <cellStyle name="Денежный 2 3 12 5" xfId="3579"/>
    <cellStyle name="Денежный 2 3 12 5 2" xfId="3580"/>
    <cellStyle name="Денежный 2 3 12 5 3" xfId="3581"/>
    <cellStyle name="Денежный 2 3 12 6" xfId="3582"/>
    <cellStyle name="Денежный 2 3 12 6 2" xfId="3583"/>
    <cellStyle name="Денежный 2 3 12 6 3" xfId="3584"/>
    <cellStyle name="Денежный 2 3 12 7" xfId="3585"/>
    <cellStyle name="Денежный 2 3 12 7 2" xfId="3586"/>
    <cellStyle name="Денежный 2 3 12 7 3" xfId="3587"/>
    <cellStyle name="Денежный 2 3 12 8" xfId="3588"/>
    <cellStyle name="Денежный 2 3 12 9" xfId="3589"/>
    <cellStyle name="Денежный 2 3 13" xfId="3590"/>
    <cellStyle name="Денежный 2 3 13 2" xfId="3591"/>
    <cellStyle name="Денежный 2 3 13 2 2" xfId="3592"/>
    <cellStyle name="Денежный 2 3 13 2 3" xfId="3593"/>
    <cellStyle name="Денежный 2 3 13 3" xfId="3594"/>
    <cellStyle name="Денежный 2 3 13 3 2" xfId="3595"/>
    <cellStyle name="Денежный 2 3 13 3 3" xfId="3596"/>
    <cellStyle name="Денежный 2 3 13 4" xfId="3597"/>
    <cellStyle name="Денежный 2 3 13 5" xfId="3598"/>
    <cellStyle name="Денежный 2 3 14" xfId="3599"/>
    <cellStyle name="Денежный 2 3 14 2" xfId="3600"/>
    <cellStyle name="Денежный 2 3 14 3" xfId="3601"/>
    <cellStyle name="Денежный 2 3 14 4" xfId="3602"/>
    <cellStyle name="Денежный 2 3 14 5" xfId="3603"/>
    <cellStyle name="Денежный 2 3 14 6" xfId="3604"/>
    <cellStyle name="Денежный 2 3 15" xfId="3605"/>
    <cellStyle name="Денежный 2 3 15 2" xfId="3606"/>
    <cellStyle name="Денежный 2 3 15 3" xfId="3607"/>
    <cellStyle name="Денежный 2 3 16" xfId="3608"/>
    <cellStyle name="Денежный 2 3 16 2" xfId="3609"/>
    <cellStyle name="Денежный 2 3 16 3" xfId="3610"/>
    <cellStyle name="Денежный 2 3 17" xfId="3611"/>
    <cellStyle name="Денежный 2 3 17 2" xfId="3612"/>
    <cellStyle name="Денежный 2 3 17 3" xfId="3613"/>
    <cellStyle name="Денежный 2 3 18" xfId="3614"/>
    <cellStyle name="Денежный 2 3 18 2" xfId="3615"/>
    <cellStyle name="Денежный 2 3 18 3" xfId="3616"/>
    <cellStyle name="Денежный 2 3 19" xfId="3617"/>
    <cellStyle name="Денежный 2 3 19 2" xfId="3618"/>
    <cellStyle name="Денежный 2 3 19 3" xfId="3619"/>
    <cellStyle name="Денежный 2 3 2" xfId="3620"/>
    <cellStyle name="Денежный 2 3 2 10" xfId="3621"/>
    <cellStyle name="Денежный 2 3 2 10 2" xfId="3622"/>
    <cellStyle name="Денежный 2 3 2 10 2 2" xfId="3623"/>
    <cellStyle name="Денежный 2 3 2 10 2 3" xfId="3624"/>
    <cellStyle name="Денежный 2 3 2 10 3" xfId="3625"/>
    <cellStyle name="Денежный 2 3 2 10 3 2" xfId="3626"/>
    <cellStyle name="Денежный 2 3 2 10 3 3" xfId="3627"/>
    <cellStyle name="Денежный 2 3 2 10 4" xfId="3628"/>
    <cellStyle name="Денежный 2 3 2 10 5" xfId="3629"/>
    <cellStyle name="Денежный 2 3 2 11" xfId="3630"/>
    <cellStyle name="Денежный 2 3 2 11 10" xfId="3631"/>
    <cellStyle name="Денежный 2 3 2 11 11" xfId="3632"/>
    <cellStyle name="Денежный 2 3 2 11 12" xfId="3633"/>
    <cellStyle name="Денежный 2 3 2 11 13" xfId="3634"/>
    <cellStyle name="Денежный 2 3 2 11 2" xfId="3635"/>
    <cellStyle name="Денежный 2 3 2 11 2 2" xfId="3636"/>
    <cellStyle name="Денежный 2 3 2 11 2 3" xfId="3637"/>
    <cellStyle name="Денежный 2 3 2 11 3" xfId="3638"/>
    <cellStyle name="Денежный 2 3 2 11 3 2" xfId="3639"/>
    <cellStyle name="Денежный 2 3 2 11 3 3" xfId="3640"/>
    <cellStyle name="Денежный 2 3 2 11 4" xfId="3641"/>
    <cellStyle name="Денежный 2 3 2 11 4 2" xfId="3642"/>
    <cellStyle name="Денежный 2 3 2 11 4 3" xfId="3643"/>
    <cellStyle name="Денежный 2 3 2 11 5" xfId="3644"/>
    <cellStyle name="Денежный 2 3 2 11 5 2" xfId="3645"/>
    <cellStyle name="Денежный 2 3 2 11 5 3" xfId="3646"/>
    <cellStyle name="Денежный 2 3 2 11 6" xfId="3647"/>
    <cellStyle name="Денежный 2 3 2 11 6 2" xfId="3648"/>
    <cellStyle name="Денежный 2 3 2 11 6 3" xfId="3649"/>
    <cellStyle name="Денежный 2 3 2 11 7" xfId="3650"/>
    <cellStyle name="Денежный 2 3 2 11 7 2" xfId="3651"/>
    <cellStyle name="Денежный 2 3 2 11 7 3" xfId="3652"/>
    <cellStyle name="Денежный 2 3 2 11 8" xfId="3653"/>
    <cellStyle name="Денежный 2 3 2 11 9" xfId="3654"/>
    <cellStyle name="Денежный 2 3 2 12" xfId="3655"/>
    <cellStyle name="Денежный 2 3 2 12 2" xfId="3656"/>
    <cellStyle name="Денежный 2 3 2 12 2 2" xfId="3657"/>
    <cellStyle name="Денежный 2 3 2 12 2 3" xfId="3658"/>
    <cellStyle name="Денежный 2 3 2 12 3" xfId="3659"/>
    <cellStyle name="Денежный 2 3 2 12 3 2" xfId="3660"/>
    <cellStyle name="Денежный 2 3 2 12 3 3" xfId="3661"/>
    <cellStyle name="Денежный 2 3 2 12 4" xfId="3662"/>
    <cellStyle name="Денежный 2 3 2 12 5" xfId="3663"/>
    <cellStyle name="Денежный 2 3 2 13" xfId="3664"/>
    <cellStyle name="Денежный 2 3 2 13 2" xfId="3665"/>
    <cellStyle name="Денежный 2 3 2 13 3" xfId="3666"/>
    <cellStyle name="Денежный 2 3 2 13 4" xfId="3667"/>
    <cellStyle name="Денежный 2 3 2 13 5" xfId="3668"/>
    <cellStyle name="Денежный 2 3 2 13 6" xfId="3669"/>
    <cellStyle name="Денежный 2 3 2 14" xfId="3670"/>
    <cellStyle name="Денежный 2 3 2 14 2" xfId="3671"/>
    <cellStyle name="Денежный 2 3 2 14 3" xfId="3672"/>
    <cellStyle name="Денежный 2 3 2 15" xfId="3673"/>
    <cellStyle name="Денежный 2 3 2 15 2" xfId="3674"/>
    <cellStyle name="Денежный 2 3 2 15 3" xfId="3675"/>
    <cellStyle name="Денежный 2 3 2 16" xfId="3676"/>
    <cellStyle name="Денежный 2 3 2 16 2" xfId="3677"/>
    <cellStyle name="Денежный 2 3 2 16 3" xfId="3678"/>
    <cellStyle name="Денежный 2 3 2 17" xfId="3679"/>
    <cellStyle name="Денежный 2 3 2 17 2" xfId="3680"/>
    <cellStyle name="Денежный 2 3 2 17 3" xfId="3681"/>
    <cellStyle name="Денежный 2 3 2 18" xfId="3682"/>
    <cellStyle name="Денежный 2 3 2 18 2" xfId="3683"/>
    <cellStyle name="Денежный 2 3 2 18 3" xfId="3684"/>
    <cellStyle name="Денежный 2 3 2 19" xfId="3685"/>
    <cellStyle name="Денежный 2 3 2 19 2" xfId="3686"/>
    <cellStyle name="Денежный 2 3 2 19 3" xfId="3687"/>
    <cellStyle name="Денежный 2 3 2 2" xfId="3688"/>
    <cellStyle name="Денежный 2 3 2 2 10" xfId="3689"/>
    <cellStyle name="Денежный 2 3 2 2 11" xfId="3690"/>
    <cellStyle name="Денежный 2 3 2 2 12" xfId="3691"/>
    <cellStyle name="Денежный 2 3 2 2 13" xfId="3692"/>
    <cellStyle name="Денежный 2 3 2 2 14" xfId="3693"/>
    <cellStyle name="Денежный 2 3 2 2 15" xfId="3694"/>
    <cellStyle name="Денежный 2 3 2 2 2" xfId="3695"/>
    <cellStyle name="Денежный 2 3 2 2 2 10" xfId="3696"/>
    <cellStyle name="Денежный 2 3 2 2 2 11" xfId="3697"/>
    <cellStyle name="Денежный 2 3 2 2 2 12" xfId="3698"/>
    <cellStyle name="Денежный 2 3 2 2 2 13" xfId="3699"/>
    <cellStyle name="Денежный 2 3 2 2 2 14" xfId="3700"/>
    <cellStyle name="Денежный 2 3 2 2 2 2" xfId="3701"/>
    <cellStyle name="Денежный 2 3 2 2 2 2 10" xfId="3702"/>
    <cellStyle name="Денежный 2 3 2 2 2 2 11" xfId="3703"/>
    <cellStyle name="Денежный 2 3 2 2 2 2 12" xfId="3704"/>
    <cellStyle name="Денежный 2 3 2 2 2 2 13" xfId="3705"/>
    <cellStyle name="Денежный 2 3 2 2 2 2 2" xfId="3706"/>
    <cellStyle name="Денежный 2 3 2 2 2 2 2 2" xfId="3707"/>
    <cellStyle name="Денежный 2 3 2 2 2 2 2 3" xfId="3708"/>
    <cellStyle name="Денежный 2 3 2 2 2 2 3" xfId="3709"/>
    <cellStyle name="Денежный 2 3 2 2 2 2 3 2" xfId="3710"/>
    <cellStyle name="Денежный 2 3 2 2 2 2 3 3" xfId="3711"/>
    <cellStyle name="Денежный 2 3 2 2 2 2 4" xfId="3712"/>
    <cellStyle name="Денежный 2 3 2 2 2 2 4 2" xfId="3713"/>
    <cellStyle name="Денежный 2 3 2 2 2 2 4 3" xfId="3714"/>
    <cellStyle name="Денежный 2 3 2 2 2 2 5" xfId="3715"/>
    <cellStyle name="Денежный 2 3 2 2 2 2 5 2" xfId="3716"/>
    <cellStyle name="Денежный 2 3 2 2 2 2 5 3" xfId="3717"/>
    <cellStyle name="Денежный 2 3 2 2 2 2 6" xfId="3718"/>
    <cellStyle name="Денежный 2 3 2 2 2 2 6 2" xfId="3719"/>
    <cellStyle name="Денежный 2 3 2 2 2 2 6 3" xfId="3720"/>
    <cellStyle name="Денежный 2 3 2 2 2 2 7" xfId="3721"/>
    <cellStyle name="Денежный 2 3 2 2 2 2 7 2" xfId="3722"/>
    <cellStyle name="Денежный 2 3 2 2 2 2 7 3" xfId="3723"/>
    <cellStyle name="Денежный 2 3 2 2 2 2 8" xfId="3724"/>
    <cellStyle name="Денежный 2 3 2 2 2 2 9" xfId="3725"/>
    <cellStyle name="Денежный 2 3 2 2 2 3" xfId="3726"/>
    <cellStyle name="Денежный 2 3 2 2 2 3 2" xfId="3727"/>
    <cellStyle name="Денежный 2 3 2 2 2 3 3" xfId="3728"/>
    <cellStyle name="Денежный 2 3 2 2 2 4" xfId="3729"/>
    <cellStyle name="Денежный 2 3 2 2 2 4 2" xfId="3730"/>
    <cellStyle name="Денежный 2 3 2 2 2 4 3" xfId="3731"/>
    <cellStyle name="Денежный 2 3 2 2 2 5" xfId="3732"/>
    <cellStyle name="Денежный 2 3 2 2 2 5 2" xfId="3733"/>
    <cellStyle name="Денежный 2 3 2 2 2 5 3" xfId="3734"/>
    <cellStyle name="Денежный 2 3 2 2 2 6" xfId="3735"/>
    <cellStyle name="Денежный 2 3 2 2 2 6 2" xfId="3736"/>
    <cellStyle name="Денежный 2 3 2 2 2 6 3" xfId="3737"/>
    <cellStyle name="Денежный 2 3 2 2 2 7" xfId="3738"/>
    <cellStyle name="Денежный 2 3 2 2 2 7 2" xfId="3739"/>
    <cellStyle name="Денежный 2 3 2 2 2 7 3" xfId="3740"/>
    <cellStyle name="Денежный 2 3 2 2 2 8" xfId="3741"/>
    <cellStyle name="Денежный 2 3 2 2 2 8 2" xfId="3742"/>
    <cellStyle name="Денежный 2 3 2 2 2 8 3" xfId="3743"/>
    <cellStyle name="Денежный 2 3 2 2 2 9" xfId="3744"/>
    <cellStyle name="Денежный 2 3 2 2 3" xfId="3745"/>
    <cellStyle name="Денежный 2 3 2 2 3 10" xfId="3746"/>
    <cellStyle name="Денежный 2 3 2 2 3 11" xfId="3747"/>
    <cellStyle name="Денежный 2 3 2 2 3 12" xfId="3748"/>
    <cellStyle name="Денежный 2 3 2 2 3 13" xfId="3749"/>
    <cellStyle name="Денежный 2 3 2 2 3 2" xfId="3750"/>
    <cellStyle name="Денежный 2 3 2 2 3 2 2" xfId="3751"/>
    <cellStyle name="Денежный 2 3 2 2 3 2 3" xfId="3752"/>
    <cellStyle name="Денежный 2 3 2 2 3 3" xfId="3753"/>
    <cellStyle name="Денежный 2 3 2 2 3 3 2" xfId="3754"/>
    <cellStyle name="Денежный 2 3 2 2 3 3 3" xfId="3755"/>
    <cellStyle name="Денежный 2 3 2 2 3 4" xfId="3756"/>
    <cellStyle name="Денежный 2 3 2 2 3 4 2" xfId="3757"/>
    <cellStyle name="Денежный 2 3 2 2 3 4 3" xfId="3758"/>
    <cellStyle name="Денежный 2 3 2 2 3 5" xfId="3759"/>
    <cellStyle name="Денежный 2 3 2 2 3 5 2" xfId="3760"/>
    <cellStyle name="Денежный 2 3 2 2 3 5 3" xfId="3761"/>
    <cellStyle name="Денежный 2 3 2 2 3 6" xfId="3762"/>
    <cellStyle name="Денежный 2 3 2 2 3 6 2" xfId="3763"/>
    <cellStyle name="Денежный 2 3 2 2 3 6 3" xfId="3764"/>
    <cellStyle name="Денежный 2 3 2 2 3 7" xfId="3765"/>
    <cellStyle name="Денежный 2 3 2 2 3 7 2" xfId="3766"/>
    <cellStyle name="Денежный 2 3 2 2 3 7 3" xfId="3767"/>
    <cellStyle name="Денежный 2 3 2 2 3 8" xfId="3768"/>
    <cellStyle name="Денежный 2 3 2 2 3 9" xfId="3769"/>
    <cellStyle name="Денежный 2 3 2 2 4" xfId="3770"/>
    <cellStyle name="Денежный 2 3 2 2 4 2" xfId="3771"/>
    <cellStyle name="Денежный 2 3 2 2 4 3" xfId="3772"/>
    <cellStyle name="Денежный 2 3 2 2 5" xfId="3773"/>
    <cellStyle name="Денежный 2 3 2 2 5 2" xfId="3774"/>
    <cellStyle name="Денежный 2 3 2 2 5 3" xfId="3775"/>
    <cellStyle name="Денежный 2 3 2 2 6" xfId="3776"/>
    <cellStyle name="Денежный 2 3 2 2 6 2" xfId="3777"/>
    <cellStyle name="Денежный 2 3 2 2 6 3" xfId="3778"/>
    <cellStyle name="Денежный 2 3 2 2 7" xfId="3779"/>
    <cellStyle name="Денежный 2 3 2 2 7 2" xfId="3780"/>
    <cellStyle name="Денежный 2 3 2 2 7 3" xfId="3781"/>
    <cellStyle name="Денежный 2 3 2 2 8" xfId="3782"/>
    <cellStyle name="Денежный 2 3 2 2 8 2" xfId="3783"/>
    <cellStyle name="Денежный 2 3 2 2 8 3" xfId="3784"/>
    <cellStyle name="Денежный 2 3 2 2 9" xfId="3785"/>
    <cellStyle name="Денежный 2 3 2 2 9 2" xfId="3786"/>
    <cellStyle name="Денежный 2 3 2 2 9 3" xfId="3787"/>
    <cellStyle name="Денежный 2 3 2 20" xfId="3788"/>
    <cellStyle name="Денежный 2 3 2 20 2" xfId="3789"/>
    <cellStyle name="Денежный 2 3 2 20 3" xfId="3790"/>
    <cellStyle name="Денежный 2 3 2 21" xfId="3791"/>
    <cellStyle name="Денежный 2 3 2 21 2" xfId="3792"/>
    <cellStyle name="Денежный 2 3 2 22" xfId="3793"/>
    <cellStyle name="Денежный 2 3 2 23" xfId="3794"/>
    <cellStyle name="Денежный 2 3 2 24" xfId="3795"/>
    <cellStyle name="Денежный 2 3 2 25" xfId="3796"/>
    <cellStyle name="Денежный 2 3 2 26" xfId="3797"/>
    <cellStyle name="Денежный 2 3 2 27" xfId="3798"/>
    <cellStyle name="Денежный 2 3 2 28" xfId="3799"/>
    <cellStyle name="Денежный 2 3 2 29" xfId="3800"/>
    <cellStyle name="Денежный 2 3 2 3" xfId="3801"/>
    <cellStyle name="Денежный 2 3 2 3 10" xfId="3802"/>
    <cellStyle name="Денежный 2 3 2 3 11" xfId="3803"/>
    <cellStyle name="Денежный 2 3 2 3 12" xfId="3804"/>
    <cellStyle name="Денежный 2 3 2 3 13" xfId="3805"/>
    <cellStyle name="Денежный 2 3 2 3 14" xfId="3806"/>
    <cellStyle name="Денежный 2 3 2 3 15" xfId="3807"/>
    <cellStyle name="Денежный 2 3 2 3 2" xfId="3808"/>
    <cellStyle name="Денежный 2 3 2 3 2 10" xfId="3809"/>
    <cellStyle name="Денежный 2 3 2 3 2 11" xfId="3810"/>
    <cellStyle name="Денежный 2 3 2 3 2 12" xfId="3811"/>
    <cellStyle name="Денежный 2 3 2 3 2 13" xfId="3812"/>
    <cellStyle name="Денежный 2 3 2 3 2 14" xfId="3813"/>
    <cellStyle name="Денежный 2 3 2 3 2 2" xfId="3814"/>
    <cellStyle name="Денежный 2 3 2 3 2 2 10" xfId="3815"/>
    <cellStyle name="Денежный 2 3 2 3 2 2 11" xfId="3816"/>
    <cellStyle name="Денежный 2 3 2 3 2 2 12" xfId="3817"/>
    <cellStyle name="Денежный 2 3 2 3 2 2 13" xfId="3818"/>
    <cellStyle name="Денежный 2 3 2 3 2 2 2" xfId="3819"/>
    <cellStyle name="Денежный 2 3 2 3 2 2 2 2" xfId="3820"/>
    <cellStyle name="Денежный 2 3 2 3 2 2 2 3" xfId="3821"/>
    <cellStyle name="Денежный 2 3 2 3 2 2 3" xfId="3822"/>
    <cellStyle name="Денежный 2 3 2 3 2 2 3 2" xfId="3823"/>
    <cellStyle name="Денежный 2 3 2 3 2 2 3 3" xfId="3824"/>
    <cellStyle name="Денежный 2 3 2 3 2 2 4" xfId="3825"/>
    <cellStyle name="Денежный 2 3 2 3 2 2 4 2" xfId="3826"/>
    <cellStyle name="Денежный 2 3 2 3 2 2 4 3" xfId="3827"/>
    <cellStyle name="Денежный 2 3 2 3 2 2 5" xfId="3828"/>
    <cellStyle name="Денежный 2 3 2 3 2 2 5 2" xfId="3829"/>
    <cellStyle name="Денежный 2 3 2 3 2 2 5 3" xfId="3830"/>
    <cellStyle name="Денежный 2 3 2 3 2 2 6" xfId="3831"/>
    <cellStyle name="Денежный 2 3 2 3 2 2 6 2" xfId="3832"/>
    <cellStyle name="Денежный 2 3 2 3 2 2 6 3" xfId="3833"/>
    <cellStyle name="Денежный 2 3 2 3 2 2 7" xfId="3834"/>
    <cellStyle name="Денежный 2 3 2 3 2 2 7 2" xfId="3835"/>
    <cellStyle name="Денежный 2 3 2 3 2 2 7 3" xfId="3836"/>
    <cellStyle name="Денежный 2 3 2 3 2 2 8" xfId="3837"/>
    <cellStyle name="Денежный 2 3 2 3 2 2 9" xfId="3838"/>
    <cellStyle name="Денежный 2 3 2 3 2 3" xfId="3839"/>
    <cellStyle name="Денежный 2 3 2 3 2 3 2" xfId="3840"/>
    <cellStyle name="Денежный 2 3 2 3 2 3 3" xfId="3841"/>
    <cellStyle name="Денежный 2 3 2 3 2 4" xfId="3842"/>
    <cellStyle name="Денежный 2 3 2 3 2 4 2" xfId="3843"/>
    <cellStyle name="Денежный 2 3 2 3 2 4 3" xfId="3844"/>
    <cellStyle name="Денежный 2 3 2 3 2 5" xfId="3845"/>
    <cellStyle name="Денежный 2 3 2 3 2 5 2" xfId="3846"/>
    <cellStyle name="Денежный 2 3 2 3 2 5 3" xfId="3847"/>
    <cellStyle name="Денежный 2 3 2 3 2 6" xfId="3848"/>
    <cellStyle name="Денежный 2 3 2 3 2 6 2" xfId="3849"/>
    <cellStyle name="Денежный 2 3 2 3 2 6 3" xfId="3850"/>
    <cellStyle name="Денежный 2 3 2 3 2 7" xfId="3851"/>
    <cellStyle name="Денежный 2 3 2 3 2 7 2" xfId="3852"/>
    <cellStyle name="Денежный 2 3 2 3 2 7 3" xfId="3853"/>
    <cellStyle name="Денежный 2 3 2 3 2 8" xfId="3854"/>
    <cellStyle name="Денежный 2 3 2 3 2 8 2" xfId="3855"/>
    <cellStyle name="Денежный 2 3 2 3 2 8 3" xfId="3856"/>
    <cellStyle name="Денежный 2 3 2 3 2 9" xfId="3857"/>
    <cellStyle name="Денежный 2 3 2 3 3" xfId="3858"/>
    <cellStyle name="Денежный 2 3 2 3 3 10" xfId="3859"/>
    <cellStyle name="Денежный 2 3 2 3 3 11" xfId="3860"/>
    <cellStyle name="Денежный 2 3 2 3 3 12" xfId="3861"/>
    <cellStyle name="Денежный 2 3 2 3 3 13" xfId="3862"/>
    <cellStyle name="Денежный 2 3 2 3 3 2" xfId="3863"/>
    <cellStyle name="Денежный 2 3 2 3 3 2 2" xfId="3864"/>
    <cellStyle name="Денежный 2 3 2 3 3 2 3" xfId="3865"/>
    <cellStyle name="Денежный 2 3 2 3 3 3" xfId="3866"/>
    <cellStyle name="Денежный 2 3 2 3 3 3 2" xfId="3867"/>
    <cellStyle name="Денежный 2 3 2 3 3 3 3" xfId="3868"/>
    <cellStyle name="Денежный 2 3 2 3 3 4" xfId="3869"/>
    <cellStyle name="Денежный 2 3 2 3 3 4 2" xfId="3870"/>
    <cellStyle name="Денежный 2 3 2 3 3 4 3" xfId="3871"/>
    <cellStyle name="Денежный 2 3 2 3 3 5" xfId="3872"/>
    <cellStyle name="Денежный 2 3 2 3 3 5 2" xfId="3873"/>
    <cellStyle name="Денежный 2 3 2 3 3 5 3" xfId="3874"/>
    <cellStyle name="Денежный 2 3 2 3 3 6" xfId="3875"/>
    <cellStyle name="Денежный 2 3 2 3 3 6 2" xfId="3876"/>
    <cellStyle name="Денежный 2 3 2 3 3 6 3" xfId="3877"/>
    <cellStyle name="Денежный 2 3 2 3 3 7" xfId="3878"/>
    <cellStyle name="Денежный 2 3 2 3 3 7 2" xfId="3879"/>
    <cellStyle name="Денежный 2 3 2 3 3 7 3" xfId="3880"/>
    <cellStyle name="Денежный 2 3 2 3 3 8" xfId="3881"/>
    <cellStyle name="Денежный 2 3 2 3 3 9" xfId="3882"/>
    <cellStyle name="Денежный 2 3 2 3 4" xfId="3883"/>
    <cellStyle name="Денежный 2 3 2 3 4 2" xfId="3884"/>
    <cellStyle name="Денежный 2 3 2 3 4 3" xfId="3885"/>
    <cellStyle name="Денежный 2 3 2 3 5" xfId="3886"/>
    <cellStyle name="Денежный 2 3 2 3 5 2" xfId="3887"/>
    <cellStyle name="Денежный 2 3 2 3 5 3" xfId="3888"/>
    <cellStyle name="Денежный 2 3 2 3 6" xfId="3889"/>
    <cellStyle name="Денежный 2 3 2 3 6 2" xfId="3890"/>
    <cellStyle name="Денежный 2 3 2 3 6 3" xfId="3891"/>
    <cellStyle name="Денежный 2 3 2 3 7" xfId="3892"/>
    <cellStyle name="Денежный 2 3 2 3 7 2" xfId="3893"/>
    <cellStyle name="Денежный 2 3 2 3 7 3" xfId="3894"/>
    <cellStyle name="Денежный 2 3 2 3 8" xfId="3895"/>
    <cellStyle name="Денежный 2 3 2 3 8 2" xfId="3896"/>
    <cellStyle name="Денежный 2 3 2 3 8 3" xfId="3897"/>
    <cellStyle name="Денежный 2 3 2 3 9" xfId="3898"/>
    <cellStyle name="Денежный 2 3 2 3 9 2" xfId="3899"/>
    <cellStyle name="Денежный 2 3 2 3 9 3" xfId="3900"/>
    <cellStyle name="Денежный 2 3 2 30" xfId="3901"/>
    <cellStyle name="Денежный 2 3 2 31" xfId="3902"/>
    <cellStyle name="Денежный 2 3 2 32" xfId="3903"/>
    <cellStyle name="Денежный 2 3 2 33" xfId="3904"/>
    <cellStyle name="Денежный 2 3 2 34" xfId="3905"/>
    <cellStyle name="Денежный 2 3 2 35" xfId="3906"/>
    <cellStyle name="Денежный 2 3 2 36" xfId="3907"/>
    <cellStyle name="Денежный 2 3 2 37" xfId="3908"/>
    <cellStyle name="Денежный 2 3 2 38" xfId="3909"/>
    <cellStyle name="Денежный 2 3 2 39" xfId="3910"/>
    <cellStyle name="Денежный 2 3 2 4" xfId="3911"/>
    <cellStyle name="Денежный 2 3 2 4 10" xfId="3912"/>
    <cellStyle name="Денежный 2 3 2 4 11" xfId="3913"/>
    <cellStyle name="Денежный 2 3 2 4 12" xfId="3914"/>
    <cellStyle name="Денежный 2 3 2 4 13" xfId="3915"/>
    <cellStyle name="Денежный 2 3 2 4 14" xfId="3916"/>
    <cellStyle name="Денежный 2 3 2 4 2" xfId="3917"/>
    <cellStyle name="Денежный 2 3 2 4 2 10" xfId="3918"/>
    <cellStyle name="Денежный 2 3 2 4 2 11" xfId="3919"/>
    <cellStyle name="Денежный 2 3 2 4 2 12" xfId="3920"/>
    <cellStyle name="Денежный 2 3 2 4 2 13" xfId="3921"/>
    <cellStyle name="Денежный 2 3 2 4 2 2" xfId="3922"/>
    <cellStyle name="Денежный 2 3 2 4 2 2 2" xfId="3923"/>
    <cellStyle name="Денежный 2 3 2 4 2 2 3" xfId="3924"/>
    <cellStyle name="Денежный 2 3 2 4 2 3" xfId="3925"/>
    <cellStyle name="Денежный 2 3 2 4 2 3 2" xfId="3926"/>
    <cellStyle name="Денежный 2 3 2 4 2 3 3" xfId="3927"/>
    <cellStyle name="Денежный 2 3 2 4 2 4" xfId="3928"/>
    <cellStyle name="Денежный 2 3 2 4 2 4 2" xfId="3929"/>
    <cellStyle name="Денежный 2 3 2 4 2 4 3" xfId="3930"/>
    <cellStyle name="Денежный 2 3 2 4 2 5" xfId="3931"/>
    <cellStyle name="Денежный 2 3 2 4 2 5 2" xfId="3932"/>
    <cellStyle name="Денежный 2 3 2 4 2 5 3" xfId="3933"/>
    <cellStyle name="Денежный 2 3 2 4 2 6" xfId="3934"/>
    <cellStyle name="Денежный 2 3 2 4 2 6 2" xfId="3935"/>
    <cellStyle name="Денежный 2 3 2 4 2 6 3" xfId="3936"/>
    <cellStyle name="Денежный 2 3 2 4 2 7" xfId="3937"/>
    <cellStyle name="Денежный 2 3 2 4 2 7 2" xfId="3938"/>
    <cellStyle name="Денежный 2 3 2 4 2 7 3" xfId="3939"/>
    <cellStyle name="Денежный 2 3 2 4 2 8" xfId="3940"/>
    <cellStyle name="Денежный 2 3 2 4 2 9" xfId="3941"/>
    <cellStyle name="Денежный 2 3 2 4 3" xfId="3942"/>
    <cellStyle name="Денежный 2 3 2 4 3 2" xfId="3943"/>
    <cellStyle name="Денежный 2 3 2 4 3 3" xfId="3944"/>
    <cellStyle name="Денежный 2 3 2 4 4" xfId="3945"/>
    <cellStyle name="Денежный 2 3 2 4 4 2" xfId="3946"/>
    <cellStyle name="Денежный 2 3 2 4 4 3" xfId="3947"/>
    <cellStyle name="Денежный 2 3 2 4 5" xfId="3948"/>
    <cellStyle name="Денежный 2 3 2 4 5 2" xfId="3949"/>
    <cellStyle name="Денежный 2 3 2 4 5 3" xfId="3950"/>
    <cellStyle name="Денежный 2 3 2 4 6" xfId="3951"/>
    <cellStyle name="Денежный 2 3 2 4 6 2" xfId="3952"/>
    <cellStyle name="Денежный 2 3 2 4 6 3" xfId="3953"/>
    <cellStyle name="Денежный 2 3 2 4 7" xfId="3954"/>
    <cellStyle name="Денежный 2 3 2 4 7 2" xfId="3955"/>
    <cellStyle name="Денежный 2 3 2 4 7 3" xfId="3956"/>
    <cellStyle name="Денежный 2 3 2 4 8" xfId="3957"/>
    <cellStyle name="Денежный 2 3 2 4 8 2" xfId="3958"/>
    <cellStyle name="Денежный 2 3 2 4 8 3" xfId="3959"/>
    <cellStyle name="Денежный 2 3 2 4 9" xfId="3960"/>
    <cellStyle name="Денежный 2 3 2 40" xfId="3961"/>
    <cellStyle name="Денежный 2 3 2 41" xfId="3962"/>
    <cellStyle name="Денежный 2 3 2 42" xfId="3963"/>
    <cellStyle name="Денежный 2 3 2 43" xfId="3964"/>
    <cellStyle name="Денежный 2 3 2 44" xfId="3965"/>
    <cellStyle name="Денежный 2 3 2 45" xfId="3966"/>
    <cellStyle name="Денежный 2 3 2 46" xfId="3967"/>
    <cellStyle name="Денежный 2 3 2 47" xfId="3968"/>
    <cellStyle name="Денежный 2 3 2 48" xfId="3969"/>
    <cellStyle name="Денежный 2 3 2 5" xfId="3970"/>
    <cellStyle name="Денежный 2 3 2 5 10" xfId="3971"/>
    <cellStyle name="Денежный 2 3 2 5 11" xfId="3972"/>
    <cellStyle name="Денежный 2 3 2 5 12" xfId="3973"/>
    <cellStyle name="Денежный 2 3 2 5 13" xfId="3974"/>
    <cellStyle name="Денежный 2 3 2 5 2" xfId="3975"/>
    <cellStyle name="Денежный 2 3 2 5 2 2" xfId="3976"/>
    <cellStyle name="Денежный 2 3 2 5 2 3" xfId="3977"/>
    <cellStyle name="Денежный 2 3 2 5 3" xfId="3978"/>
    <cellStyle name="Денежный 2 3 2 5 3 2" xfId="3979"/>
    <cellStyle name="Денежный 2 3 2 5 3 3" xfId="3980"/>
    <cellStyle name="Денежный 2 3 2 5 4" xfId="3981"/>
    <cellStyle name="Денежный 2 3 2 5 4 2" xfId="3982"/>
    <cellStyle name="Денежный 2 3 2 5 4 3" xfId="3983"/>
    <cellStyle name="Денежный 2 3 2 5 5" xfId="3984"/>
    <cellStyle name="Денежный 2 3 2 5 5 2" xfId="3985"/>
    <cellStyle name="Денежный 2 3 2 5 5 3" xfId="3986"/>
    <cellStyle name="Денежный 2 3 2 5 6" xfId="3987"/>
    <cellStyle name="Денежный 2 3 2 5 6 2" xfId="3988"/>
    <cellStyle name="Денежный 2 3 2 5 6 3" xfId="3989"/>
    <cellStyle name="Денежный 2 3 2 5 7" xfId="3990"/>
    <cellStyle name="Денежный 2 3 2 5 7 2" xfId="3991"/>
    <cellStyle name="Денежный 2 3 2 5 7 3" xfId="3992"/>
    <cellStyle name="Денежный 2 3 2 5 8" xfId="3993"/>
    <cellStyle name="Денежный 2 3 2 5 9" xfId="3994"/>
    <cellStyle name="Денежный 2 3 2 6" xfId="3995"/>
    <cellStyle name="Денежный 2 3 2 6 10" xfId="3996"/>
    <cellStyle name="Денежный 2 3 2 6 11" xfId="3997"/>
    <cellStyle name="Денежный 2 3 2 6 12" xfId="3998"/>
    <cellStyle name="Денежный 2 3 2 6 13" xfId="3999"/>
    <cellStyle name="Денежный 2 3 2 6 2" xfId="4000"/>
    <cellStyle name="Денежный 2 3 2 6 2 2" xfId="4001"/>
    <cellStyle name="Денежный 2 3 2 6 2 3" xfId="4002"/>
    <cellStyle name="Денежный 2 3 2 6 3" xfId="4003"/>
    <cellStyle name="Денежный 2 3 2 6 3 2" xfId="4004"/>
    <cellStyle name="Денежный 2 3 2 6 3 3" xfId="4005"/>
    <cellStyle name="Денежный 2 3 2 6 4" xfId="4006"/>
    <cellStyle name="Денежный 2 3 2 6 4 2" xfId="4007"/>
    <cellStyle name="Денежный 2 3 2 6 4 3" xfId="4008"/>
    <cellStyle name="Денежный 2 3 2 6 5" xfId="4009"/>
    <cellStyle name="Денежный 2 3 2 6 5 2" xfId="4010"/>
    <cellStyle name="Денежный 2 3 2 6 5 3" xfId="4011"/>
    <cellStyle name="Денежный 2 3 2 6 6" xfId="4012"/>
    <cellStyle name="Денежный 2 3 2 6 6 2" xfId="4013"/>
    <cellStyle name="Денежный 2 3 2 6 6 3" xfId="4014"/>
    <cellStyle name="Денежный 2 3 2 6 7" xfId="4015"/>
    <cellStyle name="Денежный 2 3 2 6 7 2" xfId="4016"/>
    <cellStyle name="Денежный 2 3 2 6 7 3" xfId="4017"/>
    <cellStyle name="Денежный 2 3 2 6 8" xfId="4018"/>
    <cellStyle name="Денежный 2 3 2 6 9" xfId="4019"/>
    <cellStyle name="Денежный 2 3 2 7" xfId="4020"/>
    <cellStyle name="Денежный 2 3 2 7 10" xfId="4021"/>
    <cellStyle name="Денежный 2 3 2 7 11" xfId="4022"/>
    <cellStyle name="Денежный 2 3 2 7 12" xfId="4023"/>
    <cellStyle name="Денежный 2 3 2 7 13" xfId="4024"/>
    <cellStyle name="Денежный 2 3 2 7 2" xfId="4025"/>
    <cellStyle name="Денежный 2 3 2 7 2 2" xfId="4026"/>
    <cellStyle name="Денежный 2 3 2 7 2 3" xfId="4027"/>
    <cellStyle name="Денежный 2 3 2 7 3" xfId="4028"/>
    <cellStyle name="Денежный 2 3 2 7 3 2" xfId="4029"/>
    <cellStyle name="Денежный 2 3 2 7 3 3" xfId="4030"/>
    <cellStyle name="Денежный 2 3 2 7 4" xfId="4031"/>
    <cellStyle name="Денежный 2 3 2 7 4 2" xfId="4032"/>
    <cellStyle name="Денежный 2 3 2 7 4 3" xfId="4033"/>
    <cellStyle name="Денежный 2 3 2 7 5" xfId="4034"/>
    <cellStyle name="Денежный 2 3 2 7 5 2" xfId="4035"/>
    <cellStyle name="Денежный 2 3 2 7 5 3" xfId="4036"/>
    <cellStyle name="Денежный 2 3 2 7 6" xfId="4037"/>
    <cellStyle name="Денежный 2 3 2 7 6 2" xfId="4038"/>
    <cellStyle name="Денежный 2 3 2 7 6 3" xfId="4039"/>
    <cellStyle name="Денежный 2 3 2 7 7" xfId="4040"/>
    <cellStyle name="Денежный 2 3 2 7 7 2" xfId="4041"/>
    <cellStyle name="Денежный 2 3 2 7 7 3" xfId="4042"/>
    <cellStyle name="Денежный 2 3 2 7 8" xfId="4043"/>
    <cellStyle name="Денежный 2 3 2 7 9" xfId="4044"/>
    <cellStyle name="Денежный 2 3 2 8" xfId="4045"/>
    <cellStyle name="Денежный 2 3 2 8 10" xfId="4046"/>
    <cellStyle name="Денежный 2 3 2 8 11" xfId="4047"/>
    <cellStyle name="Денежный 2 3 2 8 12" xfId="4048"/>
    <cellStyle name="Денежный 2 3 2 8 13" xfId="4049"/>
    <cellStyle name="Денежный 2 3 2 8 2" xfId="4050"/>
    <cellStyle name="Денежный 2 3 2 8 2 2" xfId="4051"/>
    <cellStyle name="Денежный 2 3 2 8 2 3" xfId="4052"/>
    <cellStyle name="Денежный 2 3 2 8 3" xfId="4053"/>
    <cellStyle name="Денежный 2 3 2 8 3 2" xfId="4054"/>
    <cellStyle name="Денежный 2 3 2 8 3 3" xfId="4055"/>
    <cellStyle name="Денежный 2 3 2 8 4" xfId="4056"/>
    <cellStyle name="Денежный 2 3 2 8 4 2" xfId="4057"/>
    <cellStyle name="Денежный 2 3 2 8 4 3" xfId="4058"/>
    <cellStyle name="Денежный 2 3 2 8 5" xfId="4059"/>
    <cellStyle name="Денежный 2 3 2 8 5 2" xfId="4060"/>
    <cellStyle name="Денежный 2 3 2 8 5 3" xfId="4061"/>
    <cellStyle name="Денежный 2 3 2 8 6" xfId="4062"/>
    <cellStyle name="Денежный 2 3 2 8 6 2" xfId="4063"/>
    <cellStyle name="Денежный 2 3 2 8 6 3" xfId="4064"/>
    <cellStyle name="Денежный 2 3 2 8 7" xfId="4065"/>
    <cellStyle name="Денежный 2 3 2 8 7 2" xfId="4066"/>
    <cellStyle name="Денежный 2 3 2 8 7 3" xfId="4067"/>
    <cellStyle name="Денежный 2 3 2 8 8" xfId="4068"/>
    <cellStyle name="Денежный 2 3 2 8 9" xfId="4069"/>
    <cellStyle name="Денежный 2 3 2 9" xfId="4070"/>
    <cellStyle name="Денежный 2 3 2 9 10" xfId="4071"/>
    <cellStyle name="Денежный 2 3 2 9 11" xfId="4072"/>
    <cellStyle name="Денежный 2 3 2 9 12" xfId="4073"/>
    <cellStyle name="Денежный 2 3 2 9 13" xfId="4074"/>
    <cellStyle name="Денежный 2 3 2 9 2" xfId="4075"/>
    <cellStyle name="Денежный 2 3 2 9 2 2" xfId="4076"/>
    <cellStyle name="Денежный 2 3 2 9 2 3" xfId="4077"/>
    <cellStyle name="Денежный 2 3 2 9 3" xfId="4078"/>
    <cellStyle name="Денежный 2 3 2 9 3 2" xfId="4079"/>
    <cellStyle name="Денежный 2 3 2 9 3 3" xfId="4080"/>
    <cellStyle name="Денежный 2 3 2 9 4" xfId="4081"/>
    <cellStyle name="Денежный 2 3 2 9 4 2" xfId="4082"/>
    <cellStyle name="Денежный 2 3 2 9 4 3" xfId="4083"/>
    <cellStyle name="Денежный 2 3 2 9 5" xfId="4084"/>
    <cellStyle name="Денежный 2 3 2 9 5 2" xfId="4085"/>
    <cellStyle name="Денежный 2 3 2 9 5 3" xfId="4086"/>
    <cellStyle name="Денежный 2 3 2 9 6" xfId="4087"/>
    <cellStyle name="Денежный 2 3 2 9 6 2" xfId="4088"/>
    <cellStyle name="Денежный 2 3 2 9 6 3" xfId="4089"/>
    <cellStyle name="Денежный 2 3 2 9 7" xfId="4090"/>
    <cellStyle name="Денежный 2 3 2 9 7 2" xfId="4091"/>
    <cellStyle name="Денежный 2 3 2 9 7 3" xfId="4092"/>
    <cellStyle name="Денежный 2 3 2 9 8" xfId="4093"/>
    <cellStyle name="Денежный 2 3 2 9 9" xfId="4094"/>
    <cellStyle name="Денежный 2 3 20" xfId="4095"/>
    <cellStyle name="Денежный 2 3 20 2" xfId="4096"/>
    <cellStyle name="Денежный 2 3 20 3" xfId="4097"/>
    <cellStyle name="Денежный 2 3 21" xfId="4098"/>
    <cellStyle name="Денежный 2 3 21 2" xfId="4099"/>
    <cellStyle name="Денежный 2 3 21 3" xfId="4100"/>
    <cellStyle name="Денежный 2 3 22" xfId="4101"/>
    <cellStyle name="Денежный 2 3 22 2" xfId="4102"/>
    <cellStyle name="Денежный 2 3 23" xfId="4103"/>
    <cellStyle name="Денежный 2 3 24" xfId="4104"/>
    <cellStyle name="Денежный 2 3 25" xfId="4105"/>
    <cellStyle name="Денежный 2 3 26" xfId="4106"/>
    <cellStyle name="Денежный 2 3 27" xfId="4107"/>
    <cellStyle name="Денежный 2 3 28" xfId="4108"/>
    <cellStyle name="Денежный 2 3 29" xfId="4109"/>
    <cellStyle name="Денежный 2 3 3" xfId="4110"/>
    <cellStyle name="Денежный 2 3 3 10" xfId="4111"/>
    <cellStyle name="Денежный 2 3 3 11" xfId="4112"/>
    <cellStyle name="Денежный 2 3 3 12" xfId="4113"/>
    <cellStyle name="Денежный 2 3 3 13" xfId="4114"/>
    <cellStyle name="Денежный 2 3 3 14" xfId="4115"/>
    <cellStyle name="Денежный 2 3 3 15" xfId="4116"/>
    <cellStyle name="Денежный 2 3 3 2" xfId="4117"/>
    <cellStyle name="Денежный 2 3 3 2 10" xfId="4118"/>
    <cellStyle name="Денежный 2 3 3 2 11" xfId="4119"/>
    <cellStyle name="Денежный 2 3 3 2 12" xfId="4120"/>
    <cellStyle name="Денежный 2 3 3 2 13" xfId="4121"/>
    <cellStyle name="Денежный 2 3 3 2 14" xfId="4122"/>
    <cellStyle name="Денежный 2 3 3 2 2" xfId="4123"/>
    <cellStyle name="Денежный 2 3 3 2 2 10" xfId="4124"/>
    <cellStyle name="Денежный 2 3 3 2 2 11" xfId="4125"/>
    <cellStyle name="Денежный 2 3 3 2 2 12" xfId="4126"/>
    <cellStyle name="Денежный 2 3 3 2 2 13" xfId="4127"/>
    <cellStyle name="Денежный 2 3 3 2 2 2" xfId="4128"/>
    <cellStyle name="Денежный 2 3 3 2 2 2 2" xfId="4129"/>
    <cellStyle name="Денежный 2 3 3 2 2 2 3" xfId="4130"/>
    <cellStyle name="Денежный 2 3 3 2 2 3" xfId="4131"/>
    <cellStyle name="Денежный 2 3 3 2 2 3 2" xfId="4132"/>
    <cellStyle name="Денежный 2 3 3 2 2 3 3" xfId="4133"/>
    <cellStyle name="Денежный 2 3 3 2 2 4" xfId="4134"/>
    <cellStyle name="Денежный 2 3 3 2 2 4 2" xfId="4135"/>
    <cellStyle name="Денежный 2 3 3 2 2 4 3" xfId="4136"/>
    <cellStyle name="Денежный 2 3 3 2 2 5" xfId="4137"/>
    <cellStyle name="Денежный 2 3 3 2 2 5 2" xfId="4138"/>
    <cellStyle name="Денежный 2 3 3 2 2 5 3" xfId="4139"/>
    <cellStyle name="Денежный 2 3 3 2 2 6" xfId="4140"/>
    <cellStyle name="Денежный 2 3 3 2 2 6 2" xfId="4141"/>
    <cellStyle name="Денежный 2 3 3 2 2 6 3" xfId="4142"/>
    <cellStyle name="Денежный 2 3 3 2 2 7" xfId="4143"/>
    <cellStyle name="Денежный 2 3 3 2 2 7 2" xfId="4144"/>
    <cellStyle name="Денежный 2 3 3 2 2 7 3" xfId="4145"/>
    <cellStyle name="Денежный 2 3 3 2 2 8" xfId="4146"/>
    <cellStyle name="Денежный 2 3 3 2 2 9" xfId="4147"/>
    <cellStyle name="Денежный 2 3 3 2 3" xfId="4148"/>
    <cellStyle name="Денежный 2 3 3 2 3 2" xfId="4149"/>
    <cellStyle name="Денежный 2 3 3 2 3 3" xfId="4150"/>
    <cellStyle name="Денежный 2 3 3 2 4" xfId="4151"/>
    <cellStyle name="Денежный 2 3 3 2 4 2" xfId="4152"/>
    <cellStyle name="Денежный 2 3 3 2 4 3" xfId="4153"/>
    <cellStyle name="Денежный 2 3 3 2 5" xfId="4154"/>
    <cellStyle name="Денежный 2 3 3 2 5 2" xfId="4155"/>
    <cellStyle name="Денежный 2 3 3 2 5 3" xfId="4156"/>
    <cellStyle name="Денежный 2 3 3 2 6" xfId="4157"/>
    <cellStyle name="Денежный 2 3 3 2 6 2" xfId="4158"/>
    <cellStyle name="Денежный 2 3 3 2 6 3" xfId="4159"/>
    <cellStyle name="Денежный 2 3 3 2 7" xfId="4160"/>
    <cellStyle name="Денежный 2 3 3 2 7 2" xfId="4161"/>
    <cellStyle name="Денежный 2 3 3 2 7 3" xfId="4162"/>
    <cellStyle name="Денежный 2 3 3 2 8" xfId="4163"/>
    <cellStyle name="Денежный 2 3 3 2 8 2" xfId="4164"/>
    <cellStyle name="Денежный 2 3 3 2 8 3" xfId="4165"/>
    <cellStyle name="Денежный 2 3 3 2 9" xfId="4166"/>
    <cellStyle name="Денежный 2 3 3 3" xfId="4167"/>
    <cellStyle name="Денежный 2 3 3 3 10" xfId="4168"/>
    <cellStyle name="Денежный 2 3 3 3 11" xfId="4169"/>
    <cellStyle name="Денежный 2 3 3 3 12" xfId="4170"/>
    <cellStyle name="Денежный 2 3 3 3 13" xfId="4171"/>
    <cellStyle name="Денежный 2 3 3 3 2" xfId="4172"/>
    <cellStyle name="Денежный 2 3 3 3 2 2" xfId="4173"/>
    <cellStyle name="Денежный 2 3 3 3 2 3" xfId="4174"/>
    <cellStyle name="Денежный 2 3 3 3 3" xfId="4175"/>
    <cellStyle name="Денежный 2 3 3 3 3 2" xfId="4176"/>
    <cellStyle name="Денежный 2 3 3 3 3 3" xfId="4177"/>
    <cellStyle name="Денежный 2 3 3 3 4" xfId="4178"/>
    <cellStyle name="Денежный 2 3 3 3 4 2" xfId="4179"/>
    <cellStyle name="Денежный 2 3 3 3 4 3" xfId="4180"/>
    <cellStyle name="Денежный 2 3 3 3 5" xfId="4181"/>
    <cellStyle name="Денежный 2 3 3 3 5 2" xfId="4182"/>
    <cellStyle name="Денежный 2 3 3 3 5 3" xfId="4183"/>
    <cellStyle name="Денежный 2 3 3 3 6" xfId="4184"/>
    <cellStyle name="Денежный 2 3 3 3 6 2" xfId="4185"/>
    <cellStyle name="Денежный 2 3 3 3 6 3" xfId="4186"/>
    <cellStyle name="Денежный 2 3 3 3 7" xfId="4187"/>
    <cellStyle name="Денежный 2 3 3 3 7 2" xfId="4188"/>
    <cellStyle name="Денежный 2 3 3 3 7 3" xfId="4189"/>
    <cellStyle name="Денежный 2 3 3 3 8" xfId="4190"/>
    <cellStyle name="Денежный 2 3 3 3 9" xfId="4191"/>
    <cellStyle name="Денежный 2 3 3 4" xfId="4192"/>
    <cellStyle name="Денежный 2 3 3 4 2" xfId="4193"/>
    <cellStyle name="Денежный 2 3 3 4 3" xfId="4194"/>
    <cellStyle name="Денежный 2 3 3 5" xfId="4195"/>
    <cellStyle name="Денежный 2 3 3 5 2" xfId="4196"/>
    <cellStyle name="Денежный 2 3 3 5 3" xfId="4197"/>
    <cellStyle name="Денежный 2 3 3 6" xfId="4198"/>
    <cellStyle name="Денежный 2 3 3 6 2" xfId="4199"/>
    <cellStyle name="Денежный 2 3 3 6 3" xfId="4200"/>
    <cellStyle name="Денежный 2 3 3 7" xfId="4201"/>
    <cellStyle name="Денежный 2 3 3 7 2" xfId="4202"/>
    <cellStyle name="Денежный 2 3 3 7 3" xfId="4203"/>
    <cellStyle name="Денежный 2 3 3 8" xfId="4204"/>
    <cellStyle name="Денежный 2 3 3 8 2" xfId="4205"/>
    <cellStyle name="Денежный 2 3 3 8 3" xfId="4206"/>
    <cellStyle name="Денежный 2 3 3 9" xfId="4207"/>
    <cellStyle name="Денежный 2 3 3 9 2" xfId="4208"/>
    <cellStyle name="Денежный 2 3 3 9 3" xfId="4209"/>
    <cellStyle name="Денежный 2 3 30" xfId="4210"/>
    <cellStyle name="Денежный 2 3 31" xfId="4211"/>
    <cellStyle name="Денежный 2 3 32" xfId="4212"/>
    <cellStyle name="Денежный 2 3 33" xfId="4213"/>
    <cellStyle name="Денежный 2 3 34" xfId="4214"/>
    <cellStyle name="Денежный 2 3 35" xfId="4215"/>
    <cellStyle name="Денежный 2 3 36" xfId="4216"/>
    <cellStyle name="Денежный 2 3 37" xfId="4217"/>
    <cellStyle name="Денежный 2 3 38" xfId="4218"/>
    <cellStyle name="Денежный 2 3 39" xfId="4219"/>
    <cellStyle name="Денежный 2 3 4" xfId="4220"/>
    <cellStyle name="Денежный 2 3 4 10" xfId="4221"/>
    <cellStyle name="Денежный 2 3 4 11" xfId="4222"/>
    <cellStyle name="Денежный 2 3 4 12" xfId="4223"/>
    <cellStyle name="Денежный 2 3 4 13" xfId="4224"/>
    <cellStyle name="Денежный 2 3 4 14" xfId="4225"/>
    <cellStyle name="Денежный 2 3 4 15" xfId="4226"/>
    <cellStyle name="Денежный 2 3 4 2" xfId="4227"/>
    <cellStyle name="Денежный 2 3 4 2 10" xfId="4228"/>
    <cellStyle name="Денежный 2 3 4 2 11" xfId="4229"/>
    <cellStyle name="Денежный 2 3 4 2 12" xfId="4230"/>
    <cellStyle name="Денежный 2 3 4 2 13" xfId="4231"/>
    <cellStyle name="Денежный 2 3 4 2 14" xfId="4232"/>
    <cellStyle name="Денежный 2 3 4 2 2" xfId="4233"/>
    <cellStyle name="Денежный 2 3 4 2 2 10" xfId="4234"/>
    <cellStyle name="Денежный 2 3 4 2 2 11" xfId="4235"/>
    <cellStyle name="Денежный 2 3 4 2 2 12" xfId="4236"/>
    <cellStyle name="Денежный 2 3 4 2 2 13" xfId="4237"/>
    <cellStyle name="Денежный 2 3 4 2 2 2" xfId="4238"/>
    <cellStyle name="Денежный 2 3 4 2 2 2 2" xfId="4239"/>
    <cellStyle name="Денежный 2 3 4 2 2 2 3" xfId="4240"/>
    <cellStyle name="Денежный 2 3 4 2 2 3" xfId="4241"/>
    <cellStyle name="Денежный 2 3 4 2 2 3 2" xfId="4242"/>
    <cellStyle name="Денежный 2 3 4 2 2 3 3" xfId="4243"/>
    <cellStyle name="Денежный 2 3 4 2 2 4" xfId="4244"/>
    <cellStyle name="Денежный 2 3 4 2 2 4 2" xfId="4245"/>
    <cellStyle name="Денежный 2 3 4 2 2 4 3" xfId="4246"/>
    <cellStyle name="Денежный 2 3 4 2 2 5" xfId="4247"/>
    <cellStyle name="Денежный 2 3 4 2 2 5 2" xfId="4248"/>
    <cellStyle name="Денежный 2 3 4 2 2 5 3" xfId="4249"/>
    <cellStyle name="Денежный 2 3 4 2 2 6" xfId="4250"/>
    <cellStyle name="Денежный 2 3 4 2 2 6 2" xfId="4251"/>
    <cellStyle name="Денежный 2 3 4 2 2 6 3" xfId="4252"/>
    <cellStyle name="Денежный 2 3 4 2 2 7" xfId="4253"/>
    <cellStyle name="Денежный 2 3 4 2 2 7 2" xfId="4254"/>
    <cellStyle name="Денежный 2 3 4 2 2 7 3" xfId="4255"/>
    <cellStyle name="Денежный 2 3 4 2 2 8" xfId="4256"/>
    <cellStyle name="Денежный 2 3 4 2 2 9" xfId="4257"/>
    <cellStyle name="Денежный 2 3 4 2 3" xfId="4258"/>
    <cellStyle name="Денежный 2 3 4 2 3 2" xfId="4259"/>
    <cellStyle name="Денежный 2 3 4 2 3 3" xfId="4260"/>
    <cellStyle name="Денежный 2 3 4 2 4" xfId="4261"/>
    <cellStyle name="Денежный 2 3 4 2 4 2" xfId="4262"/>
    <cellStyle name="Денежный 2 3 4 2 4 3" xfId="4263"/>
    <cellStyle name="Денежный 2 3 4 2 5" xfId="4264"/>
    <cellStyle name="Денежный 2 3 4 2 5 2" xfId="4265"/>
    <cellStyle name="Денежный 2 3 4 2 5 3" xfId="4266"/>
    <cellStyle name="Денежный 2 3 4 2 6" xfId="4267"/>
    <cellStyle name="Денежный 2 3 4 2 6 2" xfId="4268"/>
    <cellStyle name="Денежный 2 3 4 2 6 3" xfId="4269"/>
    <cellStyle name="Денежный 2 3 4 2 7" xfId="4270"/>
    <cellStyle name="Денежный 2 3 4 2 7 2" xfId="4271"/>
    <cellStyle name="Денежный 2 3 4 2 7 3" xfId="4272"/>
    <cellStyle name="Денежный 2 3 4 2 8" xfId="4273"/>
    <cellStyle name="Денежный 2 3 4 2 8 2" xfId="4274"/>
    <cellStyle name="Денежный 2 3 4 2 8 3" xfId="4275"/>
    <cellStyle name="Денежный 2 3 4 2 9" xfId="4276"/>
    <cellStyle name="Денежный 2 3 4 3" xfId="4277"/>
    <cellStyle name="Денежный 2 3 4 3 10" xfId="4278"/>
    <cellStyle name="Денежный 2 3 4 3 11" xfId="4279"/>
    <cellStyle name="Денежный 2 3 4 3 12" xfId="4280"/>
    <cellStyle name="Денежный 2 3 4 3 13" xfId="4281"/>
    <cellStyle name="Денежный 2 3 4 3 2" xfId="4282"/>
    <cellStyle name="Денежный 2 3 4 3 2 2" xfId="4283"/>
    <cellStyle name="Денежный 2 3 4 3 2 3" xfId="4284"/>
    <cellStyle name="Денежный 2 3 4 3 3" xfId="4285"/>
    <cellStyle name="Денежный 2 3 4 3 3 2" xfId="4286"/>
    <cellStyle name="Денежный 2 3 4 3 3 3" xfId="4287"/>
    <cellStyle name="Денежный 2 3 4 3 4" xfId="4288"/>
    <cellStyle name="Денежный 2 3 4 3 4 2" xfId="4289"/>
    <cellStyle name="Денежный 2 3 4 3 4 3" xfId="4290"/>
    <cellStyle name="Денежный 2 3 4 3 5" xfId="4291"/>
    <cellStyle name="Денежный 2 3 4 3 5 2" xfId="4292"/>
    <cellStyle name="Денежный 2 3 4 3 5 3" xfId="4293"/>
    <cellStyle name="Денежный 2 3 4 3 6" xfId="4294"/>
    <cellStyle name="Денежный 2 3 4 3 6 2" xfId="4295"/>
    <cellStyle name="Денежный 2 3 4 3 6 3" xfId="4296"/>
    <cellStyle name="Денежный 2 3 4 3 7" xfId="4297"/>
    <cellStyle name="Денежный 2 3 4 3 7 2" xfId="4298"/>
    <cellStyle name="Денежный 2 3 4 3 7 3" xfId="4299"/>
    <cellStyle name="Денежный 2 3 4 3 8" xfId="4300"/>
    <cellStyle name="Денежный 2 3 4 3 9" xfId="4301"/>
    <cellStyle name="Денежный 2 3 4 4" xfId="4302"/>
    <cellStyle name="Денежный 2 3 4 4 2" xfId="4303"/>
    <cellStyle name="Денежный 2 3 4 4 3" xfId="4304"/>
    <cellStyle name="Денежный 2 3 4 5" xfId="4305"/>
    <cellStyle name="Денежный 2 3 4 5 2" xfId="4306"/>
    <cellStyle name="Денежный 2 3 4 5 3" xfId="4307"/>
    <cellStyle name="Денежный 2 3 4 6" xfId="4308"/>
    <cellStyle name="Денежный 2 3 4 6 2" xfId="4309"/>
    <cellStyle name="Денежный 2 3 4 6 3" xfId="4310"/>
    <cellStyle name="Денежный 2 3 4 7" xfId="4311"/>
    <cellStyle name="Денежный 2 3 4 7 2" xfId="4312"/>
    <cellStyle name="Денежный 2 3 4 7 3" xfId="4313"/>
    <cellStyle name="Денежный 2 3 4 8" xfId="4314"/>
    <cellStyle name="Денежный 2 3 4 8 2" xfId="4315"/>
    <cellStyle name="Денежный 2 3 4 8 3" xfId="4316"/>
    <cellStyle name="Денежный 2 3 4 9" xfId="4317"/>
    <cellStyle name="Денежный 2 3 4 9 2" xfId="4318"/>
    <cellStyle name="Денежный 2 3 4 9 3" xfId="4319"/>
    <cellStyle name="Денежный 2 3 40" xfId="4320"/>
    <cellStyle name="Денежный 2 3 41" xfId="4321"/>
    <cellStyle name="Денежный 2 3 42" xfId="4322"/>
    <cellStyle name="Денежный 2 3 43" xfId="4323"/>
    <cellStyle name="Денежный 2 3 44" xfId="4324"/>
    <cellStyle name="Денежный 2 3 45" xfId="4325"/>
    <cellStyle name="Денежный 2 3 46" xfId="4326"/>
    <cellStyle name="Денежный 2 3 47" xfId="4327"/>
    <cellStyle name="Денежный 2 3 48" xfId="4328"/>
    <cellStyle name="Денежный 2 3 49" xfId="4329"/>
    <cellStyle name="Денежный 2 3 5" xfId="4330"/>
    <cellStyle name="Денежный 2 3 5 10" xfId="4331"/>
    <cellStyle name="Денежный 2 3 5 11" xfId="4332"/>
    <cellStyle name="Денежный 2 3 5 12" xfId="4333"/>
    <cellStyle name="Денежный 2 3 5 13" xfId="4334"/>
    <cellStyle name="Денежный 2 3 5 14" xfId="4335"/>
    <cellStyle name="Денежный 2 3 5 2" xfId="4336"/>
    <cellStyle name="Денежный 2 3 5 2 10" xfId="4337"/>
    <cellStyle name="Денежный 2 3 5 2 11" xfId="4338"/>
    <cellStyle name="Денежный 2 3 5 2 12" xfId="4339"/>
    <cellStyle name="Денежный 2 3 5 2 13" xfId="4340"/>
    <cellStyle name="Денежный 2 3 5 2 2" xfId="4341"/>
    <cellStyle name="Денежный 2 3 5 2 2 2" xfId="4342"/>
    <cellStyle name="Денежный 2 3 5 2 2 3" xfId="4343"/>
    <cellStyle name="Денежный 2 3 5 2 3" xfId="4344"/>
    <cellStyle name="Денежный 2 3 5 2 3 2" xfId="4345"/>
    <cellStyle name="Денежный 2 3 5 2 3 3" xfId="4346"/>
    <cellStyle name="Денежный 2 3 5 2 4" xfId="4347"/>
    <cellStyle name="Денежный 2 3 5 2 4 2" xfId="4348"/>
    <cellStyle name="Денежный 2 3 5 2 4 3" xfId="4349"/>
    <cellStyle name="Денежный 2 3 5 2 5" xfId="4350"/>
    <cellStyle name="Денежный 2 3 5 2 5 2" xfId="4351"/>
    <cellStyle name="Денежный 2 3 5 2 5 3" xfId="4352"/>
    <cellStyle name="Денежный 2 3 5 2 6" xfId="4353"/>
    <cellStyle name="Денежный 2 3 5 2 6 2" xfId="4354"/>
    <cellStyle name="Денежный 2 3 5 2 6 3" xfId="4355"/>
    <cellStyle name="Денежный 2 3 5 2 7" xfId="4356"/>
    <cellStyle name="Денежный 2 3 5 2 7 2" xfId="4357"/>
    <cellStyle name="Денежный 2 3 5 2 7 3" xfId="4358"/>
    <cellStyle name="Денежный 2 3 5 2 8" xfId="4359"/>
    <cellStyle name="Денежный 2 3 5 2 9" xfId="4360"/>
    <cellStyle name="Денежный 2 3 5 3" xfId="4361"/>
    <cellStyle name="Денежный 2 3 5 3 2" xfId="4362"/>
    <cellStyle name="Денежный 2 3 5 3 3" xfId="4363"/>
    <cellStyle name="Денежный 2 3 5 4" xfId="4364"/>
    <cellStyle name="Денежный 2 3 5 4 2" xfId="4365"/>
    <cellStyle name="Денежный 2 3 5 4 3" xfId="4366"/>
    <cellStyle name="Денежный 2 3 5 5" xfId="4367"/>
    <cellStyle name="Денежный 2 3 5 5 2" xfId="4368"/>
    <cellStyle name="Денежный 2 3 5 5 3" xfId="4369"/>
    <cellStyle name="Денежный 2 3 5 6" xfId="4370"/>
    <cellStyle name="Денежный 2 3 5 6 2" xfId="4371"/>
    <cellStyle name="Денежный 2 3 5 6 3" xfId="4372"/>
    <cellStyle name="Денежный 2 3 5 7" xfId="4373"/>
    <cellStyle name="Денежный 2 3 5 7 2" xfId="4374"/>
    <cellStyle name="Денежный 2 3 5 7 3" xfId="4375"/>
    <cellStyle name="Денежный 2 3 5 8" xfId="4376"/>
    <cellStyle name="Денежный 2 3 5 8 2" xfId="4377"/>
    <cellStyle name="Денежный 2 3 5 8 3" xfId="4378"/>
    <cellStyle name="Денежный 2 3 5 9" xfId="4379"/>
    <cellStyle name="Денежный 2 3 6" xfId="4380"/>
    <cellStyle name="Денежный 2 3 6 10" xfId="4381"/>
    <cellStyle name="Денежный 2 3 6 11" xfId="4382"/>
    <cellStyle name="Денежный 2 3 6 12" xfId="4383"/>
    <cellStyle name="Денежный 2 3 6 13" xfId="4384"/>
    <cellStyle name="Денежный 2 3 6 2" xfId="4385"/>
    <cellStyle name="Денежный 2 3 6 2 2" xfId="4386"/>
    <cellStyle name="Денежный 2 3 6 2 3" xfId="4387"/>
    <cellStyle name="Денежный 2 3 6 3" xfId="4388"/>
    <cellStyle name="Денежный 2 3 6 3 2" xfId="4389"/>
    <cellStyle name="Денежный 2 3 6 3 3" xfId="4390"/>
    <cellStyle name="Денежный 2 3 6 4" xfId="4391"/>
    <cellStyle name="Денежный 2 3 6 4 2" xfId="4392"/>
    <cellStyle name="Денежный 2 3 6 4 3" xfId="4393"/>
    <cellStyle name="Денежный 2 3 6 5" xfId="4394"/>
    <cellStyle name="Денежный 2 3 6 5 2" xfId="4395"/>
    <cellStyle name="Денежный 2 3 6 5 3" xfId="4396"/>
    <cellStyle name="Денежный 2 3 6 6" xfId="4397"/>
    <cellStyle name="Денежный 2 3 6 6 2" xfId="4398"/>
    <cellStyle name="Денежный 2 3 6 6 3" xfId="4399"/>
    <cellStyle name="Денежный 2 3 6 7" xfId="4400"/>
    <cellStyle name="Денежный 2 3 6 7 2" xfId="4401"/>
    <cellStyle name="Денежный 2 3 6 7 3" xfId="4402"/>
    <cellStyle name="Денежный 2 3 6 8" xfId="4403"/>
    <cellStyle name="Денежный 2 3 6 9" xfId="4404"/>
    <cellStyle name="Денежный 2 3 7" xfId="4405"/>
    <cellStyle name="Денежный 2 3 7 10" xfId="4406"/>
    <cellStyle name="Денежный 2 3 7 11" xfId="4407"/>
    <cellStyle name="Денежный 2 3 7 12" xfId="4408"/>
    <cellStyle name="Денежный 2 3 7 13" xfId="4409"/>
    <cellStyle name="Денежный 2 3 7 2" xfId="4410"/>
    <cellStyle name="Денежный 2 3 7 2 2" xfId="4411"/>
    <cellStyle name="Денежный 2 3 7 2 3" xfId="4412"/>
    <cellStyle name="Денежный 2 3 7 3" xfId="4413"/>
    <cellStyle name="Денежный 2 3 7 3 2" xfId="4414"/>
    <cellStyle name="Денежный 2 3 7 3 3" xfId="4415"/>
    <cellStyle name="Денежный 2 3 7 4" xfId="4416"/>
    <cellStyle name="Денежный 2 3 7 4 2" xfId="4417"/>
    <cellStyle name="Денежный 2 3 7 4 3" xfId="4418"/>
    <cellStyle name="Денежный 2 3 7 5" xfId="4419"/>
    <cellStyle name="Денежный 2 3 7 5 2" xfId="4420"/>
    <cellStyle name="Денежный 2 3 7 5 3" xfId="4421"/>
    <cellStyle name="Денежный 2 3 7 6" xfId="4422"/>
    <cellStyle name="Денежный 2 3 7 6 2" xfId="4423"/>
    <cellStyle name="Денежный 2 3 7 6 3" xfId="4424"/>
    <cellStyle name="Денежный 2 3 7 7" xfId="4425"/>
    <cellStyle name="Денежный 2 3 7 7 2" xfId="4426"/>
    <cellStyle name="Денежный 2 3 7 7 3" xfId="4427"/>
    <cellStyle name="Денежный 2 3 7 8" xfId="4428"/>
    <cellStyle name="Денежный 2 3 7 9" xfId="4429"/>
    <cellStyle name="Денежный 2 3 8" xfId="4430"/>
    <cellStyle name="Денежный 2 3 8 10" xfId="4431"/>
    <cellStyle name="Денежный 2 3 8 11" xfId="4432"/>
    <cellStyle name="Денежный 2 3 8 12" xfId="4433"/>
    <cellStyle name="Денежный 2 3 8 13" xfId="4434"/>
    <cellStyle name="Денежный 2 3 8 2" xfId="4435"/>
    <cellStyle name="Денежный 2 3 8 2 2" xfId="4436"/>
    <cellStyle name="Денежный 2 3 8 2 3" xfId="4437"/>
    <cellStyle name="Денежный 2 3 8 3" xfId="4438"/>
    <cellStyle name="Денежный 2 3 8 3 2" xfId="4439"/>
    <cellStyle name="Денежный 2 3 8 3 3" xfId="4440"/>
    <cellStyle name="Денежный 2 3 8 4" xfId="4441"/>
    <cellStyle name="Денежный 2 3 8 4 2" xfId="4442"/>
    <cellStyle name="Денежный 2 3 8 4 3" xfId="4443"/>
    <cellStyle name="Денежный 2 3 8 5" xfId="4444"/>
    <cellStyle name="Денежный 2 3 8 5 2" xfId="4445"/>
    <cellStyle name="Денежный 2 3 8 5 3" xfId="4446"/>
    <cellStyle name="Денежный 2 3 8 6" xfId="4447"/>
    <cellStyle name="Денежный 2 3 8 6 2" xfId="4448"/>
    <cellStyle name="Денежный 2 3 8 6 3" xfId="4449"/>
    <cellStyle name="Денежный 2 3 8 7" xfId="4450"/>
    <cellStyle name="Денежный 2 3 8 7 2" xfId="4451"/>
    <cellStyle name="Денежный 2 3 8 7 3" xfId="4452"/>
    <cellStyle name="Денежный 2 3 8 8" xfId="4453"/>
    <cellStyle name="Денежный 2 3 8 9" xfId="4454"/>
    <cellStyle name="Денежный 2 3 9" xfId="4455"/>
    <cellStyle name="Денежный 2 3 9 10" xfId="4456"/>
    <cellStyle name="Денежный 2 3 9 11" xfId="4457"/>
    <cellStyle name="Денежный 2 3 9 12" xfId="4458"/>
    <cellStyle name="Денежный 2 3 9 13" xfId="4459"/>
    <cellStyle name="Денежный 2 3 9 2" xfId="4460"/>
    <cellStyle name="Денежный 2 3 9 2 2" xfId="4461"/>
    <cellStyle name="Денежный 2 3 9 2 3" xfId="4462"/>
    <cellStyle name="Денежный 2 3 9 3" xfId="4463"/>
    <cellStyle name="Денежный 2 3 9 3 2" xfId="4464"/>
    <cellStyle name="Денежный 2 3 9 3 3" xfId="4465"/>
    <cellStyle name="Денежный 2 3 9 4" xfId="4466"/>
    <cellStyle name="Денежный 2 3 9 4 2" xfId="4467"/>
    <cellStyle name="Денежный 2 3 9 4 3" xfId="4468"/>
    <cellStyle name="Денежный 2 3 9 5" xfId="4469"/>
    <cellStyle name="Денежный 2 3 9 5 2" xfId="4470"/>
    <cellStyle name="Денежный 2 3 9 5 3" xfId="4471"/>
    <cellStyle name="Денежный 2 3 9 6" xfId="4472"/>
    <cellStyle name="Денежный 2 3 9 6 2" xfId="4473"/>
    <cellStyle name="Денежный 2 3 9 6 3" xfId="4474"/>
    <cellStyle name="Денежный 2 3 9 7" xfId="4475"/>
    <cellStyle name="Денежный 2 3 9 7 2" xfId="4476"/>
    <cellStyle name="Денежный 2 3 9 7 3" xfId="4477"/>
    <cellStyle name="Денежный 2 3 9 8" xfId="4478"/>
    <cellStyle name="Денежный 2 3 9 9" xfId="4479"/>
    <cellStyle name="Денежный 2 30" xfId="4480"/>
    <cellStyle name="Денежный 2 31" xfId="4481"/>
    <cellStyle name="Денежный 2 32" xfId="4482"/>
    <cellStyle name="Денежный 2 33" xfId="4483"/>
    <cellStyle name="Денежный 2 34" xfId="4484"/>
    <cellStyle name="Денежный 2 35" xfId="4485"/>
    <cellStyle name="Денежный 2 36" xfId="4486"/>
    <cellStyle name="Денежный 2 37" xfId="4487"/>
    <cellStyle name="Денежный 2 38" xfId="4488"/>
    <cellStyle name="Денежный 2 39" xfId="4489"/>
    <cellStyle name="Денежный 2 4" xfId="4490"/>
    <cellStyle name="Денежный 2 4 10" xfId="4491"/>
    <cellStyle name="Денежный 2 4 10 2" xfId="4492"/>
    <cellStyle name="Денежный 2 4 10 2 2" xfId="4493"/>
    <cellStyle name="Денежный 2 4 10 2 3" xfId="4494"/>
    <cellStyle name="Денежный 2 4 10 3" xfId="4495"/>
    <cellStyle name="Денежный 2 4 10 3 2" xfId="4496"/>
    <cellStyle name="Денежный 2 4 10 3 3" xfId="4497"/>
    <cellStyle name="Денежный 2 4 10 4" xfId="4498"/>
    <cellStyle name="Денежный 2 4 10 5" xfId="4499"/>
    <cellStyle name="Денежный 2 4 11" xfId="4500"/>
    <cellStyle name="Денежный 2 4 11 10" xfId="4501"/>
    <cellStyle name="Денежный 2 4 11 11" xfId="4502"/>
    <cellStyle name="Денежный 2 4 11 12" xfId="4503"/>
    <cellStyle name="Денежный 2 4 11 13" xfId="4504"/>
    <cellStyle name="Денежный 2 4 11 2" xfId="4505"/>
    <cellStyle name="Денежный 2 4 11 2 2" xfId="4506"/>
    <cellStyle name="Денежный 2 4 11 2 3" xfId="4507"/>
    <cellStyle name="Денежный 2 4 11 3" xfId="4508"/>
    <cellStyle name="Денежный 2 4 11 3 2" xfId="4509"/>
    <cellStyle name="Денежный 2 4 11 3 3" xfId="4510"/>
    <cellStyle name="Денежный 2 4 11 4" xfId="4511"/>
    <cellStyle name="Денежный 2 4 11 4 2" xfId="4512"/>
    <cellStyle name="Денежный 2 4 11 4 3" xfId="4513"/>
    <cellStyle name="Денежный 2 4 11 5" xfId="4514"/>
    <cellStyle name="Денежный 2 4 11 5 2" xfId="4515"/>
    <cellStyle name="Денежный 2 4 11 5 3" xfId="4516"/>
    <cellStyle name="Денежный 2 4 11 6" xfId="4517"/>
    <cellStyle name="Денежный 2 4 11 6 2" xfId="4518"/>
    <cellStyle name="Денежный 2 4 11 6 3" xfId="4519"/>
    <cellStyle name="Денежный 2 4 11 7" xfId="4520"/>
    <cellStyle name="Денежный 2 4 11 7 2" xfId="4521"/>
    <cellStyle name="Денежный 2 4 11 7 3" xfId="4522"/>
    <cellStyle name="Денежный 2 4 11 8" xfId="4523"/>
    <cellStyle name="Денежный 2 4 11 9" xfId="4524"/>
    <cellStyle name="Денежный 2 4 12" xfId="4525"/>
    <cellStyle name="Денежный 2 4 12 2" xfId="4526"/>
    <cellStyle name="Денежный 2 4 12 2 2" xfId="4527"/>
    <cellStyle name="Денежный 2 4 12 2 3" xfId="4528"/>
    <cellStyle name="Денежный 2 4 12 3" xfId="4529"/>
    <cellStyle name="Денежный 2 4 12 3 2" xfId="4530"/>
    <cellStyle name="Денежный 2 4 12 3 3" xfId="4531"/>
    <cellStyle name="Денежный 2 4 12 4" xfId="4532"/>
    <cellStyle name="Денежный 2 4 12 5" xfId="4533"/>
    <cellStyle name="Денежный 2 4 13" xfId="4534"/>
    <cellStyle name="Денежный 2 4 13 2" xfId="4535"/>
    <cellStyle name="Денежный 2 4 13 3" xfId="4536"/>
    <cellStyle name="Денежный 2 4 13 4" xfId="4537"/>
    <cellStyle name="Денежный 2 4 13 5" xfId="4538"/>
    <cellStyle name="Денежный 2 4 13 6" xfId="4539"/>
    <cellStyle name="Денежный 2 4 14" xfId="4540"/>
    <cellStyle name="Денежный 2 4 14 2" xfId="4541"/>
    <cellStyle name="Денежный 2 4 14 3" xfId="4542"/>
    <cellStyle name="Денежный 2 4 15" xfId="4543"/>
    <cellStyle name="Денежный 2 4 15 2" xfId="4544"/>
    <cellStyle name="Денежный 2 4 15 3" xfId="4545"/>
    <cellStyle name="Денежный 2 4 16" xfId="4546"/>
    <cellStyle name="Денежный 2 4 16 2" xfId="4547"/>
    <cellStyle name="Денежный 2 4 16 3" xfId="4548"/>
    <cellStyle name="Денежный 2 4 17" xfId="4549"/>
    <cellStyle name="Денежный 2 4 17 2" xfId="4550"/>
    <cellStyle name="Денежный 2 4 17 3" xfId="4551"/>
    <cellStyle name="Денежный 2 4 18" xfId="4552"/>
    <cellStyle name="Денежный 2 4 18 2" xfId="4553"/>
    <cellStyle name="Денежный 2 4 18 3" xfId="4554"/>
    <cellStyle name="Денежный 2 4 19" xfId="4555"/>
    <cellStyle name="Денежный 2 4 19 2" xfId="4556"/>
    <cellStyle name="Денежный 2 4 19 3" xfId="4557"/>
    <cellStyle name="Денежный 2 4 2" xfId="4558"/>
    <cellStyle name="Денежный 2 4 2 10" xfId="4559"/>
    <cellStyle name="Денежный 2 4 2 11" xfId="4560"/>
    <cellStyle name="Денежный 2 4 2 12" xfId="4561"/>
    <cellStyle name="Денежный 2 4 2 13" xfId="4562"/>
    <cellStyle name="Денежный 2 4 2 14" xfId="4563"/>
    <cellStyle name="Денежный 2 4 2 15" xfId="4564"/>
    <cellStyle name="Денежный 2 4 2 2" xfId="4565"/>
    <cellStyle name="Денежный 2 4 2 2 10" xfId="4566"/>
    <cellStyle name="Денежный 2 4 2 2 11" xfId="4567"/>
    <cellStyle name="Денежный 2 4 2 2 12" xfId="4568"/>
    <cellStyle name="Денежный 2 4 2 2 13" xfId="4569"/>
    <cellStyle name="Денежный 2 4 2 2 14" xfId="4570"/>
    <cellStyle name="Денежный 2 4 2 2 2" xfId="4571"/>
    <cellStyle name="Денежный 2 4 2 2 2 10" xfId="4572"/>
    <cellStyle name="Денежный 2 4 2 2 2 11" xfId="4573"/>
    <cellStyle name="Денежный 2 4 2 2 2 12" xfId="4574"/>
    <cellStyle name="Денежный 2 4 2 2 2 13" xfId="4575"/>
    <cellStyle name="Денежный 2 4 2 2 2 2" xfId="4576"/>
    <cellStyle name="Денежный 2 4 2 2 2 2 2" xfId="4577"/>
    <cellStyle name="Денежный 2 4 2 2 2 2 3" xfId="4578"/>
    <cellStyle name="Денежный 2 4 2 2 2 3" xfId="4579"/>
    <cellStyle name="Денежный 2 4 2 2 2 3 2" xfId="4580"/>
    <cellStyle name="Денежный 2 4 2 2 2 3 3" xfId="4581"/>
    <cellStyle name="Денежный 2 4 2 2 2 4" xfId="4582"/>
    <cellStyle name="Денежный 2 4 2 2 2 4 2" xfId="4583"/>
    <cellStyle name="Денежный 2 4 2 2 2 4 3" xfId="4584"/>
    <cellStyle name="Денежный 2 4 2 2 2 5" xfId="4585"/>
    <cellStyle name="Денежный 2 4 2 2 2 5 2" xfId="4586"/>
    <cellStyle name="Денежный 2 4 2 2 2 5 3" xfId="4587"/>
    <cellStyle name="Денежный 2 4 2 2 2 6" xfId="4588"/>
    <cellStyle name="Денежный 2 4 2 2 2 6 2" xfId="4589"/>
    <cellStyle name="Денежный 2 4 2 2 2 6 3" xfId="4590"/>
    <cellStyle name="Денежный 2 4 2 2 2 7" xfId="4591"/>
    <cellStyle name="Денежный 2 4 2 2 2 7 2" xfId="4592"/>
    <cellStyle name="Денежный 2 4 2 2 2 7 3" xfId="4593"/>
    <cellStyle name="Денежный 2 4 2 2 2 8" xfId="4594"/>
    <cellStyle name="Денежный 2 4 2 2 2 9" xfId="4595"/>
    <cellStyle name="Денежный 2 4 2 2 3" xfId="4596"/>
    <cellStyle name="Денежный 2 4 2 2 3 2" xfId="4597"/>
    <cellStyle name="Денежный 2 4 2 2 3 3" xfId="4598"/>
    <cellStyle name="Денежный 2 4 2 2 4" xfId="4599"/>
    <cellStyle name="Денежный 2 4 2 2 4 2" xfId="4600"/>
    <cellStyle name="Денежный 2 4 2 2 4 3" xfId="4601"/>
    <cellStyle name="Денежный 2 4 2 2 5" xfId="4602"/>
    <cellStyle name="Денежный 2 4 2 2 5 2" xfId="4603"/>
    <cellStyle name="Денежный 2 4 2 2 5 3" xfId="4604"/>
    <cellStyle name="Денежный 2 4 2 2 6" xfId="4605"/>
    <cellStyle name="Денежный 2 4 2 2 6 2" xfId="4606"/>
    <cellStyle name="Денежный 2 4 2 2 6 3" xfId="4607"/>
    <cellStyle name="Денежный 2 4 2 2 7" xfId="4608"/>
    <cellStyle name="Денежный 2 4 2 2 7 2" xfId="4609"/>
    <cellStyle name="Денежный 2 4 2 2 7 3" xfId="4610"/>
    <cellStyle name="Денежный 2 4 2 2 8" xfId="4611"/>
    <cellStyle name="Денежный 2 4 2 2 8 2" xfId="4612"/>
    <cellStyle name="Денежный 2 4 2 2 8 3" xfId="4613"/>
    <cellStyle name="Денежный 2 4 2 2 9" xfId="4614"/>
    <cellStyle name="Денежный 2 4 2 3" xfId="4615"/>
    <cellStyle name="Денежный 2 4 2 3 10" xfId="4616"/>
    <cellStyle name="Денежный 2 4 2 3 11" xfId="4617"/>
    <cellStyle name="Денежный 2 4 2 3 12" xfId="4618"/>
    <cellStyle name="Денежный 2 4 2 3 13" xfId="4619"/>
    <cellStyle name="Денежный 2 4 2 3 2" xfId="4620"/>
    <cellStyle name="Денежный 2 4 2 3 2 2" xfId="4621"/>
    <cellStyle name="Денежный 2 4 2 3 2 3" xfId="4622"/>
    <cellStyle name="Денежный 2 4 2 3 3" xfId="4623"/>
    <cellStyle name="Денежный 2 4 2 3 3 2" xfId="4624"/>
    <cellStyle name="Денежный 2 4 2 3 3 3" xfId="4625"/>
    <cellStyle name="Денежный 2 4 2 3 4" xfId="4626"/>
    <cellStyle name="Денежный 2 4 2 3 4 2" xfId="4627"/>
    <cellStyle name="Денежный 2 4 2 3 4 3" xfId="4628"/>
    <cellStyle name="Денежный 2 4 2 3 5" xfId="4629"/>
    <cellStyle name="Денежный 2 4 2 3 5 2" xfId="4630"/>
    <cellStyle name="Денежный 2 4 2 3 5 3" xfId="4631"/>
    <cellStyle name="Денежный 2 4 2 3 6" xfId="4632"/>
    <cellStyle name="Денежный 2 4 2 3 6 2" xfId="4633"/>
    <cellStyle name="Денежный 2 4 2 3 6 3" xfId="4634"/>
    <cellStyle name="Денежный 2 4 2 3 7" xfId="4635"/>
    <cellStyle name="Денежный 2 4 2 3 7 2" xfId="4636"/>
    <cellStyle name="Денежный 2 4 2 3 7 3" xfId="4637"/>
    <cellStyle name="Денежный 2 4 2 3 8" xfId="4638"/>
    <cellStyle name="Денежный 2 4 2 3 9" xfId="4639"/>
    <cellStyle name="Денежный 2 4 2 4" xfId="4640"/>
    <cellStyle name="Денежный 2 4 2 4 2" xfId="4641"/>
    <cellStyle name="Денежный 2 4 2 4 3" xfId="4642"/>
    <cellStyle name="Денежный 2 4 2 5" xfId="4643"/>
    <cellStyle name="Денежный 2 4 2 5 2" xfId="4644"/>
    <cellStyle name="Денежный 2 4 2 5 3" xfId="4645"/>
    <cellStyle name="Денежный 2 4 2 6" xfId="4646"/>
    <cellStyle name="Денежный 2 4 2 6 2" xfId="4647"/>
    <cellStyle name="Денежный 2 4 2 6 3" xfId="4648"/>
    <cellStyle name="Денежный 2 4 2 7" xfId="4649"/>
    <cellStyle name="Денежный 2 4 2 7 2" xfId="4650"/>
    <cellStyle name="Денежный 2 4 2 7 3" xfId="4651"/>
    <cellStyle name="Денежный 2 4 2 8" xfId="4652"/>
    <cellStyle name="Денежный 2 4 2 8 2" xfId="4653"/>
    <cellStyle name="Денежный 2 4 2 8 3" xfId="4654"/>
    <cellStyle name="Денежный 2 4 2 9" xfId="4655"/>
    <cellStyle name="Денежный 2 4 2 9 2" xfId="4656"/>
    <cellStyle name="Денежный 2 4 2 9 3" xfId="4657"/>
    <cellStyle name="Денежный 2 4 20" xfId="4658"/>
    <cellStyle name="Денежный 2 4 20 2" xfId="4659"/>
    <cellStyle name="Денежный 2 4 20 3" xfId="4660"/>
    <cellStyle name="Денежный 2 4 21" xfId="4661"/>
    <cellStyle name="Денежный 2 4 21 2" xfId="4662"/>
    <cellStyle name="Денежный 2 4 22" xfId="4663"/>
    <cellStyle name="Денежный 2 4 23" xfId="4664"/>
    <cellStyle name="Денежный 2 4 24" xfId="4665"/>
    <cellStyle name="Денежный 2 4 25" xfId="4666"/>
    <cellStyle name="Денежный 2 4 26" xfId="4667"/>
    <cellStyle name="Денежный 2 4 27" xfId="4668"/>
    <cellStyle name="Денежный 2 4 28" xfId="4669"/>
    <cellStyle name="Денежный 2 4 29" xfId="4670"/>
    <cellStyle name="Денежный 2 4 3" xfId="4671"/>
    <cellStyle name="Денежный 2 4 3 10" xfId="4672"/>
    <cellStyle name="Денежный 2 4 3 11" xfId="4673"/>
    <cellStyle name="Денежный 2 4 3 12" xfId="4674"/>
    <cellStyle name="Денежный 2 4 3 13" xfId="4675"/>
    <cellStyle name="Денежный 2 4 3 14" xfId="4676"/>
    <cellStyle name="Денежный 2 4 3 15" xfId="4677"/>
    <cellStyle name="Денежный 2 4 3 2" xfId="4678"/>
    <cellStyle name="Денежный 2 4 3 2 10" xfId="4679"/>
    <cellStyle name="Денежный 2 4 3 2 11" xfId="4680"/>
    <cellStyle name="Денежный 2 4 3 2 12" xfId="4681"/>
    <cellStyle name="Денежный 2 4 3 2 13" xfId="4682"/>
    <cellStyle name="Денежный 2 4 3 2 14" xfId="4683"/>
    <cellStyle name="Денежный 2 4 3 2 2" xfId="4684"/>
    <cellStyle name="Денежный 2 4 3 2 2 10" xfId="4685"/>
    <cellStyle name="Денежный 2 4 3 2 2 11" xfId="4686"/>
    <cellStyle name="Денежный 2 4 3 2 2 12" xfId="4687"/>
    <cellStyle name="Денежный 2 4 3 2 2 13" xfId="4688"/>
    <cellStyle name="Денежный 2 4 3 2 2 2" xfId="4689"/>
    <cellStyle name="Денежный 2 4 3 2 2 2 2" xfId="4690"/>
    <cellStyle name="Денежный 2 4 3 2 2 2 3" xfId="4691"/>
    <cellStyle name="Денежный 2 4 3 2 2 3" xfId="4692"/>
    <cellStyle name="Денежный 2 4 3 2 2 3 2" xfId="4693"/>
    <cellStyle name="Денежный 2 4 3 2 2 3 3" xfId="4694"/>
    <cellStyle name="Денежный 2 4 3 2 2 4" xfId="4695"/>
    <cellStyle name="Денежный 2 4 3 2 2 4 2" xfId="4696"/>
    <cellStyle name="Денежный 2 4 3 2 2 4 3" xfId="4697"/>
    <cellStyle name="Денежный 2 4 3 2 2 5" xfId="4698"/>
    <cellStyle name="Денежный 2 4 3 2 2 5 2" xfId="4699"/>
    <cellStyle name="Денежный 2 4 3 2 2 5 3" xfId="4700"/>
    <cellStyle name="Денежный 2 4 3 2 2 6" xfId="4701"/>
    <cellStyle name="Денежный 2 4 3 2 2 6 2" xfId="4702"/>
    <cellStyle name="Денежный 2 4 3 2 2 6 3" xfId="4703"/>
    <cellStyle name="Денежный 2 4 3 2 2 7" xfId="4704"/>
    <cellStyle name="Денежный 2 4 3 2 2 7 2" xfId="4705"/>
    <cellStyle name="Денежный 2 4 3 2 2 7 3" xfId="4706"/>
    <cellStyle name="Денежный 2 4 3 2 2 8" xfId="4707"/>
    <cellStyle name="Денежный 2 4 3 2 2 9" xfId="4708"/>
    <cellStyle name="Денежный 2 4 3 2 3" xfId="4709"/>
    <cellStyle name="Денежный 2 4 3 2 3 2" xfId="4710"/>
    <cellStyle name="Денежный 2 4 3 2 3 3" xfId="4711"/>
    <cellStyle name="Денежный 2 4 3 2 4" xfId="4712"/>
    <cellStyle name="Денежный 2 4 3 2 4 2" xfId="4713"/>
    <cellStyle name="Денежный 2 4 3 2 4 3" xfId="4714"/>
    <cellStyle name="Денежный 2 4 3 2 5" xfId="4715"/>
    <cellStyle name="Денежный 2 4 3 2 5 2" xfId="4716"/>
    <cellStyle name="Денежный 2 4 3 2 5 3" xfId="4717"/>
    <cellStyle name="Денежный 2 4 3 2 6" xfId="4718"/>
    <cellStyle name="Денежный 2 4 3 2 6 2" xfId="4719"/>
    <cellStyle name="Денежный 2 4 3 2 6 3" xfId="4720"/>
    <cellStyle name="Денежный 2 4 3 2 7" xfId="4721"/>
    <cellStyle name="Денежный 2 4 3 2 7 2" xfId="4722"/>
    <cellStyle name="Денежный 2 4 3 2 7 3" xfId="4723"/>
    <cellStyle name="Денежный 2 4 3 2 8" xfId="4724"/>
    <cellStyle name="Денежный 2 4 3 2 8 2" xfId="4725"/>
    <cellStyle name="Денежный 2 4 3 2 8 3" xfId="4726"/>
    <cellStyle name="Денежный 2 4 3 2 9" xfId="4727"/>
    <cellStyle name="Денежный 2 4 3 3" xfId="4728"/>
    <cellStyle name="Денежный 2 4 3 3 10" xfId="4729"/>
    <cellStyle name="Денежный 2 4 3 3 11" xfId="4730"/>
    <cellStyle name="Денежный 2 4 3 3 12" xfId="4731"/>
    <cellStyle name="Денежный 2 4 3 3 13" xfId="4732"/>
    <cellStyle name="Денежный 2 4 3 3 2" xfId="4733"/>
    <cellStyle name="Денежный 2 4 3 3 2 2" xfId="4734"/>
    <cellStyle name="Денежный 2 4 3 3 2 3" xfId="4735"/>
    <cellStyle name="Денежный 2 4 3 3 3" xfId="4736"/>
    <cellStyle name="Денежный 2 4 3 3 3 2" xfId="4737"/>
    <cellStyle name="Денежный 2 4 3 3 3 3" xfId="4738"/>
    <cellStyle name="Денежный 2 4 3 3 4" xfId="4739"/>
    <cellStyle name="Денежный 2 4 3 3 4 2" xfId="4740"/>
    <cellStyle name="Денежный 2 4 3 3 4 3" xfId="4741"/>
    <cellStyle name="Денежный 2 4 3 3 5" xfId="4742"/>
    <cellStyle name="Денежный 2 4 3 3 5 2" xfId="4743"/>
    <cellStyle name="Денежный 2 4 3 3 5 3" xfId="4744"/>
    <cellStyle name="Денежный 2 4 3 3 6" xfId="4745"/>
    <cellStyle name="Денежный 2 4 3 3 6 2" xfId="4746"/>
    <cellStyle name="Денежный 2 4 3 3 6 3" xfId="4747"/>
    <cellStyle name="Денежный 2 4 3 3 7" xfId="4748"/>
    <cellStyle name="Денежный 2 4 3 3 7 2" xfId="4749"/>
    <cellStyle name="Денежный 2 4 3 3 7 3" xfId="4750"/>
    <cellStyle name="Денежный 2 4 3 3 8" xfId="4751"/>
    <cellStyle name="Денежный 2 4 3 3 9" xfId="4752"/>
    <cellStyle name="Денежный 2 4 3 4" xfId="4753"/>
    <cellStyle name="Денежный 2 4 3 4 2" xfId="4754"/>
    <cellStyle name="Денежный 2 4 3 4 3" xfId="4755"/>
    <cellStyle name="Денежный 2 4 3 5" xfId="4756"/>
    <cellStyle name="Денежный 2 4 3 5 2" xfId="4757"/>
    <cellStyle name="Денежный 2 4 3 5 3" xfId="4758"/>
    <cellStyle name="Денежный 2 4 3 6" xfId="4759"/>
    <cellStyle name="Денежный 2 4 3 6 2" xfId="4760"/>
    <cellStyle name="Денежный 2 4 3 6 3" xfId="4761"/>
    <cellStyle name="Денежный 2 4 3 7" xfId="4762"/>
    <cellStyle name="Денежный 2 4 3 7 2" xfId="4763"/>
    <cellStyle name="Денежный 2 4 3 7 3" xfId="4764"/>
    <cellStyle name="Денежный 2 4 3 8" xfId="4765"/>
    <cellStyle name="Денежный 2 4 3 8 2" xfId="4766"/>
    <cellStyle name="Денежный 2 4 3 8 3" xfId="4767"/>
    <cellStyle name="Денежный 2 4 3 9" xfId="4768"/>
    <cellStyle name="Денежный 2 4 3 9 2" xfId="4769"/>
    <cellStyle name="Денежный 2 4 3 9 3" xfId="4770"/>
    <cellStyle name="Денежный 2 4 30" xfId="4771"/>
    <cellStyle name="Денежный 2 4 31" xfId="4772"/>
    <cellStyle name="Денежный 2 4 32" xfId="4773"/>
    <cellStyle name="Денежный 2 4 33" xfId="4774"/>
    <cellStyle name="Денежный 2 4 34" xfId="4775"/>
    <cellStyle name="Денежный 2 4 35" xfId="4776"/>
    <cellStyle name="Денежный 2 4 36" xfId="4777"/>
    <cellStyle name="Денежный 2 4 37" xfId="4778"/>
    <cellStyle name="Денежный 2 4 38" xfId="4779"/>
    <cellStyle name="Денежный 2 4 39" xfId="4780"/>
    <cellStyle name="Денежный 2 4 4" xfId="4781"/>
    <cellStyle name="Денежный 2 4 4 10" xfId="4782"/>
    <cellStyle name="Денежный 2 4 4 11" xfId="4783"/>
    <cellStyle name="Денежный 2 4 4 12" xfId="4784"/>
    <cellStyle name="Денежный 2 4 4 13" xfId="4785"/>
    <cellStyle name="Денежный 2 4 4 14" xfId="4786"/>
    <cellStyle name="Денежный 2 4 4 2" xfId="4787"/>
    <cellStyle name="Денежный 2 4 4 2 10" xfId="4788"/>
    <cellStyle name="Денежный 2 4 4 2 11" xfId="4789"/>
    <cellStyle name="Денежный 2 4 4 2 12" xfId="4790"/>
    <cellStyle name="Денежный 2 4 4 2 13" xfId="4791"/>
    <cellStyle name="Денежный 2 4 4 2 2" xfId="4792"/>
    <cellStyle name="Денежный 2 4 4 2 2 2" xfId="4793"/>
    <cellStyle name="Денежный 2 4 4 2 2 3" xfId="4794"/>
    <cellStyle name="Денежный 2 4 4 2 3" xfId="4795"/>
    <cellStyle name="Денежный 2 4 4 2 3 2" xfId="4796"/>
    <cellStyle name="Денежный 2 4 4 2 3 3" xfId="4797"/>
    <cellStyle name="Денежный 2 4 4 2 4" xfId="4798"/>
    <cellStyle name="Денежный 2 4 4 2 4 2" xfId="4799"/>
    <cellStyle name="Денежный 2 4 4 2 4 3" xfId="4800"/>
    <cellStyle name="Денежный 2 4 4 2 5" xfId="4801"/>
    <cellStyle name="Денежный 2 4 4 2 5 2" xfId="4802"/>
    <cellStyle name="Денежный 2 4 4 2 5 3" xfId="4803"/>
    <cellStyle name="Денежный 2 4 4 2 6" xfId="4804"/>
    <cellStyle name="Денежный 2 4 4 2 6 2" xfId="4805"/>
    <cellStyle name="Денежный 2 4 4 2 6 3" xfId="4806"/>
    <cellStyle name="Денежный 2 4 4 2 7" xfId="4807"/>
    <cellStyle name="Денежный 2 4 4 2 7 2" xfId="4808"/>
    <cellStyle name="Денежный 2 4 4 2 7 3" xfId="4809"/>
    <cellStyle name="Денежный 2 4 4 2 8" xfId="4810"/>
    <cellStyle name="Денежный 2 4 4 2 9" xfId="4811"/>
    <cellStyle name="Денежный 2 4 4 3" xfId="4812"/>
    <cellStyle name="Денежный 2 4 4 3 2" xfId="4813"/>
    <cellStyle name="Денежный 2 4 4 3 3" xfId="4814"/>
    <cellStyle name="Денежный 2 4 4 4" xfId="4815"/>
    <cellStyle name="Денежный 2 4 4 4 2" xfId="4816"/>
    <cellStyle name="Денежный 2 4 4 4 3" xfId="4817"/>
    <cellStyle name="Денежный 2 4 4 5" xfId="4818"/>
    <cellStyle name="Денежный 2 4 4 5 2" xfId="4819"/>
    <cellStyle name="Денежный 2 4 4 5 3" xfId="4820"/>
    <cellStyle name="Денежный 2 4 4 6" xfId="4821"/>
    <cellStyle name="Денежный 2 4 4 6 2" xfId="4822"/>
    <cellStyle name="Денежный 2 4 4 6 3" xfId="4823"/>
    <cellStyle name="Денежный 2 4 4 7" xfId="4824"/>
    <cellStyle name="Денежный 2 4 4 7 2" xfId="4825"/>
    <cellStyle name="Денежный 2 4 4 7 3" xfId="4826"/>
    <cellStyle name="Денежный 2 4 4 8" xfId="4827"/>
    <cellStyle name="Денежный 2 4 4 8 2" xfId="4828"/>
    <cellStyle name="Денежный 2 4 4 8 3" xfId="4829"/>
    <cellStyle name="Денежный 2 4 4 9" xfId="4830"/>
    <cellStyle name="Денежный 2 4 40" xfId="4831"/>
    <cellStyle name="Денежный 2 4 41" xfId="4832"/>
    <cellStyle name="Денежный 2 4 42" xfId="4833"/>
    <cellStyle name="Денежный 2 4 43" xfId="4834"/>
    <cellStyle name="Денежный 2 4 44" xfId="4835"/>
    <cellStyle name="Денежный 2 4 45" xfId="4836"/>
    <cellStyle name="Денежный 2 4 46" xfId="4837"/>
    <cellStyle name="Денежный 2 4 47" xfId="4838"/>
    <cellStyle name="Денежный 2 4 48" xfId="4839"/>
    <cellStyle name="Денежный 2 4 5" xfId="4840"/>
    <cellStyle name="Денежный 2 4 5 10" xfId="4841"/>
    <cellStyle name="Денежный 2 4 5 11" xfId="4842"/>
    <cellStyle name="Денежный 2 4 5 12" xfId="4843"/>
    <cellStyle name="Денежный 2 4 5 13" xfId="4844"/>
    <cellStyle name="Денежный 2 4 5 2" xfId="4845"/>
    <cellStyle name="Денежный 2 4 5 2 2" xfId="4846"/>
    <cellStyle name="Денежный 2 4 5 2 3" xfId="4847"/>
    <cellStyle name="Денежный 2 4 5 3" xfId="4848"/>
    <cellStyle name="Денежный 2 4 5 3 2" xfId="4849"/>
    <cellStyle name="Денежный 2 4 5 3 3" xfId="4850"/>
    <cellStyle name="Денежный 2 4 5 4" xfId="4851"/>
    <cellStyle name="Денежный 2 4 5 4 2" xfId="4852"/>
    <cellStyle name="Денежный 2 4 5 4 3" xfId="4853"/>
    <cellStyle name="Денежный 2 4 5 5" xfId="4854"/>
    <cellStyle name="Денежный 2 4 5 5 2" xfId="4855"/>
    <cellStyle name="Денежный 2 4 5 5 3" xfId="4856"/>
    <cellStyle name="Денежный 2 4 5 6" xfId="4857"/>
    <cellStyle name="Денежный 2 4 5 6 2" xfId="4858"/>
    <cellStyle name="Денежный 2 4 5 6 3" xfId="4859"/>
    <cellStyle name="Денежный 2 4 5 7" xfId="4860"/>
    <cellStyle name="Денежный 2 4 5 7 2" xfId="4861"/>
    <cellStyle name="Денежный 2 4 5 7 3" xfId="4862"/>
    <cellStyle name="Денежный 2 4 5 8" xfId="4863"/>
    <cellStyle name="Денежный 2 4 5 9" xfId="4864"/>
    <cellStyle name="Денежный 2 4 6" xfId="4865"/>
    <cellStyle name="Денежный 2 4 6 10" xfId="4866"/>
    <cellStyle name="Денежный 2 4 6 11" xfId="4867"/>
    <cellStyle name="Денежный 2 4 6 12" xfId="4868"/>
    <cellStyle name="Денежный 2 4 6 13" xfId="4869"/>
    <cellStyle name="Денежный 2 4 6 2" xfId="4870"/>
    <cellStyle name="Денежный 2 4 6 2 2" xfId="4871"/>
    <cellStyle name="Денежный 2 4 6 2 3" xfId="4872"/>
    <cellStyle name="Денежный 2 4 6 3" xfId="4873"/>
    <cellStyle name="Денежный 2 4 6 3 2" xfId="4874"/>
    <cellStyle name="Денежный 2 4 6 3 3" xfId="4875"/>
    <cellStyle name="Денежный 2 4 6 4" xfId="4876"/>
    <cellStyle name="Денежный 2 4 6 4 2" xfId="4877"/>
    <cellStyle name="Денежный 2 4 6 4 3" xfId="4878"/>
    <cellStyle name="Денежный 2 4 6 5" xfId="4879"/>
    <cellStyle name="Денежный 2 4 6 5 2" xfId="4880"/>
    <cellStyle name="Денежный 2 4 6 5 3" xfId="4881"/>
    <cellStyle name="Денежный 2 4 6 6" xfId="4882"/>
    <cellStyle name="Денежный 2 4 6 6 2" xfId="4883"/>
    <cellStyle name="Денежный 2 4 6 6 3" xfId="4884"/>
    <cellStyle name="Денежный 2 4 6 7" xfId="4885"/>
    <cellStyle name="Денежный 2 4 6 7 2" xfId="4886"/>
    <cellStyle name="Денежный 2 4 6 7 3" xfId="4887"/>
    <cellStyle name="Денежный 2 4 6 8" xfId="4888"/>
    <cellStyle name="Денежный 2 4 6 9" xfId="4889"/>
    <cellStyle name="Денежный 2 4 7" xfId="4890"/>
    <cellStyle name="Денежный 2 4 7 10" xfId="4891"/>
    <cellStyle name="Денежный 2 4 7 11" xfId="4892"/>
    <cellStyle name="Денежный 2 4 7 12" xfId="4893"/>
    <cellStyle name="Денежный 2 4 7 13" xfId="4894"/>
    <cellStyle name="Денежный 2 4 7 2" xfId="4895"/>
    <cellStyle name="Денежный 2 4 7 2 2" xfId="4896"/>
    <cellStyle name="Денежный 2 4 7 2 3" xfId="4897"/>
    <cellStyle name="Денежный 2 4 7 3" xfId="4898"/>
    <cellStyle name="Денежный 2 4 7 3 2" xfId="4899"/>
    <cellStyle name="Денежный 2 4 7 3 3" xfId="4900"/>
    <cellStyle name="Денежный 2 4 7 4" xfId="4901"/>
    <cellStyle name="Денежный 2 4 7 4 2" xfId="4902"/>
    <cellStyle name="Денежный 2 4 7 4 3" xfId="4903"/>
    <cellStyle name="Денежный 2 4 7 5" xfId="4904"/>
    <cellStyle name="Денежный 2 4 7 5 2" xfId="4905"/>
    <cellStyle name="Денежный 2 4 7 5 3" xfId="4906"/>
    <cellStyle name="Денежный 2 4 7 6" xfId="4907"/>
    <cellStyle name="Денежный 2 4 7 6 2" xfId="4908"/>
    <cellStyle name="Денежный 2 4 7 6 3" xfId="4909"/>
    <cellStyle name="Денежный 2 4 7 7" xfId="4910"/>
    <cellStyle name="Денежный 2 4 7 7 2" xfId="4911"/>
    <cellStyle name="Денежный 2 4 7 7 3" xfId="4912"/>
    <cellStyle name="Денежный 2 4 7 8" xfId="4913"/>
    <cellStyle name="Денежный 2 4 7 9" xfId="4914"/>
    <cellStyle name="Денежный 2 4 8" xfId="4915"/>
    <cellStyle name="Денежный 2 4 8 10" xfId="4916"/>
    <cellStyle name="Денежный 2 4 8 11" xfId="4917"/>
    <cellStyle name="Денежный 2 4 8 12" xfId="4918"/>
    <cellStyle name="Денежный 2 4 8 13" xfId="4919"/>
    <cellStyle name="Денежный 2 4 8 2" xfId="4920"/>
    <cellStyle name="Денежный 2 4 8 2 2" xfId="4921"/>
    <cellStyle name="Денежный 2 4 8 2 3" xfId="4922"/>
    <cellStyle name="Денежный 2 4 8 3" xfId="4923"/>
    <cellStyle name="Денежный 2 4 8 3 2" xfId="4924"/>
    <cellStyle name="Денежный 2 4 8 3 3" xfId="4925"/>
    <cellStyle name="Денежный 2 4 8 4" xfId="4926"/>
    <cellStyle name="Денежный 2 4 8 4 2" xfId="4927"/>
    <cellStyle name="Денежный 2 4 8 4 3" xfId="4928"/>
    <cellStyle name="Денежный 2 4 8 5" xfId="4929"/>
    <cellStyle name="Денежный 2 4 8 5 2" xfId="4930"/>
    <cellStyle name="Денежный 2 4 8 5 3" xfId="4931"/>
    <cellStyle name="Денежный 2 4 8 6" xfId="4932"/>
    <cellStyle name="Денежный 2 4 8 6 2" xfId="4933"/>
    <cellStyle name="Денежный 2 4 8 6 3" xfId="4934"/>
    <cellStyle name="Денежный 2 4 8 7" xfId="4935"/>
    <cellStyle name="Денежный 2 4 8 7 2" xfId="4936"/>
    <cellStyle name="Денежный 2 4 8 7 3" xfId="4937"/>
    <cellStyle name="Денежный 2 4 8 8" xfId="4938"/>
    <cellStyle name="Денежный 2 4 8 9" xfId="4939"/>
    <cellStyle name="Денежный 2 4 9" xfId="4940"/>
    <cellStyle name="Денежный 2 4 9 10" xfId="4941"/>
    <cellStyle name="Денежный 2 4 9 11" xfId="4942"/>
    <cellStyle name="Денежный 2 4 9 12" xfId="4943"/>
    <cellStyle name="Денежный 2 4 9 13" xfId="4944"/>
    <cellStyle name="Денежный 2 4 9 2" xfId="4945"/>
    <cellStyle name="Денежный 2 4 9 2 2" xfId="4946"/>
    <cellStyle name="Денежный 2 4 9 2 3" xfId="4947"/>
    <cellStyle name="Денежный 2 4 9 3" xfId="4948"/>
    <cellStyle name="Денежный 2 4 9 3 2" xfId="4949"/>
    <cellStyle name="Денежный 2 4 9 3 3" xfId="4950"/>
    <cellStyle name="Денежный 2 4 9 4" xfId="4951"/>
    <cellStyle name="Денежный 2 4 9 4 2" xfId="4952"/>
    <cellStyle name="Денежный 2 4 9 4 3" xfId="4953"/>
    <cellStyle name="Денежный 2 4 9 5" xfId="4954"/>
    <cellStyle name="Денежный 2 4 9 5 2" xfId="4955"/>
    <cellStyle name="Денежный 2 4 9 5 3" xfId="4956"/>
    <cellStyle name="Денежный 2 4 9 6" xfId="4957"/>
    <cellStyle name="Денежный 2 4 9 6 2" xfId="4958"/>
    <cellStyle name="Денежный 2 4 9 6 3" xfId="4959"/>
    <cellStyle name="Денежный 2 4 9 7" xfId="4960"/>
    <cellStyle name="Денежный 2 4 9 7 2" xfId="4961"/>
    <cellStyle name="Денежный 2 4 9 7 3" xfId="4962"/>
    <cellStyle name="Денежный 2 4 9 8" xfId="4963"/>
    <cellStyle name="Денежный 2 4 9 9" xfId="4964"/>
    <cellStyle name="Денежный 2 40" xfId="4965"/>
    <cellStyle name="Денежный 2 41" xfId="4966"/>
    <cellStyle name="Денежный 2 42" xfId="4967"/>
    <cellStyle name="Денежный 2 43" xfId="4968"/>
    <cellStyle name="Денежный 2 44" xfId="4969"/>
    <cellStyle name="Денежный 2 45" xfId="4970"/>
    <cellStyle name="Денежный 2 46" xfId="4971"/>
    <cellStyle name="Денежный 2 47" xfId="4972"/>
    <cellStyle name="Денежный 2 48" xfId="4973"/>
    <cellStyle name="Денежный 2 49" xfId="4974"/>
    <cellStyle name="Денежный 2 5" xfId="4975"/>
    <cellStyle name="Денежный 2 5 10" xfId="4976"/>
    <cellStyle name="Денежный 2 5 11" xfId="4977"/>
    <cellStyle name="Денежный 2 5 12" xfId="4978"/>
    <cellStyle name="Денежный 2 5 13" xfId="4979"/>
    <cellStyle name="Денежный 2 5 14" xfId="4980"/>
    <cellStyle name="Денежный 2 5 15" xfId="4981"/>
    <cellStyle name="Денежный 2 5 2" xfId="4982"/>
    <cellStyle name="Денежный 2 5 2 10" xfId="4983"/>
    <cellStyle name="Денежный 2 5 2 11" xfId="4984"/>
    <cellStyle name="Денежный 2 5 2 12" xfId="4985"/>
    <cellStyle name="Денежный 2 5 2 13" xfId="4986"/>
    <cellStyle name="Денежный 2 5 2 14" xfId="4987"/>
    <cellStyle name="Денежный 2 5 2 2" xfId="4988"/>
    <cellStyle name="Денежный 2 5 2 2 10" xfId="4989"/>
    <cellStyle name="Денежный 2 5 2 2 11" xfId="4990"/>
    <cellStyle name="Денежный 2 5 2 2 12" xfId="4991"/>
    <cellStyle name="Денежный 2 5 2 2 13" xfId="4992"/>
    <cellStyle name="Денежный 2 5 2 2 2" xfId="4993"/>
    <cellStyle name="Денежный 2 5 2 2 2 2" xfId="4994"/>
    <cellStyle name="Денежный 2 5 2 2 2 3" xfId="4995"/>
    <cellStyle name="Денежный 2 5 2 2 3" xfId="4996"/>
    <cellStyle name="Денежный 2 5 2 2 3 2" xfId="4997"/>
    <cellStyle name="Денежный 2 5 2 2 3 3" xfId="4998"/>
    <cellStyle name="Денежный 2 5 2 2 4" xfId="4999"/>
    <cellStyle name="Денежный 2 5 2 2 4 2" xfId="5000"/>
    <cellStyle name="Денежный 2 5 2 2 4 3" xfId="5001"/>
    <cellStyle name="Денежный 2 5 2 2 5" xfId="5002"/>
    <cellStyle name="Денежный 2 5 2 2 5 2" xfId="5003"/>
    <cellStyle name="Денежный 2 5 2 2 5 3" xfId="5004"/>
    <cellStyle name="Денежный 2 5 2 2 6" xfId="5005"/>
    <cellStyle name="Денежный 2 5 2 2 6 2" xfId="5006"/>
    <cellStyle name="Денежный 2 5 2 2 6 3" xfId="5007"/>
    <cellStyle name="Денежный 2 5 2 2 7" xfId="5008"/>
    <cellStyle name="Денежный 2 5 2 2 7 2" xfId="5009"/>
    <cellStyle name="Денежный 2 5 2 2 7 3" xfId="5010"/>
    <cellStyle name="Денежный 2 5 2 2 8" xfId="5011"/>
    <cellStyle name="Денежный 2 5 2 2 9" xfId="5012"/>
    <cellStyle name="Денежный 2 5 2 3" xfId="5013"/>
    <cellStyle name="Денежный 2 5 2 3 2" xfId="5014"/>
    <cellStyle name="Денежный 2 5 2 3 3" xfId="5015"/>
    <cellStyle name="Денежный 2 5 2 4" xfId="5016"/>
    <cellStyle name="Денежный 2 5 2 4 2" xfId="5017"/>
    <cellStyle name="Денежный 2 5 2 4 3" xfId="5018"/>
    <cellStyle name="Денежный 2 5 2 5" xfId="5019"/>
    <cellStyle name="Денежный 2 5 2 5 2" xfId="5020"/>
    <cellStyle name="Денежный 2 5 2 5 3" xfId="5021"/>
    <cellStyle name="Денежный 2 5 2 6" xfId="5022"/>
    <cellStyle name="Денежный 2 5 2 6 2" xfId="5023"/>
    <cellStyle name="Денежный 2 5 2 6 3" xfId="5024"/>
    <cellStyle name="Денежный 2 5 2 7" xfId="5025"/>
    <cellStyle name="Денежный 2 5 2 7 2" xfId="5026"/>
    <cellStyle name="Денежный 2 5 2 7 3" xfId="5027"/>
    <cellStyle name="Денежный 2 5 2 8" xfId="5028"/>
    <cellStyle name="Денежный 2 5 2 8 2" xfId="5029"/>
    <cellStyle name="Денежный 2 5 2 8 3" xfId="5030"/>
    <cellStyle name="Денежный 2 5 2 9" xfId="5031"/>
    <cellStyle name="Денежный 2 5 3" xfId="5032"/>
    <cellStyle name="Денежный 2 5 3 10" xfId="5033"/>
    <cellStyle name="Денежный 2 5 3 11" xfId="5034"/>
    <cellStyle name="Денежный 2 5 3 12" xfId="5035"/>
    <cellStyle name="Денежный 2 5 3 13" xfId="5036"/>
    <cellStyle name="Денежный 2 5 3 2" xfId="5037"/>
    <cellStyle name="Денежный 2 5 3 2 2" xfId="5038"/>
    <cellStyle name="Денежный 2 5 3 2 3" xfId="5039"/>
    <cellStyle name="Денежный 2 5 3 3" xfId="5040"/>
    <cellStyle name="Денежный 2 5 3 3 2" xfId="5041"/>
    <cellStyle name="Денежный 2 5 3 3 3" xfId="5042"/>
    <cellStyle name="Денежный 2 5 3 4" xfId="5043"/>
    <cellStyle name="Денежный 2 5 3 4 2" xfId="5044"/>
    <cellStyle name="Денежный 2 5 3 4 3" xfId="5045"/>
    <cellStyle name="Денежный 2 5 3 5" xfId="5046"/>
    <cellStyle name="Денежный 2 5 3 5 2" xfId="5047"/>
    <cellStyle name="Денежный 2 5 3 5 3" xfId="5048"/>
    <cellStyle name="Денежный 2 5 3 6" xfId="5049"/>
    <cellStyle name="Денежный 2 5 3 6 2" xfId="5050"/>
    <cellStyle name="Денежный 2 5 3 6 3" xfId="5051"/>
    <cellStyle name="Денежный 2 5 3 7" xfId="5052"/>
    <cellStyle name="Денежный 2 5 3 7 2" xfId="5053"/>
    <cellStyle name="Денежный 2 5 3 7 3" xfId="5054"/>
    <cellStyle name="Денежный 2 5 3 8" xfId="5055"/>
    <cellStyle name="Денежный 2 5 3 9" xfId="5056"/>
    <cellStyle name="Денежный 2 5 4" xfId="5057"/>
    <cellStyle name="Денежный 2 5 4 2" xfId="5058"/>
    <cellStyle name="Денежный 2 5 4 3" xfId="5059"/>
    <cellStyle name="Денежный 2 5 5" xfId="5060"/>
    <cellStyle name="Денежный 2 5 5 2" xfId="5061"/>
    <cellStyle name="Денежный 2 5 5 3" xfId="5062"/>
    <cellStyle name="Денежный 2 5 6" xfId="5063"/>
    <cellStyle name="Денежный 2 5 6 2" xfId="5064"/>
    <cellStyle name="Денежный 2 5 6 3" xfId="5065"/>
    <cellStyle name="Денежный 2 5 7" xfId="5066"/>
    <cellStyle name="Денежный 2 5 7 2" xfId="5067"/>
    <cellStyle name="Денежный 2 5 7 3" xfId="5068"/>
    <cellStyle name="Денежный 2 5 8" xfId="5069"/>
    <cellStyle name="Денежный 2 5 8 2" xfId="5070"/>
    <cellStyle name="Денежный 2 5 8 3" xfId="5071"/>
    <cellStyle name="Денежный 2 5 9" xfId="5072"/>
    <cellStyle name="Денежный 2 5 9 2" xfId="5073"/>
    <cellStyle name="Денежный 2 5 9 3" xfId="5074"/>
    <cellStyle name="Денежный 2 50" xfId="5075"/>
    <cellStyle name="Денежный 2 51" xfId="5076"/>
    <cellStyle name="Денежный 2 52" xfId="5077"/>
    <cellStyle name="Денежный 2 53" xfId="5078"/>
    <cellStyle name="Денежный 2 54" xfId="5079"/>
    <cellStyle name="Денежный 2 55" xfId="5080"/>
    <cellStyle name="Денежный 2 56" xfId="5081"/>
    <cellStyle name="Денежный 2 6" xfId="5082"/>
    <cellStyle name="Денежный 2 6 10" xfId="5083"/>
    <cellStyle name="Денежный 2 6 11" xfId="5084"/>
    <cellStyle name="Денежный 2 6 12" xfId="5085"/>
    <cellStyle name="Денежный 2 6 13" xfId="5086"/>
    <cellStyle name="Денежный 2 6 14" xfId="5087"/>
    <cellStyle name="Денежный 2 6 15" xfId="5088"/>
    <cellStyle name="Денежный 2 6 2" xfId="5089"/>
    <cellStyle name="Денежный 2 6 2 10" xfId="5090"/>
    <cellStyle name="Денежный 2 6 2 11" xfId="5091"/>
    <cellStyle name="Денежный 2 6 2 12" xfId="5092"/>
    <cellStyle name="Денежный 2 6 2 13" xfId="5093"/>
    <cellStyle name="Денежный 2 6 2 14" xfId="5094"/>
    <cellStyle name="Денежный 2 6 2 2" xfId="5095"/>
    <cellStyle name="Денежный 2 6 2 2 10" xfId="5096"/>
    <cellStyle name="Денежный 2 6 2 2 11" xfId="5097"/>
    <cellStyle name="Денежный 2 6 2 2 12" xfId="5098"/>
    <cellStyle name="Денежный 2 6 2 2 13" xfId="5099"/>
    <cellStyle name="Денежный 2 6 2 2 2" xfId="5100"/>
    <cellStyle name="Денежный 2 6 2 2 2 2" xfId="5101"/>
    <cellStyle name="Денежный 2 6 2 2 2 3" xfId="5102"/>
    <cellStyle name="Денежный 2 6 2 2 3" xfId="5103"/>
    <cellStyle name="Денежный 2 6 2 2 3 2" xfId="5104"/>
    <cellStyle name="Денежный 2 6 2 2 3 3" xfId="5105"/>
    <cellStyle name="Денежный 2 6 2 2 4" xfId="5106"/>
    <cellStyle name="Денежный 2 6 2 2 4 2" xfId="5107"/>
    <cellStyle name="Денежный 2 6 2 2 4 3" xfId="5108"/>
    <cellStyle name="Денежный 2 6 2 2 5" xfId="5109"/>
    <cellStyle name="Денежный 2 6 2 2 5 2" xfId="5110"/>
    <cellStyle name="Денежный 2 6 2 2 5 3" xfId="5111"/>
    <cellStyle name="Денежный 2 6 2 2 6" xfId="5112"/>
    <cellStyle name="Денежный 2 6 2 2 6 2" xfId="5113"/>
    <cellStyle name="Денежный 2 6 2 2 6 3" xfId="5114"/>
    <cellStyle name="Денежный 2 6 2 2 7" xfId="5115"/>
    <cellStyle name="Денежный 2 6 2 2 7 2" xfId="5116"/>
    <cellStyle name="Денежный 2 6 2 2 7 3" xfId="5117"/>
    <cellStyle name="Денежный 2 6 2 2 8" xfId="5118"/>
    <cellStyle name="Денежный 2 6 2 2 9" xfId="5119"/>
    <cellStyle name="Денежный 2 6 2 3" xfId="5120"/>
    <cellStyle name="Денежный 2 6 2 3 2" xfId="5121"/>
    <cellStyle name="Денежный 2 6 2 3 3" xfId="5122"/>
    <cellStyle name="Денежный 2 6 2 4" xfId="5123"/>
    <cellStyle name="Денежный 2 6 2 4 2" xfId="5124"/>
    <cellStyle name="Денежный 2 6 2 4 3" xfId="5125"/>
    <cellStyle name="Денежный 2 6 2 5" xfId="5126"/>
    <cellStyle name="Денежный 2 6 2 5 2" xfId="5127"/>
    <cellStyle name="Денежный 2 6 2 5 3" xfId="5128"/>
    <cellStyle name="Денежный 2 6 2 6" xfId="5129"/>
    <cellStyle name="Денежный 2 6 2 6 2" xfId="5130"/>
    <cellStyle name="Денежный 2 6 2 6 3" xfId="5131"/>
    <cellStyle name="Денежный 2 6 2 7" xfId="5132"/>
    <cellStyle name="Денежный 2 6 2 7 2" xfId="5133"/>
    <cellStyle name="Денежный 2 6 2 7 3" xfId="5134"/>
    <cellStyle name="Денежный 2 6 2 8" xfId="5135"/>
    <cellStyle name="Денежный 2 6 2 8 2" xfId="5136"/>
    <cellStyle name="Денежный 2 6 2 8 3" xfId="5137"/>
    <cellStyle name="Денежный 2 6 2 9" xfId="5138"/>
    <cellStyle name="Денежный 2 6 3" xfId="5139"/>
    <cellStyle name="Денежный 2 6 3 10" xfId="5140"/>
    <cellStyle name="Денежный 2 6 3 11" xfId="5141"/>
    <cellStyle name="Денежный 2 6 3 12" xfId="5142"/>
    <cellStyle name="Денежный 2 6 3 13" xfId="5143"/>
    <cellStyle name="Денежный 2 6 3 2" xfId="5144"/>
    <cellStyle name="Денежный 2 6 3 2 2" xfId="5145"/>
    <cellStyle name="Денежный 2 6 3 2 3" xfId="5146"/>
    <cellStyle name="Денежный 2 6 3 3" xfId="5147"/>
    <cellStyle name="Денежный 2 6 3 3 2" xfId="5148"/>
    <cellStyle name="Денежный 2 6 3 3 3" xfId="5149"/>
    <cellStyle name="Денежный 2 6 3 4" xfId="5150"/>
    <cellStyle name="Денежный 2 6 3 4 2" xfId="5151"/>
    <cellStyle name="Денежный 2 6 3 4 3" xfId="5152"/>
    <cellStyle name="Денежный 2 6 3 5" xfId="5153"/>
    <cellStyle name="Денежный 2 6 3 5 2" xfId="5154"/>
    <cellStyle name="Денежный 2 6 3 5 3" xfId="5155"/>
    <cellStyle name="Денежный 2 6 3 6" xfId="5156"/>
    <cellStyle name="Денежный 2 6 3 6 2" xfId="5157"/>
    <cellStyle name="Денежный 2 6 3 6 3" xfId="5158"/>
    <cellStyle name="Денежный 2 6 3 7" xfId="5159"/>
    <cellStyle name="Денежный 2 6 3 7 2" xfId="5160"/>
    <cellStyle name="Денежный 2 6 3 7 3" xfId="5161"/>
    <cellStyle name="Денежный 2 6 3 8" xfId="5162"/>
    <cellStyle name="Денежный 2 6 3 9" xfId="5163"/>
    <cellStyle name="Денежный 2 6 4" xfId="5164"/>
    <cellStyle name="Денежный 2 6 4 2" xfId="5165"/>
    <cellStyle name="Денежный 2 6 4 3" xfId="5166"/>
    <cellStyle name="Денежный 2 6 5" xfId="5167"/>
    <cellStyle name="Денежный 2 6 5 2" xfId="5168"/>
    <cellStyle name="Денежный 2 6 5 3" xfId="5169"/>
    <cellStyle name="Денежный 2 6 6" xfId="5170"/>
    <cellStyle name="Денежный 2 6 6 2" xfId="5171"/>
    <cellStyle name="Денежный 2 6 6 3" xfId="5172"/>
    <cellStyle name="Денежный 2 6 7" xfId="5173"/>
    <cellStyle name="Денежный 2 6 7 2" xfId="5174"/>
    <cellStyle name="Денежный 2 6 7 3" xfId="5175"/>
    <cellStyle name="Денежный 2 6 8" xfId="5176"/>
    <cellStyle name="Денежный 2 6 8 2" xfId="5177"/>
    <cellStyle name="Денежный 2 6 8 3" xfId="5178"/>
    <cellStyle name="Денежный 2 6 9" xfId="5179"/>
    <cellStyle name="Денежный 2 6 9 2" xfId="5180"/>
    <cellStyle name="Денежный 2 6 9 3" xfId="5181"/>
    <cellStyle name="Денежный 2 7" xfId="5182"/>
    <cellStyle name="Денежный 2 7 10" xfId="5183"/>
    <cellStyle name="Денежный 2 7 11" xfId="5184"/>
    <cellStyle name="Денежный 2 7 12" xfId="5185"/>
    <cellStyle name="Денежный 2 7 13" xfId="5186"/>
    <cellStyle name="Денежный 2 7 14" xfId="5187"/>
    <cellStyle name="Денежный 2 7 2" xfId="5188"/>
    <cellStyle name="Денежный 2 7 2 10" xfId="5189"/>
    <cellStyle name="Денежный 2 7 2 11" xfId="5190"/>
    <cellStyle name="Денежный 2 7 2 12" xfId="5191"/>
    <cellStyle name="Денежный 2 7 2 13" xfId="5192"/>
    <cellStyle name="Денежный 2 7 2 2" xfId="5193"/>
    <cellStyle name="Денежный 2 7 2 2 2" xfId="5194"/>
    <cellStyle name="Денежный 2 7 2 2 3" xfId="5195"/>
    <cellStyle name="Денежный 2 7 2 3" xfId="5196"/>
    <cellStyle name="Денежный 2 7 2 3 2" xfId="5197"/>
    <cellStyle name="Денежный 2 7 2 3 3" xfId="5198"/>
    <cellStyle name="Денежный 2 7 2 4" xfId="5199"/>
    <cellStyle name="Денежный 2 7 2 4 2" xfId="5200"/>
    <cellStyle name="Денежный 2 7 2 4 3" xfId="5201"/>
    <cellStyle name="Денежный 2 7 2 5" xfId="5202"/>
    <cellStyle name="Денежный 2 7 2 5 2" xfId="5203"/>
    <cellStyle name="Денежный 2 7 2 5 3" xfId="5204"/>
    <cellStyle name="Денежный 2 7 2 6" xfId="5205"/>
    <cellStyle name="Денежный 2 7 2 6 2" xfId="5206"/>
    <cellStyle name="Денежный 2 7 2 6 3" xfId="5207"/>
    <cellStyle name="Денежный 2 7 2 7" xfId="5208"/>
    <cellStyle name="Денежный 2 7 2 7 2" xfId="5209"/>
    <cellStyle name="Денежный 2 7 2 7 3" xfId="5210"/>
    <cellStyle name="Денежный 2 7 2 8" xfId="5211"/>
    <cellStyle name="Денежный 2 7 2 9" xfId="5212"/>
    <cellStyle name="Денежный 2 7 3" xfId="5213"/>
    <cellStyle name="Денежный 2 7 3 2" xfId="5214"/>
    <cellStyle name="Денежный 2 7 3 3" xfId="5215"/>
    <cellStyle name="Денежный 2 7 4" xfId="5216"/>
    <cellStyle name="Денежный 2 7 4 2" xfId="5217"/>
    <cellStyle name="Денежный 2 7 4 3" xfId="5218"/>
    <cellStyle name="Денежный 2 7 5" xfId="5219"/>
    <cellStyle name="Денежный 2 7 5 2" xfId="5220"/>
    <cellStyle name="Денежный 2 7 5 3" xfId="5221"/>
    <cellStyle name="Денежный 2 7 6" xfId="5222"/>
    <cellStyle name="Денежный 2 7 6 2" xfId="5223"/>
    <cellStyle name="Денежный 2 7 6 3" xfId="5224"/>
    <cellStyle name="Денежный 2 7 7" xfId="5225"/>
    <cellStyle name="Денежный 2 7 7 2" xfId="5226"/>
    <cellStyle name="Денежный 2 7 7 3" xfId="5227"/>
    <cellStyle name="Денежный 2 7 8" xfId="5228"/>
    <cellStyle name="Денежный 2 7 8 2" xfId="5229"/>
    <cellStyle name="Денежный 2 7 8 3" xfId="5230"/>
    <cellStyle name="Денежный 2 7 9" xfId="5231"/>
    <cellStyle name="Денежный 2 8" xfId="5232"/>
    <cellStyle name="Денежный 2 8 10" xfId="5233"/>
    <cellStyle name="Денежный 2 8 11" xfId="5234"/>
    <cellStyle name="Денежный 2 8 12" xfId="5235"/>
    <cellStyle name="Денежный 2 8 13" xfId="5236"/>
    <cellStyle name="Денежный 2 8 2" xfId="5237"/>
    <cellStyle name="Денежный 2 8 2 2" xfId="5238"/>
    <cellStyle name="Денежный 2 8 2 3" xfId="5239"/>
    <cellStyle name="Денежный 2 8 3" xfId="5240"/>
    <cellStyle name="Денежный 2 8 3 2" xfId="5241"/>
    <cellStyle name="Денежный 2 8 3 3" xfId="5242"/>
    <cellStyle name="Денежный 2 8 4" xfId="5243"/>
    <cellStyle name="Денежный 2 8 4 2" xfId="5244"/>
    <cellStyle name="Денежный 2 8 4 3" xfId="5245"/>
    <cellStyle name="Денежный 2 8 5" xfId="5246"/>
    <cellStyle name="Денежный 2 8 5 2" xfId="5247"/>
    <cellStyle name="Денежный 2 8 5 3" xfId="5248"/>
    <cellStyle name="Денежный 2 8 6" xfId="5249"/>
    <cellStyle name="Денежный 2 8 6 2" xfId="5250"/>
    <cellStyle name="Денежный 2 8 6 3" xfId="5251"/>
    <cellStyle name="Денежный 2 8 7" xfId="5252"/>
    <cellStyle name="Денежный 2 8 7 2" xfId="5253"/>
    <cellStyle name="Денежный 2 8 7 3" xfId="5254"/>
    <cellStyle name="Денежный 2 8 8" xfId="5255"/>
    <cellStyle name="Денежный 2 8 9" xfId="5256"/>
    <cellStyle name="Денежный 2 9" xfId="5257"/>
    <cellStyle name="Денежный 2 9 10" xfId="5258"/>
    <cellStyle name="Денежный 2 9 11" xfId="5259"/>
    <cellStyle name="Денежный 2 9 12" xfId="5260"/>
    <cellStyle name="Денежный 2 9 13" xfId="5261"/>
    <cellStyle name="Денежный 2 9 2" xfId="5262"/>
    <cellStyle name="Денежный 2 9 2 2" xfId="5263"/>
    <cellStyle name="Денежный 2 9 2 3" xfId="5264"/>
    <cellStyle name="Денежный 2 9 3" xfId="5265"/>
    <cellStyle name="Денежный 2 9 3 2" xfId="5266"/>
    <cellStyle name="Денежный 2 9 3 3" xfId="5267"/>
    <cellStyle name="Денежный 2 9 4" xfId="5268"/>
    <cellStyle name="Денежный 2 9 4 2" xfId="5269"/>
    <cellStyle name="Денежный 2 9 4 3" xfId="5270"/>
    <cellStyle name="Денежный 2 9 5" xfId="5271"/>
    <cellStyle name="Денежный 2 9 5 2" xfId="5272"/>
    <cellStyle name="Денежный 2 9 5 3" xfId="5273"/>
    <cellStyle name="Денежный 2 9 6" xfId="5274"/>
    <cellStyle name="Денежный 2 9 6 2" xfId="5275"/>
    <cellStyle name="Денежный 2 9 6 3" xfId="5276"/>
    <cellStyle name="Денежный 2 9 7" xfId="5277"/>
    <cellStyle name="Денежный 2 9 7 2" xfId="5278"/>
    <cellStyle name="Денежный 2 9 7 3" xfId="5279"/>
    <cellStyle name="Денежный 2 9 8" xfId="5280"/>
    <cellStyle name="Денежный 2 9 9" xfId="5281"/>
    <cellStyle name="Денежный 20" xfId="5282"/>
    <cellStyle name="Денежный 21" xfId="5283"/>
    <cellStyle name="Денежный 22" xfId="5284"/>
    <cellStyle name="Денежный 23" xfId="5285"/>
    <cellStyle name="Денежный 24" xfId="5286"/>
    <cellStyle name="Денежный 25" xfId="5287"/>
    <cellStyle name="Денежный 3" xfId="5288"/>
    <cellStyle name="Денежный 3 10" xfId="5289"/>
    <cellStyle name="Денежный 3 10 10" xfId="5290"/>
    <cellStyle name="Денежный 3 10 11" xfId="5291"/>
    <cellStyle name="Денежный 3 10 12" xfId="5292"/>
    <cellStyle name="Денежный 3 10 13" xfId="5293"/>
    <cellStyle name="Денежный 3 10 2" xfId="5294"/>
    <cellStyle name="Денежный 3 10 2 2" xfId="5295"/>
    <cellStyle name="Денежный 3 10 2 3" xfId="5296"/>
    <cellStyle name="Денежный 3 10 3" xfId="5297"/>
    <cellStyle name="Денежный 3 10 3 2" xfId="5298"/>
    <cellStyle name="Денежный 3 10 3 3" xfId="5299"/>
    <cellStyle name="Денежный 3 10 4" xfId="5300"/>
    <cellStyle name="Денежный 3 10 4 2" xfId="5301"/>
    <cellStyle name="Денежный 3 10 4 3" xfId="5302"/>
    <cellStyle name="Денежный 3 10 5" xfId="5303"/>
    <cellStyle name="Денежный 3 10 5 2" xfId="5304"/>
    <cellStyle name="Денежный 3 10 5 3" xfId="5305"/>
    <cellStyle name="Денежный 3 10 6" xfId="5306"/>
    <cellStyle name="Денежный 3 10 6 2" xfId="5307"/>
    <cellStyle name="Денежный 3 10 6 3" xfId="5308"/>
    <cellStyle name="Денежный 3 10 7" xfId="5309"/>
    <cellStyle name="Денежный 3 10 7 2" xfId="5310"/>
    <cellStyle name="Денежный 3 10 7 3" xfId="5311"/>
    <cellStyle name="Денежный 3 10 8" xfId="5312"/>
    <cellStyle name="Денежный 3 10 9" xfId="5313"/>
    <cellStyle name="Денежный 3 11" xfId="5314"/>
    <cellStyle name="Денежный 3 11 10" xfId="5315"/>
    <cellStyle name="Денежный 3 11 11" xfId="5316"/>
    <cellStyle name="Денежный 3 11 12" xfId="5317"/>
    <cellStyle name="Денежный 3 11 13" xfId="5318"/>
    <cellStyle name="Денежный 3 11 2" xfId="5319"/>
    <cellStyle name="Денежный 3 11 2 2" xfId="5320"/>
    <cellStyle name="Денежный 3 11 2 3" xfId="5321"/>
    <cellStyle name="Денежный 3 11 3" xfId="5322"/>
    <cellStyle name="Денежный 3 11 3 2" xfId="5323"/>
    <cellStyle name="Денежный 3 11 3 3" xfId="5324"/>
    <cellStyle name="Денежный 3 11 4" xfId="5325"/>
    <cellStyle name="Денежный 3 11 4 2" xfId="5326"/>
    <cellStyle name="Денежный 3 11 4 3" xfId="5327"/>
    <cellStyle name="Денежный 3 11 5" xfId="5328"/>
    <cellStyle name="Денежный 3 11 5 2" xfId="5329"/>
    <cellStyle name="Денежный 3 11 5 3" xfId="5330"/>
    <cellStyle name="Денежный 3 11 6" xfId="5331"/>
    <cellStyle name="Денежный 3 11 6 2" xfId="5332"/>
    <cellStyle name="Денежный 3 11 6 3" xfId="5333"/>
    <cellStyle name="Денежный 3 11 7" xfId="5334"/>
    <cellStyle name="Денежный 3 11 7 2" xfId="5335"/>
    <cellStyle name="Денежный 3 11 7 3" xfId="5336"/>
    <cellStyle name="Денежный 3 11 8" xfId="5337"/>
    <cellStyle name="Денежный 3 11 9" xfId="5338"/>
    <cellStyle name="Денежный 3 12" xfId="5339"/>
    <cellStyle name="Денежный 3 12 10" xfId="5340"/>
    <cellStyle name="Денежный 3 12 11" xfId="5341"/>
    <cellStyle name="Денежный 3 12 12" xfId="5342"/>
    <cellStyle name="Денежный 3 12 13" xfId="5343"/>
    <cellStyle name="Денежный 3 12 2" xfId="5344"/>
    <cellStyle name="Денежный 3 12 2 2" xfId="5345"/>
    <cellStyle name="Денежный 3 12 2 3" xfId="5346"/>
    <cellStyle name="Денежный 3 12 3" xfId="5347"/>
    <cellStyle name="Денежный 3 12 3 2" xfId="5348"/>
    <cellStyle name="Денежный 3 12 3 3" xfId="5349"/>
    <cellStyle name="Денежный 3 12 4" xfId="5350"/>
    <cellStyle name="Денежный 3 12 4 2" xfId="5351"/>
    <cellStyle name="Денежный 3 12 4 3" xfId="5352"/>
    <cellStyle name="Денежный 3 12 5" xfId="5353"/>
    <cellStyle name="Денежный 3 12 5 2" xfId="5354"/>
    <cellStyle name="Денежный 3 12 5 3" xfId="5355"/>
    <cellStyle name="Денежный 3 12 6" xfId="5356"/>
    <cellStyle name="Денежный 3 12 6 2" xfId="5357"/>
    <cellStyle name="Денежный 3 12 6 3" xfId="5358"/>
    <cellStyle name="Денежный 3 12 7" xfId="5359"/>
    <cellStyle name="Денежный 3 12 7 2" xfId="5360"/>
    <cellStyle name="Денежный 3 12 7 3" xfId="5361"/>
    <cellStyle name="Денежный 3 12 8" xfId="5362"/>
    <cellStyle name="Денежный 3 12 9" xfId="5363"/>
    <cellStyle name="Денежный 3 13" xfId="5364"/>
    <cellStyle name="Денежный 3 13 10" xfId="5365"/>
    <cellStyle name="Денежный 3 13 11" xfId="5366"/>
    <cellStyle name="Денежный 3 13 12" xfId="5367"/>
    <cellStyle name="Денежный 3 13 13" xfId="5368"/>
    <cellStyle name="Денежный 3 13 2" xfId="5369"/>
    <cellStyle name="Денежный 3 13 2 2" xfId="5370"/>
    <cellStyle name="Денежный 3 13 2 3" xfId="5371"/>
    <cellStyle name="Денежный 3 13 3" xfId="5372"/>
    <cellStyle name="Денежный 3 13 3 2" xfId="5373"/>
    <cellStyle name="Денежный 3 13 3 3" xfId="5374"/>
    <cellStyle name="Денежный 3 13 4" xfId="5375"/>
    <cellStyle name="Денежный 3 13 4 2" xfId="5376"/>
    <cellStyle name="Денежный 3 13 4 3" xfId="5377"/>
    <cellStyle name="Денежный 3 13 5" xfId="5378"/>
    <cellStyle name="Денежный 3 13 5 2" xfId="5379"/>
    <cellStyle name="Денежный 3 13 5 3" xfId="5380"/>
    <cellStyle name="Денежный 3 13 6" xfId="5381"/>
    <cellStyle name="Денежный 3 13 6 2" xfId="5382"/>
    <cellStyle name="Денежный 3 13 6 3" xfId="5383"/>
    <cellStyle name="Денежный 3 13 7" xfId="5384"/>
    <cellStyle name="Денежный 3 13 7 2" xfId="5385"/>
    <cellStyle name="Денежный 3 13 7 3" xfId="5386"/>
    <cellStyle name="Денежный 3 13 8" xfId="5387"/>
    <cellStyle name="Денежный 3 13 9" xfId="5388"/>
    <cellStyle name="Денежный 3 14" xfId="5389"/>
    <cellStyle name="Денежный 3 14 2" xfId="5390"/>
    <cellStyle name="Денежный 3 14 2 2" xfId="5391"/>
    <cellStyle name="Денежный 3 14 2 3" xfId="5392"/>
    <cellStyle name="Денежный 3 14 3" xfId="5393"/>
    <cellStyle name="Денежный 3 14 3 2" xfId="5394"/>
    <cellStyle name="Денежный 3 14 3 3" xfId="5395"/>
    <cellStyle name="Денежный 3 14 4" xfId="5396"/>
    <cellStyle name="Денежный 3 14 5" xfId="5397"/>
    <cellStyle name="Денежный 3 15" xfId="5398"/>
    <cellStyle name="Денежный 3 15 10" xfId="5399"/>
    <cellStyle name="Денежный 3 15 11" xfId="5400"/>
    <cellStyle name="Денежный 3 15 12" xfId="5401"/>
    <cellStyle name="Денежный 3 15 13" xfId="5402"/>
    <cellStyle name="Денежный 3 15 2" xfId="5403"/>
    <cellStyle name="Денежный 3 15 2 2" xfId="5404"/>
    <cellStyle name="Денежный 3 15 2 3" xfId="5405"/>
    <cellStyle name="Денежный 3 15 3" xfId="5406"/>
    <cellStyle name="Денежный 3 15 3 2" xfId="5407"/>
    <cellStyle name="Денежный 3 15 3 3" xfId="5408"/>
    <cellStyle name="Денежный 3 15 4" xfId="5409"/>
    <cellStyle name="Денежный 3 15 4 2" xfId="5410"/>
    <cellStyle name="Денежный 3 15 4 3" xfId="5411"/>
    <cellStyle name="Денежный 3 15 5" xfId="5412"/>
    <cellStyle name="Денежный 3 15 5 2" xfId="5413"/>
    <cellStyle name="Денежный 3 15 5 3" xfId="5414"/>
    <cellStyle name="Денежный 3 15 6" xfId="5415"/>
    <cellStyle name="Денежный 3 15 6 2" xfId="5416"/>
    <cellStyle name="Денежный 3 15 6 3" xfId="5417"/>
    <cellStyle name="Денежный 3 15 7" xfId="5418"/>
    <cellStyle name="Денежный 3 15 7 2" xfId="5419"/>
    <cellStyle name="Денежный 3 15 7 3" xfId="5420"/>
    <cellStyle name="Денежный 3 15 8" xfId="5421"/>
    <cellStyle name="Денежный 3 15 9" xfId="5422"/>
    <cellStyle name="Денежный 3 16" xfId="5423"/>
    <cellStyle name="Денежный 3 16 2" xfId="5424"/>
    <cellStyle name="Денежный 3 16 2 2" xfId="5425"/>
    <cellStyle name="Денежный 3 16 2 3" xfId="5426"/>
    <cellStyle name="Денежный 3 16 3" xfId="5427"/>
    <cellStyle name="Денежный 3 16 3 2" xfId="5428"/>
    <cellStyle name="Денежный 3 16 3 3" xfId="5429"/>
    <cellStyle name="Денежный 3 16 4" xfId="5430"/>
    <cellStyle name="Денежный 3 16 5" xfId="5431"/>
    <cellStyle name="Денежный 3 17" xfId="5432"/>
    <cellStyle name="Денежный 3 17 2" xfId="5433"/>
    <cellStyle name="Денежный 3 17 3" xfId="5434"/>
    <cellStyle name="Денежный 3 17 4" xfId="5435"/>
    <cellStyle name="Денежный 3 17 5" xfId="5436"/>
    <cellStyle name="Денежный 3 17 6" xfId="5437"/>
    <cellStyle name="Денежный 3 18" xfId="5438"/>
    <cellStyle name="Денежный 3 18 2" xfId="5439"/>
    <cellStyle name="Денежный 3 18 3" xfId="5440"/>
    <cellStyle name="Денежный 3 19" xfId="5441"/>
    <cellStyle name="Денежный 3 19 2" xfId="5442"/>
    <cellStyle name="Денежный 3 19 3" xfId="5443"/>
    <cellStyle name="Денежный 3 2" xfId="5444"/>
    <cellStyle name="Денежный 3 2 10" xfId="5445"/>
    <cellStyle name="Денежный 3 2 10 10" xfId="5446"/>
    <cellStyle name="Денежный 3 2 10 11" xfId="5447"/>
    <cellStyle name="Денежный 3 2 10 12" xfId="5448"/>
    <cellStyle name="Денежный 3 2 10 13" xfId="5449"/>
    <cellStyle name="Денежный 3 2 10 2" xfId="5450"/>
    <cellStyle name="Денежный 3 2 10 2 2" xfId="5451"/>
    <cellStyle name="Денежный 3 2 10 2 3" xfId="5452"/>
    <cellStyle name="Денежный 3 2 10 3" xfId="5453"/>
    <cellStyle name="Денежный 3 2 10 3 2" xfId="5454"/>
    <cellStyle name="Денежный 3 2 10 3 3" xfId="5455"/>
    <cellStyle name="Денежный 3 2 10 4" xfId="5456"/>
    <cellStyle name="Денежный 3 2 10 4 2" xfId="5457"/>
    <cellStyle name="Денежный 3 2 10 4 3" xfId="5458"/>
    <cellStyle name="Денежный 3 2 10 5" xfId="5459"/>
    <cellStyle name="Денежный 3 2 10 5 2" xfId="5460"/>
    <cellStyle name="Денежный 3 2 10 5 3" xfId="5461"/>
    <cellStyle name="Денежный 3 2 10 6" xfId="5462"/>
    <cellStyle name="Денежный 3 2 10 6 2" xfId="5463"/>
    <cellStyle name="Денежный 3 2 10 6 3" xfId="5464"/>
    <cellStyle name="Денежный 3 2 10 7" xfId="5465"/>
    <cellStyle name="Денежный 3 2 10 7 2" xfId="5466"/>
    <cellStyle name="Денежный 3 2 10 7 3" xfId="5467"/>
    <cellStyle name="Денежный 3 2 10 8" xfId="5468"/>
    <cellStyle name="Денежный 3 2 10 9" xfId="5469"/>
    <cellStyle name="Денежный 3 2 11" xfId="5470"/>
    <cellStyle name="Денежный 3 2 11 10" xfId="5471"/>
    <cellStyle name="Денежный 3 2 11 11" xfId="5472"/>
    <cellStyle name="Денежный 3 2 11 12" xfId="5473"/>
    <cellStyle name="Денежный 3 2 11 13" xfId="5474"/>
    <cellStyle name="Денежный 3 2 11 2" xfId="5475"/>
    <cellStyle name="Денежный 3 2 11 2 2" xfId="5476"/>
    <cellStyle name="Денежный 3 2 11 2 3" xfId="5477"/>
    <cellStyle name="Денежный 3 2 11 3" xfId="5478"/>
    <cellStyle name="Денежный 3 2 11 3 2" xfId="5479"/>
    <cellStyle name="Денежный 3 2 11 3 3" xfId="5480"/>
    <cellStyle name="Денежный 3 2 11 4" xfId="5481"/>
    <cellStyle name="Денежный 3 2 11 4 2" xfId="5482"/>
    <cellStyle name="Денежный 3 2 11 4 3" xfId="5483"/>
    <cellStyle name="Денежный 3 2 11 5" xfId="5484"/>
    <cellStyle name="Денежный 3 2 11 5 2" xfId="5485"/>
    <cellStyle name="Денежный 3 2 11 5 3" xfId="5486"/>
    <cellStyle name="Денежный 3 2 11 6" xfId="5487"/>
    <cellStyle name="Денежный 3 2 11 6 2" xfId="5488"/>
    <cellStyle name="Денежный 3 2 11 6 3" xfId="5489"/>
    <cellStyle name="Денежный 3 2 11 7" xfId="5490"/>
    <cellStyle name="Денежный 3 2 11 7 2" xfId="5491"/>
    <cellStyle name="Денежный 3 2 11 7 3" xfId="5492"/>
    <cellStyle name="Денежный 3 2 11 8" xfId="5493"/>
    <cellStyle name="Денежный 3 2 11 9" xfId="5494"/>
    <cellStyle name="Денежный 3 2 12" xfId="5495"/>
    <cellStyle name="Денежный 3 2 12 2" xfId="5496"/>
    <cellStyle name="Денежный 3 2 12 2 2" xfId="5497"/>
    <cellStyle name="Денежный 3 2 12 2 3" xfId="5498"/>
    <cellStyle name="Денежный 3 2 12 3" xfId="5499"/>
    <cellStyle name="Денежный 3 2 12 3 2" xfId="5500"/>
    <cellStyle name="Денежный 3 2 12 3 3" xfId="5501"/>
    <cellStyle name="Денежный 3 2 12 4" xfId="5502"/>
    <cellStyle name="Денежный 3 2 12 5" xfId="5503"/>
    <cellStyle name="Денежный 3 2 13" xfId="5504"/>
    <cellStyle name="Денежный 3 2 13 10" xfId="5505"/>
    <cellStyle name="Денежный 3 2 13 11" xfId="5506"/>
    <cellStyle name="Денежный 3 2 13 12" xfId="5507"/>
    <cellStyle name="Денежный 3 2 13 13" xfId="5508"/>
    <cellStyle name="Денежный 3 2 13 2" xfId="5509"/>
    <cellStyle name="Денежный 3 2 13 2 2" xfId="5510"/>
    <cellStyle name="Денежный 3 2 13 2 3" xfId="5511"/>
    <cellStyle name="Денежный 3 2 13 3" xfId="5512"/>
    <cellStyle name="Денежный 3 2 13 3 2" xfId="5513"/>
    <cellStyle name="Денежный 3 2 13 3 3" xfId="5514"/>
    <cellStyle name="Денежный 3 2 13 4" xfId="5515"/>
    <cellStyle name="Денежный 3 2 13 4 2" xfId="5516"/>
    <cellStyle name="Денежный 3 2 13 4 3" xfId="5517"/>
    <cellStyle name="Денежный 3 2 13 5" xfId="5518"/>
    <cellStyle name="Денежный 3 2 13 5 2" xfId="5519"/>
    <cellStyle name="Денежный 3 2 13 5 3" xfId="5520"/>
    <cellStyle name="Денежный 3 2 13 6" xfId="5521"/>
    <cellStyle name="Денежный 3 2 13 6 2" xfId="5522"/>
    <cellStyle name="Денежный 3 2 13 6 3" xfId="5523"/>
    <cellStyle name="Денежный 3 2 13 7" xfId="5524"/>
    <cellStyle name="Денежный 3 2 13 7 2" xfId="5525"/>
    <cellStyle name="Денежный 3 2 13 7 3" xfId="5526"/>
    <cellStyle name="Денежный 3 2 13 8" xfId="5527"/>
    <cellStyle name="Денежный 3 2 13 9" xfId="5528"/>
    <cellStyle name="Денежный 3 2 14" xfId="5529"/>
    <cellStyle name="Денежный 3 2 14 2" xfId="5530"/>
    <cellStyle name="Денежный 3 2 14 2 2" xfId="5531"/>
    <cellStyle name="Денежный 3 2 14 2 3" xfId="5532"/>
    <cellStyle name="Денежный 3 2 14 3" xfId="5533"/>
    <cellStyle name="Денежный 3 2 14 3 2" xfId="5534"/>
    <cellStyle name="Денежный 3 2 14 3 3" xfId="5535"/>
    <cellStyle name="Денежный 3 2 14 4" xfId="5536"/>
    <cellStyle name="Денежный 3 2 14 5" xfId="5537"/>
    <cellStyle name="Денежный 3 2 15" xfId="5538"/>
    <cellStyle name="Денежный 3 2 15 2" xfId="5539"/>
    <cellStyle name="Денежный 3 2 15 3" xfId="5540"/>
    <cellStyle name="Денежный 3 2 15 4" xfId="5541"/>
    <cellStyle name="Денежный 3 2 15 5" xfId="5542"/>
    <cellStyle name="Денежный 3 2 15 6" xfId="5543"/>
    <cellStyle name="Денежный 3 2 16" xfId="5544"/>
    <cellStyle name="Денежный 3 2 16 2" xfId="5545"/>
    <cellStyle name="Денежный 3 2 16 3" xfId="5546"/>
    <cellStyle name="Денежный 3 2 17" xfId="5547"/>
    <cellStyle name="Денежный 3 2 17 2" xfId="5548"/>
    <cellStyle name="Денежный 3 2 17 3" xfId="5549"/>
    <cellStyle name="Денежный 3 2 18" xfId="5550"/>
    <cellStyle name="Денежный 3 2 18 2" xfId="5551"/>
    <cellStyle name="Денежный 3 2 18 3" xfId="5552"/>
    <cellStyle name="Денежный 3 2 19" xfId="5553"/>
    <cellStyle name="Денежный 3 2 19 2" xfId="5554"/>
    <cellStyle name="Денежный 3 2 19 3" xfId="5555"/>
    <cellStyle name="Денежный 3 2 2" xfId="5556"/>
    <cellStyle name="Денежный 3 2 2 10" xfId="5557"/>
    <cellStyle name="Денежный 3 2 2 10 10" xfId="5558"/>
    <cellStyle name="Денежный 3 2 2 10 11" xfId="5559"/>
    <cellStyle name="Денежный 3 2 2 10 12" xfId="5560"/>
    <cellStyle name="Денежный 3 2 2 10 13" xfId="5561"/>
    <cellStyle name="Денежный 3 2 2 10 2" xfId="5562"/>
    <cellStyle name="Денежный 3 2 2 10 2 2" xfId="5563"/>
    <cellStyle name="Денежный 3 2 2 10 2 3" xfId="5564"/>
    <cellStyle name="Денежный 3 2 2 10 3" xfId="5565"/>
    <cellStyle name="Денежный 3 2 2 10 3 2" xfId="5566"/>
    <cellStyle name="Денежный 3 2 2 10 3 3" xfId="5567"/>
    <cellStyle name="Денежный 3 2 2 10 4" xfId="5568"/>
    <cellStyle name="Денежный 3 2 2 10 4 2" xfId="5569"/>
    <cellStyle name="Денежный 3 2 2 10 4 3" xfId="5570"/>
    <cellStyle name="Денежный 3 2 2 10 5" xfId="5571"/>
    <cellStyle name="Денежный 3 2 2 10 5 2" xfId="5572"/>
    <cellStyle name="Денежный 3 2 2 10 5 3" xfId="5573"/>
    <cellStyle name="Денежный 3 2 2 10 6" xfId="5574"/>
    <cellStyle name="Денежный 3 2 2 10 6 2" xfId="5575"/>
    <cellStyle name="Денежный 3 2 2 10 6 3" xfId="5576"/>
    <cellStyle name="Денежный 3 2 2 10 7" xfId="5577"/>
    <cellStyle name="Денежный 3 2 2 10 7 2" xfId="5578"/>
    <cellStyle name="Денежный 3 2 2 10 7 3" xfId="5579"/>
    <cellStyle name="Денежный 3 2 2 10 8" xfId="5580"/>
    <cellStyle name="Денежный 3 2 2 10 9" xfId="5581"/>
    <cellStyle name="Денежный 3 2 2 11" xfId="5582"/>
    <cellStyle name="Денежный 3 2 2 11 2" xfId="5583"/>
    <cellStyle name="Денежный 3 2 2 11 2 2" xfId="5584"/>
    <cellStyle name="Денежный 3 2 2 11 2 3" xfId="5585"/>
    <cellStyle name="Денежный 3 2 2 11 3" xfId="5586"/>
    <cellStyle name="Денежный 3 2 2 11 3 2" xfId="5587"/>
    <cellStyle name="Денежный 3 2 2 11 3 3" xfId="5588"/>
    <cellStyle name="Денежный 3 2 2 11 4" xfId="5589"/>
    <cellStyle name="Денежный 3 2 2 11 5" xfId="5590"/>
    <cellStyle name="Денежный 3 2 2 12" xfId="5591"/>
    <cellStyle name="Денежный 3 2 2 12 10" xfId="5592"/>
    <cellStyle name="Денежный 3 2 2 12 11" xfId="5593"/>
    <cellStyle name="Денежный 3 2 2 12 12" xfId="5594"/>
    <cellStyle name="Денежный 3 2 2 12 13" xfId="5595"/>
    <cellStyle name="Денежный 3 2 2 12 2" xfId="5596"/>
    <cellStyle name="Денежный 3 2 2 12 2 2" xfId="5597"/>
    <cellStyle name="Денежный 3 2 2 12 2 3" xfId="5598"/>
    <cellStyle name="Денежный 3 2 2 12 3" xfId="5599"/>
    <cellStyle name="Денежный 3 2 2 12 3 2" xfId="5600"/>
    <cellStyle name="Денежный 3 2 2 12 3 3" xfId="5601"/>
    <cellStyle name="Денежный 3 2 2 12 4" xfId="5602"/>
    <cellStyle name="Денежный 3 2 2 12 4 2" xfId="5603"/>
    <cellStyle name="Денежный 3 2 2 12 4 3" xfId="5604"/>
    <cellStyle name="Денежный 3 2 2 12 5" xfId="5605"/>
    <cellStyle name="Денежный 3 2 2 12 5 2" xfId="5606"/>
    <cellStyle name="Денежный 3 2 2 12 5 3" xfId="5607"/>
    <cellStyle name="Денежный 3 2 2 12 6" xfId="5608"/>
    <cellStyle name="Денежный 3 2 2 12 6 2" xfId="5609"/>
    <cellStyle name="Денежный 3 2 2 12 6 3" xfId="5610"/>
    <cellStyle name="Денежный 3 2 2 12 7" xfId="5611"/>
    <cellStyle name="Денежный 3 2 2 12 7 2" xfId="5612"/>
    <cellStyle name="Денежный 3 2 2 12 7 3" xfId="5613"/>
    <cellStyle name="Денежный 3 2 2 12 8" xfId="5614"/>
    <cellStyle name="Денежный 3 2 2 12 9" xfId="5615"/>
    <cellStyle name="Денежный 3 2 2 13" xfId="5616"/>
    <cellStyle name="Денежный 3 2 2 13 2" xfId="5617"/>
    <cellStyle name="Денежный 3 2 2 13 2 2" xfId="5618"/>
    <cellStyle name="Денежный 3 2 2 13 2 3" xfId="5619"/>
    <cellStyle name="Денежный 3 2 2 13 3" xfId="5620"/>
    <cellStyle name="Денежный 3 2 2 13 3 2" xfId="5621"/>
    <cellStyle name="Денежный 3 2 2 13 3 3" xfId="5622"/>
    <cellStyle name="Денежный 3 2 2 13 4" xfId="5623"/>
    <cellStyle name="Денежный 3 2 2 13 5" xfId="5624"/>
    <cellStyle name="Денежный 3 2 2 14" xfId="5625"/>
    <cellStyle name="Денежный 3 2 2 14 2" xfId="5626"/>
    <cellStyle name="Денежный 3 2 2 14 3" xfId="5627"/>
    <cellStyle name="Денежный 3 2 2 14 4" xfId="5628"/>
    <cellStyle name="Денежный 3 2 2 14 5" xfId="5629"/>
    <cellStyle name="Денежный 3 2 2 14 6" xfId="5630"/>
    <cellStyle name="Денежный 3 2 2 15" xfId="5631"/>
    <cellStyle name="Денежный 3 2 2 15 2" xfId="5632"/>
    <cellStyle name="Денежный 3 2 2 15 3" xfId="5633"/>
    <cellStyle name="Денежный 3 2 2 16" xfId="5634"/>
    <cellStyle name="Денежный 3 2 2 16 2" xfId="5635"/>
    <cellStyle name="Денежный 3 2 2 16 3" xfId="5636"/>
    <cellStyle name="Денежный 3 2 2 17" xfId="5637"/>
    <cellStyle name="Денежный 3 2 2 17 2" xfId="5638"/>
    <cellStyle name="Денежный 3 2 2 17 3" xfId="5639"/>
    <cellStyle name="Денежный 3 2 2 18" xfId="5640"/>
    <cellStyle name="Денежный 3 2 2 18 2" xfId="5641"/>
    <cellStyle name="Денежный 3 2 2 18 3" xfId="5642"/>
    <cellStyle name="Денежный 3 2 2 19" xfId="5643"/>
    <cellStyle name="Денежный 3 2 2 19 2" xfId="5644"/>
    <cellStyle name="Денежный 3 2 2 19 3" xfId="5645"/>
    <cellStyle name="Денежный 3 2 2 2" xfId="5646"/>
    <cellStyle name="Денежный 3 2 2 2 10" xfId="5647"/>
    <cellStyle name="Денежный 3 2 2 2 11" xfId="5648"/>
    <cellStyle name="Денежный 3 2 2 2 12" xfId="5649"/>
    <cellStyle name="Денежный 3 2 2 2 13" xfId="5650"/>
    <cellStyle name="Денежный 3 2 2 2 14" xfId="5651"/>
    <cellStyle name="Денежный 3 2 2 2 15" xfId="5652"/>
    <cellStyle name="Денежный 3 2 2 2 2" xfId="5653"/>
    <cellStyle name="Денежный 3 2 2 2 2 10" xfId="5654"/>
    <cellStyle name="Денежный 3 2 2 2 2 11" xfId="5655"/>
    <cellStyle name="Денежный 3 2 2 2 2 12" xfId="5656"/>
    <cellStyle name="Денежный 3 2 2 2 2 13" xfId="5657"/>
    <cellStyle name="Денежный 3 2 2 2 2 14" xfId="5658"/>
    <cellStyle name="Денежный 3 2 2 2 2 2" xfId="5659"/>
    <cellStyle name="Денежный 3 2 2 2 2 2 10" xfId="5660"/>
    <cellStyle name="Денежный 3 2 2 2 2 2 11" xfId="5661"/>
    <cellStyle name="Денежный 3 2 2 2 2 2 12" xfId="5662"/>
    <cellStyle name="Денежный 3 2 2 2 2 2 13" xfId="5663"/>
    <cellStyle name="Денежный 3 2 2 2 2 2 2" xfId="5664"/>
    <cellStyle name="Денежный 3 2 2 2 2 2 2 2" xfId="5665"/>
    <cellStyle name="Денежный 3 2 2 2 2 2 2 3" xfId="5666"/>
    <cellStyle name="Денежный 3 2 2 2 2 2 3" xfId="5667"/>
    <cellStyle name="Денежный 3 2 2 2 2 2 3 2" xfId="5668"/>
    <cellStyle name="Денежный 3 2 2 2 2 2 3 3" xfId="5669"/>
    <cellStyle name="Денежный 3 2 2 2 2 2 4" xfId="5670"/>
    <cellStyle name="Денежный 3 2 2 2 2 2 4 2" xfId="5671"/>
    <cellStyle name="Денежный 3 2 2 2 2 2 4 3" xfId="5672"/>
    <cellStyle name="Денежный 3 2 2 2 2 2 5" xfId="5673"/>
    <cellStyle name="Денежный 3 2 2 2 2 2 5 2" xfId="5674"/>
    <cellStyle name="Денежный 3 2 2 2 2 2 5 3" xfId="5675"/>
    <cellStyle name="Денежный 3 2 2 2 2 2 6" xfId="5676"/>
    <cellStyle name="Денежный 3 2 2 2 2 2 6 2" xfId="5677"/>
    <cellStyle name="Денежный 3 2 2 2 2 2 6 3" xfId="5678"/>
    <cellStyle name="Денежный 3 2 2 2 2 2 7" xfId="5679"/>
    <cellStyle name="Денежный 3 2 2 2 2 2 7 2" xfId="5680"/>
    <cellStyle name="Денежный 3 2 2 2 2 2 7 3" xfId="5681"/>
    <cellStyle name="Денежный 3 2 2 2 2 2 8" xfId="5682"/>
    <cellStyle name="Денежный 3 2 2 2 2 2 9" xfId="5683"/>
    <cellStyle name="Денежный 3 2 2 2 2 3" xfId="5684"/>
    <cellStyle name="Денежный 3 2 2 2 2 3 2" xfId="5685"/>
    <cellStyle name="Денежный 3 2 2 2 2 3 3" xfId="5686"/>
    <cellStyle name="Денежный 3 2 2 2 2 4" xfId="5687"/>
    <cellStyle name="Денежный 3 2 2 2 2 4 2" xfId="5688"/>
    <cellStyle name="Денежный 3 2 2 2 2 4 3" xfId="5689"/>
    <cellStyle name="Денежный 3 2 2 2 2 5" xfId="5690"/>
    <cellStyle name="Денежный 3 2 2 2 2 5 2" xfId="5691"/>
    <cellStyle name="Денежный 3 2 2 2 2 5 3" xfId="5692"/>
    <cellStyle name="Денежный 3 2 2 2 2 6" xfId="5693"/>
    <cellStyle name="Денежный 3 2 2 2 2 6 2" xfId="5694"/>
    <cellStyle name="Денежный 3 2 2 2 2 6 3" xfId="5695"/>
    <cellStyle name="Денежный 3 2 2 2 2 7" xfId="5696"/>
    <cellStyle name="Денежный 3 2 2 2 2 7 2" xfId="5697"/>
    <cellStyle name="Денежный 3 2 2 2 2 7 3" xfId="5698"/>
    <cellStyle name="Денежный 3 2 2 2 2 8" xfId="5699"/>
    <cellStyle name="Денежный 3 2 2 2 2 8 2" xfId="5700"/>
    <cellStyle name="Денежный 3 2 2 2 2 8 3" xfId="5701"/>
    <cellStyle name="Денежный 3 2 2 2 2 9" xfId="5702"/>
    <cellStyle name="Денежный 3 2 2 2 3" xfId="5703"/>
    <cellStyle name="Денежный 3 2 2 2 3 10" xfId="5704"/>
    <cellStyle name="Денежный 3 2 2 2 3 11" xfId="5705"/>
    <cellStyle name="Денежный 3 2 2 2 3 12" xfId="5706"/>
    <cellStyle name="Денежный 3 2 2 2 3 13" xfId="5707"/>
    <cellStyle name="Денежный 3 2 2 2 3 2" xfId="5708"/>
    <cellStyle name="Денежный 3 2 2 2 3 2 2" xfId="5709"/>
    <cellStyle name="Денежный 3 2 2 2 3 2 3" xfId="5710"/>
    <cellStyle name="Денежный 3 2 2 2 3 3" xfId="5711"/>
    <cellStyle name="Денежный 3 2 2 2 3 3 2" xfId="5712"/>
    <cellStyle name="Денежный 3 2 2 2 3 3 3" xfId="5713"/>
    <cellStyle name="Денежный 3 2 2 2 3 4" xfId="5714"/>
    <cellStyle name="Денежный 3 2 2 2 3 4 2" xfId="5715"/>
    <cellStyle name="Денежный 3 2 2 2 3 4 3" xfId="5716"/>
    <cellStyle name="Денежный 3 2 2 2 3 5" xfId="5717"/>
    <cellStyle name="Денежный 3 2 2 2 3 5 2" xfId="5718"/>
    <cellStyle name="Денежный 3 2 2 2 3 5 3" xfId="5719"/>
    <cellStyle name="Денежный 3 2 2 2 3 6" xfId="5720"/>
    <cellStyle name="Денежный 3 2 2 2 3 6 2" xfId="5721"/>
    <cellStyle name="Денежный 3 2 2 2 3 6 3" xfId="5722"/>
    <cellStyle name="Денежный 3 2 2 2 3 7" xfId="5723"/>
    <cellStyle name="Денежный 3 2 2 2 3 7 2" xfId="5724"/>
    <cellStyle name="Денежный 3 2 2 2 3 7 3" xfId="5725"/>
    <cellStyle name="Денежный 3 2 2 2 3 8" xfId="5726"/>
    <cellStyle name="Денежный 3 2 2 2 3 9" xfId="5727"/>
    <cellStyle name="Денежный 3 2 2 2 4" xfId="5728"/>
    <cellStyle name="Денежный 3 2 2 2 4 2" xfId="5729"/>
    <cellStyle name="Денежный 3 2 2 2 4 3" xfId="5730"/>
    <cellStyle name="Денежный 3 2 2 2 5" xfId="5731"/>
    <cellStyle name="Денежный 3 2 2 2 5 2" xfId="5732"/>
    <cellStyle name="Денежный 3 2 2 2 5 3" xfId="5733"/>
    <cellStyle name="Денежный 3 2 2 2 6" xfId="5734"/>
    <cellStyle name="Денежный 3 2 2 2 6 2" xfId="5735"/>
    <cellStyle name="Денежный 3 2 2 2 6 3" xfId="5736"/>
    <cellStyle name="Денежный 3 2 2 2 7" xfId="5737"/>
    <cellStyle name="Денежный 3 2 2 2 7 2" xfId="5738"/>
    <cellStyle name="Денежный 3 2 2 2 7 3" xfId="5739"/>
    <cellStyle name="Денежный 3 2 2 2 8" xfId="5740"/>
    <cellStyle name="Денежный 3 2 2 2 8 2" xfId="5741"/>
    <cellStyle name="Денежный 3 2 2 2 8 3" xfId="5742"/>
    <cellStyle name="Денежный 3 2 2 2 9" xfId="5743"/>
    <cellStyle name="Денежный 3 2 2 2 9 2" xfId="5744"/>
    <cellStyle name="Денежный 3 2 2 2 9 3" xfId="5745"/>
    <cellStyle name="Денежный 3 2 2 20" xfId="5746"/>
    <cellStyle name="Денежный 3 2 2 20 2" xfId="5747"/>
    <cellStyle name="Денежный 3 2 2 20 3" xfId="5748"/>
    <cellStyle name="Денежный 3 2 2 21" xfId="5749"/>
    <cellStyle name="Денежный 3 2 2 21 2" xfId="5750"/>
    <cellStyle name="Денежный 3 2 2 21 3" xfId="5751"/>
    <cellStyle name="Денежный 3 2 2 22" xfId="5752"/>
    <cellStyle name="Денежный 3 2 2 22 2" xfId="5753"/>
    <cellStyle name="Денежный 3 2 2 23" xfId="5754"/>
    <cellStyle name="Денежный 3 2 2 24" xfId="5755"/>
    <cellStyle name="Денежный 3 2 2 25" xfId="5756"/>
    <cellStyle name="Денежный 3 2 2 26" xfId="5757"/>
    <cellStyle name="Денежный 3 2 2 27" xfId="5758"/>
    <cellStyle name="Денежный 3 2 2 28" xfId="5759"/>
    <cellStyle name="Денежный 3 2 2 29" xfId="5760"/>
    <cellStyle name="Денежный 3 2 2 3" xfId="5761"/>
    <cellStyle name="Денежный 3 2 2 3 10" xfId="5762"/>
    <cellStyle name="Денежный 3 2 2 3 11" xfId="5763"/>
    <cellStyle name="Денежный 3 2 2 3 12" xfId="5764"/>
    <cellStyle name="Денежный 3 2 2 3 13" xfId="5765"/>
    <cellStyle name="Денежный 3 2 2 3 14" xfId="5766"/>
    <cellStyle name="Денежный 3 2 2 3 15" xfId="5767"/>
    <cellStyle name="Денежный 3 2 2 3 2" xfId="5768"/>
    <cellStyle name="Денежный 3 2 2 3 2 10" xfId="5769"/>
    <cellStyle name="Денежный 3 2 2 3 2 11" xfId="5770"/>
    <cellStyle name="Денежный 3 2 2 3 2 12" xfId="5771"/>
    <cellStyle name="Денежный 3 2 2 3 2 13" xfId="5772"/>
    <cellStyle name="Денежный 3 2 2 3 2 14" xfId="5773"/>
    <cellStyle name="Денежный 3 2 2 3 2 2" xfId="5774"/>
    <cellStyle name="Денежный 3 2 2 3 2 2 10" xfId="5775"/>
    <cellStyle name="Денежный 3 2 2 3 2 2 11" xfId="5776"/>
    <cellStyle name="Денежный 3 2 2 3 2 2 12" xfId="5777"/>
    <cellStyle name="Денежный 3 2 2 3 2 2 13" xfId="5778"/>
    <cellStyle name="Денежный 3 2 2 3 2 2 2" xfId="5779"/>
    <cellStyle name="Денежный 3 2 2 3 2 2 2 2" xfId="5780"/>
    <cellStyle name="Денежный 3 2 2 3 2 2 2 3" xfId="5781"/>
    <cellStyle name="Денежный 3 2 2 3 2 2 3" xfId="5782"/>
    <cellStyle name="Денежный 3 2 2 3 2 2 3 2" xfId="5783"/>
    <cellStyle name="Денежный 3 2 2 3 2 2 3 3" xfId="5784"/>
    <cellStyle name="Денежный 3 2 2 3 2 2 4" xfId="5785"/>
    <cellStyle name="Денежный 3 2 2 3 2 2 4 2" xfId="5786"/>
    <cellStyle name="Денежный 3 2 2 3 2 2 4 3" xfId="5787"/>
    <cellStyle name="Денежный 3 2 2 3 2 2 5" xfId="5788"/>
    <cellStyle name="Денежный 3 2 2 3 2 2 5 2" xfId="5789"/>
    <cellStyle name="Денежный 3 2 2 3 2 2 5 3" xfId="5790"/>
    <cellStyle name="Денежный 3 2 2 3 2 2 6" xfId="5791"/>
    <cellStyle name="Денежный 3 2 2 3 2 2 6 2" xfId="5792"/>
    <cellStyle name="Денежный 3 2 2 3 2 2 6 3" xfId="5793"/>
    <cellStyle name="Денежный 3 2 2 3 2 2 7" xfId="5794"/>
    <cellStyle name="Денежный 3 2 2 3 2 2 7 2" xfId="5795"/>
    <cellStyle name="Денежный 3 2 2 3 2 2 7 3" xfId="5796"/>
    <cellStyle name="Денежный 3 2 2 3 2 2 8" xfId="5797"/>
    <cellStyle name="Денежный 3 2 2 3 2 2 9" xfId="5798"/>
    <cellStyle name="Денежный 3 2 2 3 2 3" xfId="5799"/>
    <cellStyle name="Денежный 3 2 2 3 2 3 2" xfId="5800"/>
    <cellStyle name="Денежный 3 2 2 3 2 3 3" xfId="5801"/>
    <cellStyle name="Денежный 3 2 2 3 2 4" xfId="5802"/>
    <cellStyle name="Денежный 3 2 2 3 2 4 2" xfId="5803"/>
    <cellStyle name="Денежный 3 2 2 3 2 4 3" xfId="5804"/>
    <cellStyle name="Денежный 3 2 2 3 2 5" xfId="5805"/>
    <cellStyle name="Денежный 3 2 2 3 2 5 2" xfId="5806"/>
    <cellStyle name="Денежный 3 2 2 3 2 5 3" xfId="5807"/>
    <cellStyle name="Денежный 3 2 2 3 2 6" xfId="5808"/>
    <cellStyle name="Денежный 3 2 2 3 2 6 2" xfId="5809"/>
    <cellStyle name="Денежный 3 2 2 3 2 6 3" xfId="5810"/>
    <cellStyle name="Денежный 3 2 2 3 2 7" xfId="5811"/>
    <cellStyle name="Денежный 3 2 2 3 2 7 2" xfId="5812"/>
    <cellStyle name="Денежный 3 2 2 3 2 7 3" xfId="5813"/>
    <cellStyle name="Денежный 3 2 2 3 2 8" xfId="5814"/>
    <cellStyle name="Денежный 3 2 2 3 2 8 2" xfId="5815"/>
    <cellStyle name="Денежный 3 2 2 3 2 8 3" xfId="5816"/>
    <cellStyle name="Денежный 3 2 2 3 2 9" xfId="5817"/>
    <cellStyle name="Денежный 3 2 2 3 3" xfId="5818"/>
    <cellStyle name="Денежный 3 2 2 3 3 10" xfId="5819"/>
    <cellStyle name="Денежный 3 2 2 3 3 11" xfId="5820"/>
    <cellStyle name="Денежный 3 2 2 3 3 12" xfId="5821"/>
    <cellStyle name="Денежный 3 2 2 3 3 13" xfId="5822"/>
    <cellStyle name="Денежный 3 2 2 3 3 2" xfId="5823"/>
    <cellStyle name="Денежный 3 2 2 3 3 2 2" xfId="5824"/>
    <cellStyle name="Денежный 3 2 2 3 3 2 3" xfId="5825"/>
    <cellStyle name="Денежный 3 2 2 3 3 3" xfId="5826"/>
    <cellStyle name="Денежный 3 2 2 3 3 3 2" xfId="5827"/>
    <cellStyle name="Денежный 3 2 2 3 3 3 3" xfId="5828"/>
    <cellStyle name="Денежный 3 2 2 3 3 4" xfId="5829"/>
    <cellStyle name="Денежный 3 2 2 3 3 4 2" xfId="5830"/>
    <cellStyle name="Денежный 3 2 2 3 3 4 3" xfId="5831"/>
    <cellStyle name="Денежный 3 2 2 3 3 5" xfId="5832"/>
    <cellStyle name="Денежный 3 2 2 3 3 5 2" xfId="5833"/>
    <cellStyle name="Денежный 3 2 2 3 3 5 3" xfId="5834"/>
    <cellStyle name="Денежный 3 2 2 3 3 6" xfId="5835"/>
    <cellStyle name="Денежный 3 2 2 3 3 6 2" xfId="5836"/>
    <cellStyle name="Денежный 3 2 2 3 3 6 3" xfId="5837"/>
    <cellStyle name="Денежный 3 2 2 3 3 7" xfId="5838"/>
    <cellStyle name="Денежный 3 2 2 3 3 7 2" xfId="5839"/>
    <cellStyle name="Денежный 3 2 2 3 3 7 3" xfId="5840"/>
    <cellStyle name="Денежный 3 2 2 3 3 8" xfId="5841"/>
    <cellStyle name="Денежный 3 2 2 3 3 9" xfId="5842"/>
    <cellStyle name="Денежный 3 2 2 3 4" xfId="5843"/>
    <cellStyle name="Денежный 3 2 2 3 4 2" xfId="5844"/>
    <cellStyle name="Денежный 3 2 2 3 4 3" xfId="5845"/>
    <cellStyle name="Денежный 3 2 2 3 5" xfId="5846"/>
    <cellStyle name="Денежный 3 2 2 3 5 2" xfId="5847"/>
    <cellStyle name="Денежный 3 2 2 3 5 3" xfId="5848"/>
    <cellStyle name="Денежный 3 2 2 3 6" xfId="5849"/>
    <cellStyle name="Денежный 3 2 2 3 6 2" xfId="5850"/>
    <cellStyle name="Денежный 3 2 2 3 6 3" xfId="5851"/>
    <cellStyle name="Денежный 3 2 2 3 7" xfId="5852"/>
    <cellStyle name="Денежный 3 2 2 3 7 2" xfId="5853"/>
    <cellStyle name="Денежный 3 2 2 3 7 3" xfId="5854"/>
    <cellStyle name="Денежный 3 2 2 3 8" xfId="5855"/>
    <cellStyle name="Денежный 3 2 2 3 8 2" xfId="5856"/>
    <cellStyle name="Денежный 3 2 2 3 8 3" xfId="5857"/>
    <cellStyle name="Денежный 3 2 2 3 9" xfId="5858"/>
    <cellStyle name="Денежный 3 2 2 3 9 2" xfId="5859"/>
    <cellStyle name="Денежный 3 2 2 3 9 3" xfId="5860"/>
    <cellStyle name="Денежный 3 2 2 30" xfId="5861"/>
    <cellStyle name="Денежный 3 2 2 31" xfId="5862"/>
    <cellStyle name="Денежный 3 2 2 32" xfId="5863"/>
    <cellStyle name="Денежный 3 2 2 33" xfId="5864"/>
    <cellStyle name="Денежный 3 2 2 34" xfId="5865"/>
    <cellStyle name="Денежный 3 2 2 35" xfId="5866"/>
    <cellStyle name="Денежный 3 2 2 36" xfId="5867"/>
    <cellStyle name="Денежный 3 2 2 37" xfId="5868"/>
    <cellStyle name="Денежный 3 2 2 38" xfId="5869"/>
    <cellStyle name="Денежный 3 2 2 39" xfId="5870"/>
    <cellStyle name="Денежный 3 2 2 4" xfId="5871"/>
    <cellStyle name="Денежный 3 2 2 4 10" xfId="5872"/>
    <cellStyle name="Денежный 3 2 2 4 11" xfId="5873"/>
    <cellStyle name="Денежный 3 2 2 4 12" xfId="5874"/>
    <cellStyle name="Денежный 3 2 2 4 13" xfId="5875"/>
    <cellStyle name="Денежный 3 2 2 4 14" xfId="5876"/>
    <cellStyle name="Денежный 3 2 2 4 2" xfId="5877"/>
    <cellStyle name="Денежный 3 2 2 4 2 10" xfId="5878"/>
    <cellStyle name="Денежный 3 2 2 4 2 11" xfId="5879"/>
    <cellStyle name="Денежный 3 2 2 4 2 12" xfId="5880"/>
    <cellStyle name="Денежный 3 2 2 4 2 13" xfId="5881"/>
    <cellStyle name="Денежный 3 2 2 4 2 2" xfId="5882"/>
    <cellStyle name="Денежный 3 2 2 4 2 2 2" xfId="5883"/>
    <cellStyle name="Денежный 3 2 2 4 2 2 3" xfId="5884"/>
    <cellStyle name="Денежный 3 2 2 4 2 3" xfId="5885"/>
    <cellStyle name="Денежный 3 2 2 4 2 3 2" xfId="5886"/>
    <cellStyle name="Денежный 3 2 2 4 2 3 3" xfId="5887"/>
    <cellStyle name="Денежный 3 2 2 4 2 4" xfId="5888"/>
    <cellStyle name="Денежный 3 2 2 4 2 4 2" xfId="5889"/>
    <cellStyle name="Денежный 3 2 2 4 2 4 3" xfId="5890"/>
    <cellStyle name="Денежный 3 2 2 4 2 5" xfId="5891"/>
    <cellStyle name="Денежный 3 2 2 4 2 5 2" xfId="5892"/>
    <cellStyle name="Денежный 3 2 2 4 2 5 3" xfId="5893"/>
    <cellStyle name="Денежный 3 2 2 4 2 6" xfId="5894"/>
    <cellStyle name="Денежный 3 2 2 4 2 6 2" xfId="5895"/>
    <cellStyle name="Денежный 3 2 2 4 2 6 3" xfId="5896"/>
    <cellStyle name="Денежный 3 2 2 4 2 7" xfId="5897"/>
    <cellStyle name="Денежный 3 2 2 4 2 7 2" xfId="5898"/>
    <cellStyle name="Денежный 3 2 2 4 2 7 3" xfId="5899"/>
    <cellStyle name="Денежный 3 2 2 4 2 8" xfId="5900"/>
    <cellStyle name="Денежный 3 2 2 4 2 9" xfId="5901"/>
    <cellStyle name="Денежный 3 2 2 4 3" xfId="5902"/>
    <cellStyle name="Денежный 3 2 2 4 3 2" xfId="5903"/>
    <cellStyle name="Денежный 3 2 2 4 3 3" xfId="5904"/>
    <cellStyle name="Денежный 3 2 2 4 4" xfId="5905"/>
    <cellStyle name="Денежный 3 2 2 4 4 2" xfId="5906"/>
    <cellStyle name="Денежный 3 2 2 4 4 3" xfId="5907"/>
    <cellStyle name="Денежный 3 2 2 4 5" xfId="5908"/>
    <cellStyle name="Денежный 3 2 2 4 5 2" xfId="5909"/>
    <cellStyle name="Денежный 3 2 2 4 5 3" xfId="5910"/>
    <cellStyle name="Денежный 3 2 2 4 6" xfId="5911"/>
    <cellStyle name="Денежный 3 2 2 4 6 2" xfId="5912"/>
    <cellStyle name="Денежный 3 2 2 4 6 3" xfId="5913"/>
    <cellStyle name="Денежный 3 2 2 4 7" xfId="5914"/>
    <cellStyle name="Денежный 3 2 2 4 7 2" xfId="5915"/>
    <cellStyle name="Денежный 3 2 2 4 7 3" xfId="5916"/>
    <cellStyle name="Денежный 3 2 2 4 8" xfId="5917"/>
    <cellStyle name="Денежный 3 2 2 4 8 2" xfId="5918"/>
    <cellStyle name="Денежный 3 2 2 4 8 3" xfId="5919"/>
    <cellStyle name="Денежный 3 2 2 4 9" xfId="5920"/>
    <cellStyle name="Денежный 3 2 2 40" xfId="5921"/>
    <cellStyle name="Денежный 3 2 2 41" xfId="5922"/>
    <cellStyle name="Денежный 3 2 2 42" xfId="5923"/>
    <cellStyle name="Денежный 3 2 2 43" xfId="5924"/>
    <cellStyle name="Денежный 3 2 2 44" xfId="5925"/>
    <cellStyle name="Денежный 3 2 2 45" xfId="5926"/>
    <cellStyle name="Денежный 3 2 2 46" xfId="5927"/>
    <cellStyle name="Денежный 3 2 2 47" xfId="5928"/>
    <cellStyle name="Денежный 3 2 2 48" xfId="5929"/>
    <cellStyle name="Денежный 3 2 2 49" xfId="5930"/>
    <cellStyle name="Денежный 3 2 2 5" xfId="5931"/>
    <cellStyle name="Денежный 3 2 2 5 10" xfId="5932"/>
    <cellStyle name="Денежный 3 2 2 5 11" xfId="5933"/>
    <cellStyle name="Денежный 3 2 2 5 12" xfId="5934"/>
    <cellStyle name="Денежный 3 2 2 5 13" xfId="5935"/>
    <cellStyle name="Денежный 3 2 2 5 2" xfId="5936"/>
    <cellStyle name="Денежный 3 2 2 5 2 2" xfId="5937"/>
    <cellStyle name="Денежный 3 2 2 5 2 3" xfId="5938"/>
    <cellStyle name="Денежный 3 2 2 5 3" xfId="5939"/>
    <cellStyle name="Денежный 3 2 2 5 3 2" xfId="5940"/>
    <cellStyle name="Денежный 3 2 2 5 3 3" xfId="5941"/>
    <cellStyle name="Денежный 3 2 2 5 4" xfId="5942"/>
    <cellStyle name="Денежный 3 2 2 5 4 2" xfId="5943"/>
    <cellStyle name="Денежный 3 2 2 5 4 3" xfId="5944"/>
    <cellStyle name="Денежный 3 2 2 5 5" xfId="5945"/>
    <cellStyle name="Денежный 3 2 2 5 5 2" xfId="5946"/>
    <cellStyle name="Денежный 3 2 2 5 5 3" xfId="5947"/>
    <cellStyle name="Денежный 3 2 2 5 6" xfId="5948"/>
    <cellStyle name="Денежный 3 2 2 5 6 2" xfId="5949"/>
    <cellStyle name="Денежный 3 2 2 5 6 3" xfId="5950"/>
    <cellStyle name="Денежный 3 2 2 5 7" xfId="5951"/>
    <cellStyle name="Денежный 3 2 2 5 7 2" xfId="5952"/>
    <cellStyle name="Денежный 3 2 2 5 7 3" xfId="5953"/>
    <cellStyle name="Денежный 3 2 2 5 8" xfId="5954"/>
    <cellStyle name="Денежный 3 2 2 5 9" xfId="5955"/>
    <cellStyle name="Денежный 3 2 2 6" xfId="5956"/>
    <cellStyle name="Денежный 3 2 2 6 10" xfId="5957"/>
    <cellStyle name="Денежный 3 2 2 6 11" xfId="5958"/>
    <cellStyle name="Денежный 3 2 2 6 12" xfId="5959"/>
    <cellStyle name="Денежный 3 2 2 6 13" xfId="5960"/>
    <cellStyle name="Денежный 3 2 2 6 2" xfId="5961"/>
    <cellStyle name="Денежный 3 2 2 6 2 2" xfId="5962"/>
    <cellStyle name="Денежный 3 2 2 6 2 3" xfId="5963"/>
    <cellStyle name="Денежный 3 2 2 6 3" xfId="5964"/>
    <cellStyle name="Денежный 3 2 2 6 3 2" xfId="5965"/>
    <cellStyle name="Денежный 3 2 2 6 3 3" xfId="5966"/>
    <cellStyle name="Денежный 3 2 2 6 4" xfId="5967"/>
    <cellStyle name="Денежный 3 2 2 6 4 2" xfId="5968"/>
    <cellStyle name="Денежный 3 2 2 6 4 3" xfId="5969"/>
    <cellStyle name="Денежный 3 2 2 6 5" xfId="5970"/>
    <cellStyle name="Денежный 3 2 2 6 5 2" xfId="5971"/>
    <cellStyle name="Денежный 3 2 2 6 5 3" xfId="5972"/>
    <cellStyle name="Денежный 3 2 2 6 6" xfId="5973"/>
    <cellStyle name="Денежный 3 2 2 6 6 2" xfId="5974"/>
    <cellStyle name="Денежный 3 2 2 6 6 3" xfId="5975"/>
    <cellStyle name="Денежный 3 2 2 6 7" xfId="5976"/>
    <cellStyle name="Денежный 3 2 2 6 7 2" xfId="5977"/>
    <cellStyle name="Денежный 3 2 2 6 7 3" xfId="5978"/>
    <cellStyle name="Денежный 3 2 2 6 8" xfId="5979"/>
    <cellStyle name="Денежный 3 2 2 6 9" xfId="5980"/>
    <cellStyle name="Денежный 3 2 2 7" xfId="5981"/>
    <cellStyle name="Денежный 3 2 2 7 10" xfId="5982"/>
    <cellStyle name="Денежный 3 2 2 7 11" xfId="5983"/>
    <cellStyle name="Денежный 3 2 2 7 12" xfId="5984"/>
    <cellStyle name="Денежный 3 2 2 7 13" xfId="5985"/>
    <cellStyle name="Денежный 3 2 2 7 2" xfId="5986"/>
    <cellStyle name="Денежный 3 2 2 7 2 2" xfId="5987"/>
    <cellStyle name="Денежный 3 2 2 7 2 3" xfId="5988"/>
    <cellStyle name="Денежный 3 2 2 7 3" xfId="5989"/>
    <cellStyle name="Денежный 3 2 2 7 3 2" xfId="5990"/>
    <cellStyle name="Денежный 3 2 2 7 3 3" xfId="5991"/>
    <cellStyle name="Денежный 3 2 2 7 4" xfId="5992"/>
    <cellStyle name="Денежный 3 2 2 7 4 2" xfId="5993"/>
    <cellStyle name="Денежный 3 2 2 7 4 3" xfId="5994"/>
    <cellStyle name="Денежный 3 2 2 7 5" xfId="5995"/>
    <cellStyle name="Денежный 3 2 2 7 5 2" xfId="5996"/>
    <cellStyle name="Денежный 3 2 2 7 5 3" xfId="5997"/>
    <cellStyle name="Денежный 3 2 2 7 6" xfId="5998"/>
    <cellStyle name="Денежный 3 2 2 7 6 2" xfId="5999"/>
    <cellStyle name="Денежный 3 2 2 7 6 3" xfId="6000"/>
    <cellStyle name="Денежный 3 2 2 7 7" xfId="6001"/>
    <cellStyle name="Денежный 3 2 2 7 7 2" xfId="6002"/>
    <cellStyle name="Денежный 3 2 2 7 7 3" xfId="6003"/>
    <cellStyle name="Денежный 3 2 2 7 8" xfId="6004"/>
    <cellStyle name="Денежный 3 2 2 7 9" xfId="6005"/>
    <cellStyle name="Денежный 3 2 2 8" xfId="6006"/>
    <cellStyle name="Денежный 3 2 2 8 10" xfId="6007"/>
    <cellStyle name="Денежный 3 2 2 8 11" xfId="6008"/>
    <cellStyle name="Денежный 3 2 2 8 12" xfId="6009"/>
    <cellStyle name="Денежный 3 2 2 8 13" xfId="6010"/>
    <cellStyle name="Денежный 3 2 2 8 2" xfId="6011"/>
    <cellStyle name="Денежный 3 2 2 8 2 2" xfId="6012"/>
    <cellStyle name="Денежный 3 2 2 8 2 3" xfId="6013"/>
    <cellStyle name="Денежный 3 2 2 8 3" xfId="6014"/>
    <cellStyle name="Денежный 3 2 2 8 3 2" xfId="6015"/>
    <cellStyle name="Денежный 3 2 2 8 3 3" xfId="6016"/>
    <cellStyle name="Денежный 3 2 2 8 4" xfId="6017"/>
    <cellStyle name="Денежный 3 2 2 8 4 2" xfId="6018"/>
    <cellStyle name="Денежный 3 2 2 8 4 3" xfId="6019"/>
    <cellStyle name="Денежный 3 2 2 8 5" xfId="6020"/>
    <cellStyle name="Денежный 3 2 2 8 5 2" xfId="6021"/>
    <cellStyle name="Денежный 3 2 2 8 5 3" xfId="6022"/>
    <cellStyle name="Денежный 3 2 2 8 6" xfId="6023"/>
    <cellStyle name="Денежный 3 2 2 8 6 2" xfId="6024"/>
    <cellStyle name="Денежный 3 2 2 8 6 3" xfId="6025"/>
    <cellStyle name="Денежный 3 2 2 8 7" xfId="6026"/>
    <cellStyle name="Денежный 3 2 2 8 7 2" xfId="6027"/>
    <cellStyle name="Денежный 3 2 2 8 7 3" xfId="6028"/>
    <cellStyle name="Денежный 3 2 2 8 8" xfId="6029"/>
    <cellStyle name="Денежный 3 2 2 8 9" xfId="6030"/>
    <cellStyle name="Денежный 3 2 2 9" xfId="6031"/>
    <cellStyle name="Денежный 3 2 2 9 10" xfId="6032"/>
    <cellStyle name="Денежный 3 2 2 9 11" xfId="6033"/>
    <cellStyle name="Денежный 3 2 2 9 12" xfId="6034"/>
    <cellStyle name="Денежный 3 2 2 9 13" xfId="6035"/>
    <cellStyle name="Денежный 3 2 2 9 2" xfId="6036"/>
    <cellStyle name="Денежный 3 2 2 9 2 2" xfId="6037"/>
    <cellStyle name="Денежный 3 2 2 9 2 3" xfId="6038"/>
    <cellStyle name="Денежный 3 2 2 9 3" xfId="6039"/>
    <cellStyle name="Денежный 3 2 2 9 3 2" xfId="6040"/>
    <cellStyle name="Денежный 3 2 2 9 3 3" xfId="6041"/>
    <cellStyle name="Денежный 3 2 2 9 4" xfId="6042"/>
    <cellStyle name="Денежный 3 2 2 9 4 2" xfId="6043"/>
    <cellStyle name="Денежный 3 2 2 9 4 3" xfId="6044"/>
    <cellStyle name="Денежный 3 2 2 9 5" xfId="6045"/>
    <cellStyle name="Денежный 3 2 2 9 5 2" xfId="6046"/>
    <cellStyle name="Денежный 3 2 2 9 5 3" xfId="6047"/>
    <cellStyle name="Денежный 3 2 2 9 6" xfId="6048"/>
    <cellStyle name="Денежный 3 2 2 9 6 2" xfId="6049"/>
    <cellStyle name="Денежный 3 2 2 9 6 3" xfId="6050"/>
    <cellStyle name="Денежный 3 2 2 9 7" xfId="6051"/>
    <cellStyle name="Денежный 3 2 2 9 7 2" xfId="6052"/>
    <cellStyle name="Денежный 3 2 2 9 7 3" xfId="6053"/>
    <cellStyle name="Денежный 3 2 2 9 8" xfId="6054"/>
    <cellStyle name="Денежный 3 2 2 9 9" xfId="6055"/>
    <cellStyle name="Денежный 3 2 20" xfId="6056"/>
    <cellStyle name="Денежный 3 2 20 2" xfId="6057"/>
    <cellStyle name="Денежный 3 2 20 3" xfId="6058"/>
    <cellStyle name="Денежный 3 2 21" xfId="6059"/>
    <cellStyle name="Денежный 3 2 21 2" xfId="6060"/>
    <cellStyle name="Денежный 3 2 21 3" xfId="6061"/>
    <cellStyle name="Денежный 3 2 22" xfId="6062"/>
    <cellStyle name="Денежный 3 2 22 2" xfId="6063"/>
    <cellStyle name="Денежный 3 2 22 3" xfId="6064"/>
    <cellStyle name="Денежный 3 2 23" xfId="6065"/>
    <cellStyle name="Денежный 3 2 23 2" xfId="6066"/>
    <cellStyle name="Денежный 3 2 24" xfId="6067"/>
    <cellStyle name="Денежный 3 2 25" xfId="6068"/>
    <cellStyle name="Денежный 3 2 26" xfId="6069"/>
    <cellStyle name="Денежный 3 2 27" xfId="6070"/>
    <cellStyle name="Денежный 3 2 28" xfId="6071"/>
    <cellStyle name="Денежный 3 2 29" xfId="6072"/>
    <cellStyle name="Денежный 3 2 3" xfId="6073"/>
    <cellStyle name="Денежный 3 2 3 10" xfId="6074"/>
    <cellStyle name="Денежный 3 2 3 11" xfId="6075"/>
    <cellStyle name="Денежный 3 2 3 12" xfId="6076"/>
    <cellStyle name="Денежный 3 2 3 13" xfId="6077"/>
    <cellStyle name="Денежный 3 2 3 14" xfId="6078"/>
    <cellStyle name="Денежный 3 2 3 15" xfId="6079"/>
    <cellStyle name="Денежный 3 2 3 2" xfId="6080"/>
    <cellStyle name="Денежный 3 2 3 2 10" xfId="6081"/>
    <cellStyle name="Денежный 3 2 3 2 11" xfId="6082"/>
    <cellStyle name="Денежный 3 2 3 2 12" xfId="6083"/>
    <cellStyle name="Денежный 3 2 3 2 13" xfId="6084"/>
    <cellStyle name="Денежный 3 2 3 2 14" xfId="6085"/>
    <cellStyle name="Денежный 3 2 3 2 2" xfId="6086"/>
    <cellStyle name="Денежный 3 2 3 2 2 10" xfId="6087"/>
    <cellStyle name="Денежный 3 2 3 2 2 11" xfId="6088"/>
    <cellStyle name="Денежный 3 2 3 2 2 12" xfId="6089"/>
    <cellStyle name="Денежный 3 2 3 2 2 13" xfId="6090"/>
    <cellStyle name="Денежный 3 2 3 2 2 2" xfId="6091"/>
    <cellStyle name="Денежный 3 2 3 2 2 2 2" xfId="6092"/>
    <cellStyle name="Денежный 3 2 3 2 2 2 3" xfId="6093"/>
    <cellStyle name="Денежный 3 2 3 2 2 3" xfId="6094"/>
    <cellStyle name="Денежный 3 2 3 2 2 3 2" xfId="6095"/>
    <cellStyle name="Денежный 3 2 3 2 2 3 3" xfId="6096"/>
    <cellStyle name="Денежный 3 2 3 2 2 4" xfId="6097"/>
    <cellStyle name="Денежный 3 2 3 2 2 4 2" xfId="6098"/>
    <cellStyle name="Денежный 3 2 3 2 2 4 3" xfId="6099"/>
    <cellStyle name="Денежный 3 2 3 2 2 5" xfId="6100"/>
    <cellStyle name="Денежный 3 2 3 2 2 5 2" xfId="6101"/>
    <cellStyle name="Денежный 3 2 3 2 2 5 3" xfId="6102"/>
    <cellStyle name="Денежный 3 2 3 2 2 6" xfId="6103"/>
    <cellStyle name="Денежный 3 2 3 2 2 6 2" xfId="6104"/>
    <cellStyle name="Денежный 3 2 3 2 2 6 3" xfId="6105"/>
    <cellStyle name="Денежный 3 2 3 2 2 7" xfId="6106"/>
    <cellStyle name="Денежный 3 2 3 2 2 7 2" xfId="6107"/>
    <cellStyle name="Денежный 3 2 3 2 2 7 3" xfId="6108"/>
    <cellStyle name="Денежный 3 2 3 2 2 8" xfId="6109"/>
    <cellStyle name="Денежный 3 2 3 2 2 9" xfId="6110"/>
    <cellStyle name="Денежный 3 2 3 2 3" xfId="6111"/>
    <cellStyle name="Денежный 3 2 3 2 3 2" xfId="6112"/>
    <cellStyle name="Денежный 3 2 3 2 3 3" xfId="6113"/>
    <cellStyle name="Денежный 3 2 3 2 4" xfId="6114"/>
    <cellStyle name="Денежный 3 2 3 2 4 2" xfId="6115"/>
    <cellStyle name="Денежный 3 2 3 2 4 3" xfId="6116"/>
    <cellStyle name="Денежный 3 2 3 2 5" xfId="6117"/>
    <cellStyle name="Денежный 3 2 3 2 5 2" xfId="6118"/>
    <cellStyle name="Денежный 3 2 3 2 5 3" xfId="6119"/>
    <cellStyle name="Денежный 3 2 3 2 6" xfId="6120"/>
    <cellStyle name="Денежный 3 2 3 2 6 2" xfId="6121"/>
    <cellStyle name="Денежный 3 2 3 2 6 3" xfId="6122"/>
    <cellStyle name="Денежный 3 2 3 2 7" xfId="6123"/>
    <cellStyle name="Денежный 3 2 3 2 7 2" xfId="6124"/>
    <cellStyle name="Денежный 3 2 3 2 7 3" xfId="6125"/>
    <cellStyle name="Денежный 3 2 3 2 8" xfId="6126"/>
    <cellStyle name="Денежный 3 2 3 2 8 2" xfId="6127"/>
    <cellStyle name="Денежный 3 2 3 2 8 3" xfId="6128"/>
    <cellStyle name="Денежный 3 2 3 2 9" xfId="6129"/>
    <cellStyle name="Денежный 3 2 3 3" xfId="6130"/>
    <cellStyle name="Денежный 3 2 3 3 10" xfId="6131"/>
    <cellStyle name="Денежный 3 2 3 3 11" xfId="6132"/>
    <cellStyle name="Денежный 3 2 3 3 12" xfId="6133"/>
    <cellStyle name="Денежный 3 2 3 3 13" xfId="6134"/>
    <cellStyle name="Денежный 3 2 3 3 2" xfId="6135"/>
    <cellStyle name="Денежный 3 2 3 3 2 2" xfId="6136"/>
    <cellStyle name="Денежный 3 2 3 3 2 3" xfId="6137"/>
    <cellStyle name="Денежный 3 2 3 3 3" xfId="6138"/>
    <cellStyle name="Денежный 3 2 3 3 3 2" xfId="6139"/>
    <cellStyle name="Денежный 3 2 3 3 3 3" xfId="6140"/>
    <cellStyle name="Денежный 3 2 3 3 4" xfId="6141"/>
    <cellStyle name="Денежный 3 2 3 3 4 2" xfId="6142"/>
    <cellStyle name="Денежный 3 2 3 3 4 3" xfId="6143"/>
    <cellStyle name="Денежный 3 2 3 3 5" xfId="6144"/>
    <cellStyle name="Денежный 3 2 3 3 5 2" xfId="6145"/>
    <cellStyle name="Денежный 3 2 3 3 5 3" xfId="6146"/>
    <cellStyle name="Денежный 3 2 3 3 6" xfId="6147"/>
    <cellStyle name="Денежный 3 2 3 3 6 2" xfId="6148"/>
    <cellStyle name="Денежный 3 2 3 3 6 3" xfId="6149"/>
    <cellStyle name="Денежный 3 2 3 3 7" xfId="6150"/>
    <cellStyle name="Денежный 3 2 3 3 7 2" xfId="6151"/>
    <cellStyle name="Денежный 3 2 3 3 7 3" xfId="6152"/>
    <cellStyle name="Денежный 3 2 3 3 8" xfId="6153"/>
    <cellStyle name="Денежный 3 2 3 3 9" xfId="6154"/>
    <cellStyle name="Денежный 3 2 3 4" xfId="6155"/>
    <cellStyle name="Денежный 3 2 3 4 2" xfId="6156"/>
    <cellStyle name="Денежный 3 2 3 4 3" xfId="6157"/>
    <cellStyle name="Денежный 3 2 3 5" xfId="6158"/>
    <cellStyle name="Денежный 3 2 3 5 2" xfId="6159"/>
    <cellStyle name="Денежный 3 2 3 5 3" xfId="6160"/>
    <cellStyle name="Денежный 3 2 3 6" xfId="6161"/>
    <cellStyle name="Денежный 3 2 3 6 2" xfId="6162"/>
    <cellStyle name="Денежный 3 2 3 6 3" xfId="6163"/>
    <cellStyle name="Денежный 3 2 3 7" xfId="6164"/>
    <cellStyle name="Денежный 3 2 3 7 2" xfId="6165"/>
    <cellStyle name="Денежный 3 2 3 7 3" xfId="6166"/>
    <cellStyle name="Денежный 3 2 3 8" xfId="6167"/>
    <cellStyle name="Денежный 3 2 3 8 2" xfId="6168"/>
    <cellStyle name="Денежный 3 2 3 8 3" xfId="6169"/>
    <cellStyle name="Денежный 3 2 3 9" xfId="6170"/>
    <cellStyle name="Денежный 3 2 3 9 2" xfId="6171"/>
    <cellStyle name="Денежный 3 2 3 9 3" xfId="6172"/>
    <cellStyle name="Денежный 3 2 30" xfId="6173"/>
    <cellStyle name="Денежный 3 2 31" xfId="6174"/>
    <cellStyle name="Денежный 3 2 32" xfId="6175"/>
    <cellStyle name="Денежный 3 2 33" xfId="6176"/>
    <cellStyle name="Денежный 3 2 34" xfId="6177"/>
    <cellStyle name="Денежный 3 2 35" xfId="6178"/>
    <cellStyle name="Денежный 3 2 36" xfId="6179"/>
    <cellStyle name="Денежный 3 2 37" xfId="6180"/>
    <cellStyle name="Денежный 3 2 38" xfId="6181"/>
    <cellStyle name="Денежный 3 2 39" xfId="6182"/>
    <cellStyle name="Денежный 3 2 4" xfId="6183"/>
    <cellStyle name="Денежный 3 2 4 10" xfId="6184"/>
    <cellStyle name="Денежный 3 2 4 11" xfId="6185"/>
    <cellStyle name="Денежный 3 2 4 12" xfId="6186"/>
    <cellStyle name="Денежный 3 2 4 13" xfId="6187"/>
    <cellStyle name="Денежный 3 2 4 14" xfId="6188"/>
    <cellStyle name="Денежный 3 2 4 15" xfId="6189"/>
    <cellStyle name="Денежный 3 2 4 2" xfId="6190"/>
    <cellStyle name="Денежный 3 2 4 2 10" xfId="6191"/>
    <cellStyle name="Денежный 3 2 4 2 11" xfId="6192"/>
    <cellStyle name="Денежный 3 2 4 2 12" xfId="6193"/>
    <cellStyle name="Денежный 3 2 4 2 13" xfId="6194"/>
    <cellStyle name="Денежный 3 2 4 2 14" xfId="6195"/>
    <cellStyle name="Денежный 3 2 4 2 2" xfId="6196"/>
    <cellStyle name="Денежный 3 2 4 2 2 10" xfId="6197"/>
    <cellStyle name="Денежный 3 2 4 2 2 11" xfId="6198"/>
    <cellStyle name="Денежный 3 2 4 2 2 12" xfId="6199"/>
    <cellStyle name="Денежный 3 2 4 2 2 13" xfId="6200"/>
    <cellStyle name="Денежный 3 2 4 2 2 2" xfId="6201"/>
    <cellStyle name="Денежный 3 2 4 2 2 2 2" xfId="6202"/>
    <cellStyle name="Денежный 3 2 4 2 2 2 3" xfId="6203"/>
    <cellStyle name="Денежный 3 2 4 2 2 3" xfId="6204"/>
    <cellStyle name="Денежный 3 2 4 2 2 3 2" xfId="6205"/>
    <cellStyle name="Денежный 3 2 4 2 2 3 3" xfId="6206"/>
    <cellStyle name="Денежный 3 2 4 2 2 4" xfId="6207"/>
    <cellStyle name="Денежный 3 2 4 2 2 4 2" xfId="6208"/>
    <cellStyle name="Денежный 3 2 4 2 2 4 3" xfId="6209"/>
    <cellStyle name="Денежный 3 2 4 2 2 5" xfId="6210"/>
    <cellStyle name="Денежный 3 2 4 2 2 5 2" xfId="6211"/>
    <cellStyle name="Денежный 3 2 4 2 2 5 3" xfId="6212"/>
    <cellStyle name="Денежный 3 2 4 2 2 6" xfId="6213"/>
    <cellStyle name="Денежный 3 2 4 2 2 6 2" xfId="6214"/>
    <cellStyle name="Денежный 3 2 4 2 2 6 3" xfId="6215"/>
    <cellStyle name="Денежный 3 2 4 2 2 7" xfId="6216"/>
    <cellStyle name="Денежный 3 2 4 2 2 7 2" xfId="6217"/>
    <cellStyle name="Денежный 3 2 4 2 2 7 3" xfId="6218"/>
    <cellStyle name="Денежный 3 2 4 2 2 8" xfId="6219"/>
    <cellStyle name="Денежный 3 2 4 2 2 9" xfId="6220"/>
    <cellStyle name="Денежный 3 2 4 2 3" xfId="6221"/>
    <cellStyle name="Денежный 3 2 4 2 3 2" xfId="6222"/>
    <cellStyle name="Денежный 3 2 4 2 3 3" xfId="6223"/>
    <cellStyle name="Денежный 3 2 4 2 4" xfId="6224"/>
    <cellStyle name="Денежный 3 2 4 2 4 2" xfId="6225"/>
    <cellStyle name="Денежный 3 2 4 2 4 3" xfId="6226"/>
    <cellStyle name="Денежный 3 2 4 2 5" xfId="6227"/>
    <cellStyle name="Денежный 3 2 4 2 5 2" xfId="6228"/>
    <cellStyle name="Денежный 3 2 4 2 5 3" xfId="6229"/>
    <cellStyle name="Денежный 3 2 4 2 6" xfId="6230"/>
    <cellStyle name="Денежный 3 2 4 2 6 2" xfId="6231"/>
    <cellStyle name="Денежный 3 2 4 2 6 3" xfId="6232"/>
    <cellStyle name="Денежный 3 2 4 2 7" xfId="6233"/>
    <cellStyle name="Денежный 3 2 4 2 7 2" xfId="6234"/>
    <cellStyle name="Денежный 3 2 4 2 7 3" xfId="6235"/>
    <cellStyle name="Денежный 3 2 4 2 8" xfId="6236"/>
    <cellStyle name="Денежный 3 2 4 2 8 2" xfId="6237"/>
    <cellStyle name="Денежный 3 2 4 2 8 3" xfId="6238"/>
    <cellStyle name="Денежный 3 2 4 2 9" xfId="6239"/>
    <cellStyle name="Денежный 3 2 4 3" xfId="6240"/>
    <cellStyle name="Денежный 3 2 4 3 10" xfId="6241"/>
    <cellStyle name="Денежный 3 2 4 3 11" xfId="6242"/>
    <cellStyle name="Денежный 3 2 4 3 12" xfId="6243"/>
    <cellStyle name="Денежный 3 2 4 3 13" xfId="6244"/>
    <cellStyle name="Денежный 3 2 4 3 2" xfId="6245"/>
    <cellStyle name="Денежный 3 2 4 3 2 2" xfId="6246"/>
    <cellStyle name="Денежный 3 2 4 3 2 3" xfId="6247"/>
    <cellStyle name="Денежный 3 2 4 3 3" xfId="6248"/>
    <cellStyle name="Денежный 3 2 4 3 3 2" xfId="6249"/>
    <cellStyle name="Денежный 3 2 4 3 3 3" xfId="6250"/>
    <cellStyle name="Денежный 3 2 4 3 4" xfId="6251"/>
    <cellStyle name="Денежный 3 2 4 3 4 2" xfId="6252"/>
    <cellStyle name="Денежный 3 2 4 3 4 3" xfId="6253"/>
    <cellStyle name="Денежный 3 2 4 3 5" xfId="6254"/>
    <cellStyle name="Денежный 3 2 4 3 5 2" xfId="6255"/>
    <cellStyle name="Денежный 3 2 4 3 5 3" xfId="6256"/>
    <cellStyle name="Денежный 3 2 4 3 6" xfId="6257"/>
    <cellStyle name="Денежный 3 2 4 3 6 2" xfId="6258"/>
    <cellStyle name="Денежный 3 2 4 3 6 3" xfId="6259"/>
    <cellStyle name="Денежный 3 2 4 3 7" xfId="6260"/>
    <cellStyle name="Денежный 3 2 4 3 7 2" xfId="6261"/>
    <cellStyle name="Денежный 3 2 4 3 7 3" xfId="6262"/>
    <cellStyle name="Денежный 3 2 4 3 8" xfId="6263"/>
    <cellStyle name="Денежный 3 2 4 3 9" xfId="6264"/>
    <cellStyle name="Денежный 3 2 4 4" xfId="6265"/>
    <cellStyle name="Денежный 3 2 4 4 2" xfId="6266"/>
    <cellStyle name="Денежный 3 2 4 4 3" xfId="6267"/>
    <cellStyle name="Денежный 3 2 4 5" xfId="6268"/>
    <cellStyle name="Денежный 3 2 4 5 2" xfId="6269"/>
    <cellStyle name="Денежный 3 2 4 5 3" xfId="6270"/>
    <cellStyle name="Денежный 3 2 4 6" xfId="6271"/>
    <cellStyle name="Денежный 3 2 4 6 2" xfId="6272"/>
    <cellStyle name="Денежный 3 2 4 6 3" xfId="6273"/>
    <cellStyle name="Денежный 3 2 4 7" xfId="6274"/>
    <cellStyle name="Денежный 3 2 4 7 2" xfId="6275"/>
    <cellStyle name="Денежный 3 2 4 7 3" xfId="6276"/>
    <cellStyle name="Денежный 3 2 4 8" xfId="6277"/>
    <cellStyle name="Денежный 3 2 4 8 2" xfId="6278"/>
    <cellStyle name="Денежный 3 2 4 8 3" xfId="6279"/>
    <cellStyle name="Денежный 3 2 4 9" xfId="6280"/>
    <cellStyle name="Денежный 3 2 4 9 2" xfId="6281"/>
    <cellStyle name="Денежный 3 2 4 9 3" xfId="6282"/>
    <cellStyle name="Денежный 3 2 40" xfId="6283"/>
    <cellStyle name="Денежный 3 2 41" xfId="6284"/>
    <cellStyle name="Денежный 3 2 42" xfId="6285"/>
    <cellStyle name="Денежный 3 2 43" xfId="6286"/>
    <cellStyle name="Денежный 3 2 44" xfId="6287"/>
    <cellStyle name="Денежный 3 2 45" xfId="6288"/>
    <cellStyle name="Денежный 3 2 46" xfId="6289"/>
    <cellStyle name="Денежный 3 2 47" xfId="6290"/>
    <cellStyle name="Денежный 3 2 48" xfId="6291"/>
    <cellStyle name="Денежный 3 2 49" xfId="6292"/>
    <cellStyle name="Денежный 3 2 5" xfId="6293"/>
    <cellStyle name="Денежный 3 2 5 10" xfId="6294"/>
    <cellStyle name="Денежный 3 2 5 11" xfId="6295"/>
    <cellStyle name="Денежный 3 2 5 12" xfId="6296"/>
    <cellStyle name="Денежный 3 2 5 13" xfId="6297"/>
    <cellStyle name="Денежный 3 2 5 14" xfId="6298"/>
    <cellStyle name="Денежный 3 2 5 2" xfId="6299"/>
    <cellStyle name="Денежный 3 2 5 2 10" xfId="6300"/>
    <cellStyle name="Денежный 3 2 5 2 11" xfId="6301"/>
    <cellStyle name="Денежный 3 2 5 2 12" xfId="6302"/>
    <cellStyle name="Денежный 3 2 5 2 13" xfId="6303"/>
    <cellStyle name="Денежный 3 2 5 2 2" xfId="6304"/>
    <cellStyle name="Денежный 3 2 5 2 2 2" xfId="6305"/>
    <cellStyle name="Денежный 3 2 5 2 2 3" xfId="6306"/>
    <cellStyle name="Денежный 3 2 5 2 3" xfId="6307"/>
    <cellStyle name="Денежный 3 2 5 2 3 2" xfId="6308"/>
    <cellStyle name="Денежный 3 2 5 2 3 3" xfId="6309"/>
    <cellStyle name="Денежный 3 2 5 2 4" xfId="6310"/>
    <cellStyle name="Денежный 3 2 5 2 4 2" xfId="6311"/>
    <cellStyle name="Денежный 3 2 5 2 4 3" xfId="6312"/>
    <cellStyle name="Денежный 3 2 5 2 5" xfId="6313"/>
    <cellStyle name="Денежный 3 2 5 2 5 2" xfId="6314"/>
    <cellStyle name="Денежный 3 2 5 2 5 3" xfId="6315"/>
    <cellStyle name="Денежный 3 2 5 2 6" xfId="6316"/>
    <cellStyle name="Денежный 3 2 5 2 6 2" xfId="6317"/>
    <cellStyle name="Денежный 3 2 5 2 6 3" xfId="6318"/>
    <cellStyle name="Денежный 3 2 5 2 7" xfId="6319"/>
    <cellStyle name="Денежный 3 2 5 2 7 2" xfId="6320"/>
    <cellStyle name="Денежный 3 2 5 2 7 3" xfId="6321"/>
    <cellStyle name="Денежный 3 2 5 2 8" xfId="6322"/>
    <cellStyle name="Денежный 3 2 5 2 9" xfId="6323"/>
    <cellStyle name="Денежный 3 2 5 3" xfId="6324"/>
    <cellStyle name="Денежный 3 2 5 3 2" xfId="6325"/>
    <cellStyle name="Денежный 3 2 5 3 3" xfId="6326"/>
    <cellStyle name="Денежный 3 2 5 4" xfId="6327"/>
    <cellStyle name="Денежный 3 2 5 4 2" xfId="6328"/>
    <cellStyle name="Денежный 3 2 5 4 3" xfId="6329"/>
    <cellStyle name="Денежный 3 2 5 5" xfId="6330"/>
    <cellStyle name="Денежный 3 2 5 5 2" xfId="6331"/>
    <cellStyle name="Денежный 3 2 5 5 3" xfId="6332"/>
    <cellStyle name="Денежный 3 2 5 6" xfId="6333"/>
    <cellStyle name="Денежный 3 2 5 6 2" xfId="6334"/>
    <cellStyle name="Денежный 3 2 5 6 3" xfId="6335"/>
    <cellStyle name="Денежный 3 2 5 7" xfId="6336"/>
    <cellStyle name="Денежный 3 2 5 7 2" xfId="6337"/>
    <cellStyle name="Денежный 3 2 5 7 3" xfId="6338"/>
    <cellStyle name="Денежный 3 2 5 8" xfId="6339"/>
    <cellStyle name="Денежный 3 2 5 8 2" xfId="6340"/>
    <cellStyle name="Денежный 3 2 5 8 3" xfId="6341"/>
    <cellStyle name="Денежный 3 2 5 9" xfId="6342"/>
    <cellStyle name="Денежный 3 2 50" xfId="6343"/>
    <cellStyle name="Денежный 3 2 6" xfId="6344"/>
    <cellStyle name="Денежный 3 2 6 10" xfId="6345"/>
    <cellStyle name="Денежный 3 2 6 11" xfId="6346"/>
    <cellStyle name="Денежный 3 2 6 12" xfId="6347"/>
    <cellStyle name="Денежный 3 2 6 13" xfId="6348"/>
    <cellStyle name="Денежный 3 2 6 2" xfId="6349"/>
    <cellStyle name="Денежный 3 2 6 2 2" xfId="6350"/>
    <cellStyle name="Денежный 3 2 6 2 3" xfId="6351"/>
    <cellStyle name="Денежный 3 2 6 3" xfId="6352"/>
    <cellStyle name="Денежный 3 2 6 3 2" xfId="6353"/>
    <cellStyle name="Денежный 3 2 6 3 3" xfId="6354"/>
    <cellStyle name="Денежный 3 2 6 4" xfId="6355"/>
    <cellStyle name="Денежный 3 2 6 4 2" xfId="6356"/>
    <cellStyle name="Денежный 3 2 6 4 3" xfId="6357"/>
    <cellStyle name="Денежный 3 2 6 5" xfId="6358"/>
    <cellStyle name="Денежный 3 2 6 5 2" xfId="6359"/>
    <cellStyle name="Денежный 3 2 6 5 3" xfId="6360"/>
    <cellStyle name="Денежный 3 2 6 6" xfId="6361"/>
    <cellStyle name="Денежный 3 2 6 6 2" xfId="6362"/>
    <cellStyle name="Денежный 3 2 6 6 3" xfId="6363"/>
    <cellStyle name="Денежный 3 2 6 7" xfId="6364"/>
    <cellStyle name="Денежный 3 2 6 7 2" xfId="6365"/>
    <cellStyle name="Денежный 3 2 6 7 3" xfId="6366"/>
    <cellStyle name="Денежный 3 2 6 8" xfId="6367"/>
    <cellStyle name="Денежный 3 2 6 9" xfId="6368"/>
    <cellStyle name="Денежный 3 2 7" xfId="6369"/>
    <cellStyle name="Денежный 3 2 7 10" xfId="6370"/>
    <cellStyle name="Денежный 3 2 7 11" xfId="6371"/>
    <cellStyle name="Денежный 3 2 7 12" xfId="6372"/>
    <cellStyle name="Денежный 3 2 7 13" xfId="6373"/>
    <cellStyle name="Денежный 3 2 7 2" xfId="6374"/>
    <cellStyle name="Денежный 3 2 7 2 2" xfId="6375"/>
    <cellStyle name="Денежный 3 2 7 2 3" xfId="6376"/>
    <cellStyle name="Денежный 3 2 7 3" xfId="6377"/>
    <cellStyle name="Денежный 3 2 7 3 2" xfId="6378"/>
    <cellStyle name="Денежный 3 2 7 3 3" xfId="6379"/>
    <cellStyle name="Денежный 3 2 7 4" xfId="6380"/>
    <cellStyle name="Денежный 3 2 7 4 2" xfId="6381"/>
    <cellStyle name="Денежный 3 2 7 4 3" xfId="6382"/>
    <cellStyle name="Денежный 3 2 7 5" xfId="6383"/>
    <cellStyle name="Денежный 3 2 7 5 2" xfId="6384"/>
    <cellStyle name="Денежный 3 2 7 5 3" xfId="6385"/>
    <cellStyle name="Денежный 3 2 7 6" xfId="6386"/>
    <cellStyle name="Денежный 3 2 7 6 2" xfId="6387"/>
    <cellStyle name="Денежный 3 2 7 6 3" xfId="6388"/>
    <cellStyle name="Денежный 3 2 7 7" xfId="6389"/>
    <cellStyle name="Денежный 3 2 7 7 2" xfId="6390"/>
    <cellStyle name="Денежный 3 2 7 7 3" xfId="6391"/>
    <cellStyle name="Денежный 3 2 7 8" xfId="6392"/>
    <cellStyle name="Денежный 3 2 7 9" xfId="6393"/>
    <cellStyle name="Денежный 3 2 8" xfId="6394"/>
    <cellStyle name="Денежный 3 2 8 10" xfId="6395"/>
    <cellStyle name="Денежный 3 2 8 11" xfId="6396"/>
    <cellStyle name="Денежный 3 2 8 12" xfId="6397"/>
    <cellStyle name="Денежный 3 2 8 13" xfId="6398"/>
    <cellStyle name="Денежный 3 2 8 2" xfId="6399"/>
    <cellStyle name="Денежный 3 2 8 2 2" xfId="6400"/>
    <cellStyle name="Денежный 3 2 8 2 3" xfId="6401"/>
    <cellStyle name="Денежный 3 2 8 3" xfId="6402"/>
    <cellStyle name="Денежный 3 2 8 3 2" xfId="6403"/>
    <cellStyle name="Денежный 3 2 8 3 3" xfId="6404"/>
    <cellStyle name="Денежный 3 2 8 4" xfId="6405"/>
    <cellStyle name="Денежный 3 2 8 4 2" xfId="6406"/>
    <cellStyle name="Денежный 3 2 8 4 3" xfId="6407"/>
    <cellStyle name="Денежный 3 2 8 5" xfId="6408"/>
    <cellStyle name="Денежный 3 2 8 5 2" xfId="6409"/>
    <cellStyle name="Денежный 3 2 8 5 3" xfId="6410"/>
    <cellStyle name="Денежный 3 2 8 6" xfId="6411"/>
    <cellStyle name="Денежный 3 2 8 6 2" xfId="6412"/>
    <cellStyle name="Денежный 3 2 8 6 3" xfId="6413"/>
    <cellStyle name="Денежный 3 2 8 7" xfId="6414"/>
    <cellStyle name="Денежный 3 2 8 7 2" xfId="6415"/>
    <cellStyle name="Денежный 3 2 8 7 3" xfId="6416"/>
    <cellStyle name="Денежный 3 2 8 8" xfId="6417"/>
    <cellStyle name="Денежный 3 2 8 9" xfId="6418"/>
    <cellStyle name="Денежный 3 2 9" xfId="6419"/>
    <cellStyle name="Денежный 3 2 9 10" xfId="6420"/>
    <cellStyle name="Денежный 3 2 9 11" xfId="6421"/>
    <cellStyle name="Денежный 3 2 9 12" xfId="6422"/>
    <cellStyle name="Денежный 3 2 9 13" xfId="6423"/>
    <cellStyle name="Денежный 3 2 9 2" xfId="6424"/>
    <cellStyle name="Денежный 3 2 9 2 2" xfId="6425"/>
    <cellStyle name="Денежный 3 2 9 2 3" xfId="6426"/>
    <cellStyle name="Денежный 3 2 9 3" xfId="6427"/>
    <cellStyle name="Денежный 3 2 9 3 2" xfId="6428"/>
    <cellStyle name="Денежный 3 2 9 3 3" xfId="6429"/>
    <cellStyle name="Денежный 3 2 9 4" xfId="6430"/>
    <cellStyle name="Денежный 3 2 9 4 2" xfId="6431"/>
    <cellStyle name="Денежный 3 2 9 4 3" xfId="6432"/>
    <cellStyle name="Денежный 3 2 9 5" xfId="6433"/>
    <cellStyle name="Денежный 3 2 9 5 2" xfId="6434"/>
    <cellStyle name="Денежный 3 2 9 5 3" xfId="6435"/>
    <cellStyle name="Денежный 3 2 9 6" xfId="6436"/>
    <cellStyle name="Денежный 3 2 9 6 2" xfId="6437"/>
    <cellStyle name="Денежный 3 2 9 6 3" xfId="6438"/>
    <cellStyle name="Денежный 3 2 9 7" xfId="6439"/>
    <cellStyle name="Денежный 3 2 9 7 2" xfId="6440"/>
    <cellStyle name="Денежный 3 2 9 7 3" xfId="6441"/>
    <cellStyle name="Денежный 3 2 9 8" xfId="6442"/>
    <cellStyle name="Денежный 3 2 9 9" xfId="6443"/>
    <cellStyle name="Денежный 3 20" xfId="6444"/>
    <cellStyle name="Денежный 3 20 2" xfId="6445"/>
    <cellStyle name="Денежный 3 20 3" xfId="6446"/>
    <cellStyle name="Денежный 3 21" xfId="6447"/>
    <cellStyle name="Денежный 3 21 2" xfId="6448"/>
    <cellStyle name="Денежный 3 21 3" xfId="6449"/>
    <cellStyle name="Денежный 3 22" xfId="6450"/>
    <cellStyle name="Денежный 3 22 2" xfId="6451"/>
    <cellStyle name="Денежный 3 22 3" xfId="6452"/>
    <cellStyle name="Денежный 3 23" xfId="6453"/>
    <cellStyle name="Денежный 3 23 2" xfId="6454"/>
    <cellStyle name="Денежный 3 23 3" xfId="6455"/>
    <cellStyle name="Денежный 3 24" xfId="6456"/>
    <cellStyle name="Денежный 3 24 2" xfId="6457"/>
    <cellStyle name="Денежный 3 24 3" xfId="6458"/>
    <cellStyle name="Денежный 3 25" xfId="6459"/>
    <cellStyle name="Денежный 3 25 2" xfId="6460"/>
    <cellStyle name="Денежный 3 25 3" xfId="6461"/>
    <cellStyle name="Денежный 3 26" xfId="6462"/>
    <cellStyle name="Денежный 3 26 2" xfId="6463"/>
    <cellStyle name="Денежный 3 27" xfId="6464"/>
    <cellStyle name="Денежный 3 28" xfId="6465"/>
    <cellStyle name="Денежный 3 29" xfId="6466"/>
    <cellStyle name="Денежный 3 3" xfId="6467"/>
    <cellStyle name="Денежный 3 3 10" xfId="6468"/>
    <cellStyle name="Денежный 3 3 10 10" xfId="6469"/>
    <cellStyle name="Денежный 3 3 10 11" xfId="6470"/>
    <cellStyle name="Денежный 3 3 10 12" xfId="6471"/>
    <cellStyle name="Денежный 3 3 10 13" xfId="6472"/>
    <cellStyle name="Денежный 3 3 10 2" xfId="6473"/>
    <cellStyle name="Денежный 3 3 10 2 2" xfId="6474"/>
    <cellStyle name="Денежный 3 3 10 2 3" xfId="6475"/>
    <cellStyle name="Денежный 3 3 10 3" xfId="6476"/>
    <cellStyle name="Денежный 3 3 10 3 2" xfId="6477"/>
    <cellStyle name="Денежный 3 3 10 3 3" xfId="6478"/>
    <cellStyle name="Денежный 3 3 10 4" xfId="6479"/>
    <cellStyle name="Денежный 3 3 10 4 2" xfId="6480"/>
    <cellStyle name="Денежный 3 3 10 4 3" xfId="6481"/>
    <cellStyle name="Денежный 3 3 10 5" xfId="6482"/>
    <cellStyle name="Денежный 3 3 10 5 2" xfId="6483"/>
    <cellStyle name="Денежный 3 3 10 5 3" xfId="6484"/>
    <cellStyle name="Денежный 3 3 10 6" xfId="6485"/>
    <cellStyle name="Денежный 3 3 10 6 2" xfId="6486"/>
    <cellStyle name="Денежный 3 3 10 6 3" xfId="6487"/>
    <cellStyle name="Денежный 3 3 10 7" xfId="6488"/>
    <cellStyle name="Денежный 3 3 10 7 2" xfId="6489"/>
    <cellStyle name="Денежный 3 3 10 7 3" xfId="6490"/>
    <cellStyle name="Денежный 3 3 10 8" xfId="6491"/>
    <cellStyle name="Денежный 3 3 10 9" xfId="6492"/>
    <cellStyle name="Денежный 3 3 11" xfId="6493"/>
    <cellStyle name="Денежный 3 3 11 2" xfId="6494"/>
    <cellStyle name="Денежный 3 3 11 2 2" xfId="6495"/>
    <cellStyle name="Денежный 3 3 11 2 3" xfId="6496"/>
    <cellStyle name="Денежный 3 3 11 3" xfId="6497"/>
    <cellStyle name="Денежный 3 3 11 3 2" xfId="6498"/>
    <cellStyle name="Денежный 3 3 11 3 3" xfId="6499"/>
    <cellStyle name="Денежный 3 3 11 4" xfId="6500"/>
    <cellStyle name="Денежный 3 3 11 5" xfId="6501"/>
    <cellStyle name="Денежный 3 3 12" xfId="6502"/>
    <cellStyle name="Денежный 3 3 12 10" xfId="6503"/>
    <cellStyle name="Денежный 3 3 12 11" xfId="6504"/>
    <cellStyle name="Денежный 3 3 12 12" xfId="6505"/>
    <cellStyle name="Денежный 3 3 12 13" xfId="6506"/>
    <cellStyle name="Денежный 3 3 12 2" xfId="6507"/>
    <cellStyle name="Денежный 3 3 12 2 2" xfId="6508"/>
    <cellStyle name="Денежный 3 3 12 2 3" xfId="6509"/>
    <cellStyle name="Денежный 3 3 12 3" xfId="6510"/>
    <cellStyle name="Денежный 3 3 12 3 2" xfId="6511"/>
    <cellStyle name="Денежный 3 3 12 3 3" xfId="6512"/>
    <cellStyle name="Денежный 3 3 12 4" xfId="6513"/>
    <cellStyle name="Денежный 3 3 12 4 2" xfId="6514"/>
    <cellStyle name="Денежный 3 3 12 4 3" xfId="6515"/>
    <cellStyle name="Денежный 3 3 12 5" xfId="6516"/>
    <cellStyle name="Денежный 3 3 12 5 2" xfId="6517"/>
    <cellStyle name="Денежный 3 3 12 5 3" xfId="6518"/>
    <cellStyle name="Денежный 3 3 12 6" xfId="6519"/>
    <cellStyle name="Денежный 3 3 12 6 2" xfId="6520"/>
    <cellStyle name="Денежный 3 3 12 6 3" xfId="6521"/>
    <cellStyle name="Денежный 3 3 12 7" xfId="6522"/>
    <cellStyle name="Денежный 3 3 12 7 2" xfId="6523"/>
    <cellStyle name="Денежный 3 3 12 7 3" xfId="6524"/>
    <cellStyle name="Денежный 3 3 12 8" xfId="6525"/>
    <cellStyle name="Денежный 3 3 12 9" xfId="6526"/>
    <cellStyle name="Денежный 3 3 13" xfId="6527"/>
    <cellStyle name="Денежный 3 3 13 2" xfId="6528"/>
    <cellStyle name="Денежный 3 3 13 2 2" xfId="6529"/>
    <cellStyle name="Денежный 3 3 13 2 3" xfId="6530"/>
    <cellStyle name="Денежный 3 3 13 3" xfId="6531"/>
    <cellStyle name="Денежный 3 3 13 3 2" xfId="6532"/>
    <cellStyle name="Денежный 3 3 13 3 3" xfId="6533"/>
    <cellStyle name="Денежный 3 3 13 4" xfId="6534"/>
    <cellStyle name="Денежный 3 3 13 5" xfId="6535"/>
    <cellStyle name="Денежный 3 3 14" xfId="6536"/>
    <cellStyle name="Денежный 3 3 14 2" xfId="6537"/>
    <cellStyle name="Денежный 3 3 14 3" xfId="6538"/>
    <cellStyle name="Денежный 3 3 14 4" xfId="6539"/>
    <cellStyle name="Денежный 3 3 14 5" xfId="6540"/>
    <cellStyle name="Денежный 3 3 14 6" xfId="6541"/>
    <cellStyle name="Денежный 3 3 15" xfId="6542"/>
    <cellStyle name="Денежный 3 3 15 2" xfId="6543"/>
    <cellStyle name="Денежный 3 3 15 3" xfId="6544"/>
    <cellStyle name="Денежный 3 3 16" xfId="6545"/>
    <cellStyle name="Денежный 3 3 16 2" xfId="6546"/>
    <cellStyle name="Денежный 3 3 16 3" xfId="6547"/>
    <cellStyle name="Денежный 3 3 17" xfId="6548"/>
    <cellStyle name="Денежный 3 3 17 2" xfId="6549"/>
    <cellStyle name="Денежный 3 3 17 3" xfId="6550"/>
    <cellStyle name="Денежный 3 3 18" xfId="6551"/>
    <cellStyle name="Денежный 3 3 18 2" xfId="6552"/>
    <cellStyle name="Денежный 3 3 18 3" xfId="6553"/>
    <cellStyle name="Денежный 3 3 19" xfId="6554"/>
    <cellStyle name="Денежный 3 3 19 2" xfId="6555"/>
    <cellStyle name="Денежный 3 3 19 3" xfId="6556"/>
    <cellStyle name="Денежный 3 3 2" xfId="6557"/>
    <cellStyle name="Денежный 3 3 2 10" xfId="6558"/>
    <cellStyle name="Денежный 3 3 2 11" xfId="6559"/>
    <cellStyle name="Денежный 3 3 2 12" xfId="6560"/>
    <cellStyle name="Денежный 3 3 2 13" xfId="6561"/>
    <cellStyle name="Денежный 3 3 2 14" xfId="6562"/>
    <cellStyle name="Денежный 3 3 2 15" xfId="6563"/>
    <cellStyle name="Денежный 3 3 2 2" xfId="6564"/>
    <cellStyle name="Денежный 3 3 2 2 10" xfId="6565"/>
    <cellStyle name="Денежный 3 3 2 2 11" xfId="6566"/>
    <cellStyle name="Денежный 3 3 2 2 12" xfId="6567"/>
    <cellStyle name="Денежный 3 3 2 2 13" xfId="6568"/>
    <cellStyle name="Денежный 3 3 2 2 14" xfId="6569"/>
    <cellStyle name="Денежный 3 3 2 2 2" xfId="6570"/>
    <cellStyle name="Денежный 3 3 2 2 2 10" xfId="6571"/>
    <cellStyle name="Денежный 3 3 2 2 2 11" xfId="6572"/>
    <cellStyle name="Денежный 3 3 2 2 2 12" xfId="6573"/>
    <cellStyle name="Денежный 3 3 2 2 2 13" xfId="6574"/>
    <cellStyle name="Денежный 3 3 2 2 2 2" xfId="6575"/>
    <cellStyle name="Денежный 3 3 2 2 2 2 2" xfId="6576"/>
    <cellStyle name="Денежный 3 3 2 2 2 2 3" xfId="6577"/>
    <cellStyle name="Денежный 3 3 2 2 2 3" xfId="6578"/>
    <cellStyle name="Денежный 3 3 2 2 2 3 2" xfId="6579"/>
    <cellStyle name="Денежный 3 3 2 2 2 3 3" xfId="6580"/>
    <cellStyle name="Денежный 3 3 2 2 2 4" xfId="6581"/>
    <cellStyle name="Денежный 3 3 2 2 2 4 2" xfId="6582"/>
    <cellStyle name="Денежный 3 3 2 2 2 4 3" xfId="6583"/>
    <cellStyle name="Денежный 3 3 2 2 2 5" xfId="6584"/>
    <cellStyle name="Денежный 3 3 2 2 2 5 2" xfId="6585"/>
    <cellStyle name="Денежный 3 3 2 2 2 5 3" xfId="6586"/>
    <cellStyle name="Денежный 3 3 2 2 2 6" xfId="6587"/>
    <cellStyle name="Денежный 3 3 2 2 2 6 2" xfId="6588"/>
    <cellStyle name="Денежный 3 3 2 2 2 6 3" xfId="6589"/>
    <cellStyle name="Денежный 3 3 2 2 2 7" xfId="6590"/>
    <cellStyle name="Денежный 3 3 2 2 2 7 2" xfId="6591"/>
    <cellStyle name="Денежный 3 3 2 2 2 7 3" xfId="6592"/>
    <cellStyle name="Денежный 3 3 2 2 2 8" xfId="6593"/>
    <cellStyle name="Денежный 3 3 2 2 2 9" xfId="6594"/>
    <cellStyle name="Денежный 3 3 2 2 3" xfId="6595"/>
    <cellStyle name="Денежный 3 3 2 2 3 2" xfId="6596"/>
    <cellStyle name="Денежный 3 3 2 2 3 3" xfId="6597"/>
    <cellStyle name="Денежный 3 3 2 2 4" xfId="6598"/>
    <cellStyle name="Денежный 3 3 2 2 4 2" xfId="6599"/>
    <cellStyle name="Денежный 3 3 2 2 4 3" xfId="6600"/>
    <cellStyle name="Денежный 3 3 2 2 5" xfId="6601"/>
    <cellStyle name="Денежный 3 3 2 2 5 2" xfId="6602"/>
    <cellStyle name="Денежный 3 3 2 2 5 3" xfId="6603"/>
    <cellStyle name="Денежный 3 3 2 2 6" xfId="6604"/>
    <cellStyle name="Денежный 3 3 2 2 6 2" xfId="6605"/>
    <cellStyle name="Денежный 3 3 2 2 6 3" xfId="6606"/>
    <cellStyle name="Денежный 3 3 2 2 7" xfId="6607"/>
    <cellStyle name="Денежный 3 3 2 2 7 2" xfId="6608"/>
    <cellStyle name="Денежный 3 3 2 2 7 3" xfId="6609"/>
    <cellStyle name="Денежный 3 3 2 2 8" xfId="6610"/>
    <cellStyle name="Денежный 3 3 2 2 8 2" xfId="6611"/>
    <cellStyle name="Денежный 3 3 2 2 8 3" xfId="6612"/>
    <cellStyle name="Денежный 3 3 2 2 9" xfId="6613"/>
    <cellStyle name="Денежный 3 3 2 3" xfId="6614"/>
    <cellStyle name="Денежный 3 3 2 3 10" xfId="6615"/>
    <cellStyle name="Денежный 3 3 2 3 11" xfId="6616"/>
    <cellStyle name="Денежный 3 3 2 3 12" xfId="6617"/>
    <cellStyle name="Денежный 3 3 2 3 13" xfId="6618"/>
    <cellStyle name="Денежный 3 3 2 3 2" xfId="6619"/>
    <cellStyle name="Денежный 3 3 2 3 2 2" xfId="6620"/>
    <cellStyle name="Денежный 3 3 2 3 2 3" xfId="6621"/>
    <cellStyle name="Денежный 3 3 2 3 3" xfId="6622"/>
    <cellStyle name="Денежный 3 3 2 3 3 2" xfId="6623"/>
    <cellStyle name="Денежный 3 3 2 3 3 3" xfId="6624"/>
    <cellStyle name="Денежный 3 3 2 3 4" xfId="6625"/>
    <cellStyle name="Денежный 3 3 2 3 4 2" xfId="6626"/>
    <cellStyle name="Денежный 3 3 2 3 4 3" xfId="6627"/>
    <cellStyle name="Денежный 3 3 2 3 5" xfId="6628"/>
    <cellStyle name="Денежный 3 3 2 3 5 2" xfId="6629"/>
    <cellStyle name="Денежный 3 3 2 3 5 3" xfId="6630"/>
    <cellStyle name="Денежный 3 3 2 3 6" xfId="6631"/>
    <cellStyle name="Денежный 3 3 2 3 6 2" xfId="6632"/>
    <cellStyle name="Денежный 3 3 2 3 6 3" xfId="6633"/>
    <cellStyle name="Денежный 3 3 2 3 7" xfId="6634"/>
    <cellStyle name="Денежный 3 3 2 3 7 2" xfId="6635"/>
    <cellStyle name="Денежный 3 3 2 3 7 3" xfId="6636"/>
    <cellStyle name="Денежный 3 3 2 3 8" xfId="6637"/>
    <cellStyle name="Денежный 3 3 2 3 9" xfId="6638"/>
    <cellStyle name="Денежный 3 3 2 4" xfId="6639"/>
    <cellStyle name="Денежный 3 3 2 4 2" xfId="6640"/>
    <cellStyle name="Денежный 3 3 2 4 3" xfId="6641"/>
    <cellStyle name="Денежный 3 3 2 5" xfId="6642"/>
    <cellStyle name="Денежный 3 3 2 5 2" xfId="6643"/>
    <cellStyle name="Денежный 3 3 2 5 3" xfId="6644"/>
    <cellStyle name="Денежный 3 3 2 6" xfId="6645"/>
    <cellStyle name="Денежный 3 3 2 6 2" xfId="6646"/>
    <cellStyle name="Денежный 3 3 2 6 3" xfId="6647"/>
    <cellStyle name="Денежный 3 3 2 7" xfId="6648"/>
    <cellStyle name="Денежный 3 3 2 7 2" xfId="6649"/>
    <cellStyle name="Денежный 3 3 2 7 3" xfId="6650"/>
    <cellStyle name="Денежный 3 3 2 8" xfId="6651"/>
    <cellStyle name="Денежный 3 3 2 8 2" xfId="6652"/>
    <cellStyle name="Денежный 3 3 2 8 3" xfId="6653"/>
    <cellStyle name="Денежный 3 3 2 9" xfId="6654"/>
    <cellStyle name="Денежный 3 3 2 9 2" xfId="6655"/>
    <cellStyle name="Денежный 3 3 2 9 3" xfId="6656"/>
    <cellStyle name="Денежный 3 3 20" xfId="6657"/>
    <cellStyle name="Денежный 3 3 20 2" xfId="6658"/>
    <cellStyle name="Денежный 3 3 20 3" xfId="6659"/>
    <cellStyle name="Денежный 3 3 21" xfId="6660"/>
    <cellStyle name="Денежный 3 3 21 2" xfId="6661"/>
    <cellStyle name="Денежный 3 3 21 3" xfId="6662"/>
    <cellStyle name="Денежный 3 3 22" xfId="6663"/>
    <cellStyle name="Денежный 3 3 22 2" xfId="6664"/>
    <cellStyle name="Денежный 3 3 23" xfId="6665"/>
    <cellStyle name="Денежный 3 3 24" xfId="6666"/>
    <cellStyle name="Денежный 3 3 25" xfId="6667"/>
    <cellStyle name="Денежный 3 3 26" xfId="6668"/>
    <cellStyle name="Денежный 3 3 27" xfId="6669"/>
    <cellStyle name="Денежный 3 3 28" xfId="6670"/>
    <cellStyle name="Денежный 3 3 29" xfId="6671"/>
    <cellStyle name="Денежный 3 3 3" xfId="6672"/>
    <cellStyle name="Денежный 3 3 3 10" xfId="6673"/>
    <cellStyle name="Денежный 3 3 3 11" xfId="6674"/>
    <cellStyle name="Денежный 3 3 3 12" xfId="6675"/>
    <cellStyle name="Денежный 3 3 3 13" xfId="6676"/>
    <cellStyle name="Денежный 3 3 3 14" xfId="6677"/>
    <cellStyle name="Денежный 3 3 3 15" xfId="6678"/>
    <cellStyle name="Денежный 3 3 3 2" xfId="6679"/>
    <cellStyle name="Денежный 3 3 3 2 10" xfId="6680"/>
    <cellStyle name="Денежный 3 3 3 2 11" xfId="6681"/>
    <cellStyle name="Денежный 3 3 3 2 12" xfId="6682"/>
    <cellStyle name="Денежный 3 3 3 2 13" xfId="6683"/>
    <cellStyle name="Денежный 3 3 3 2 14" xfId="6684"/>
    <cellStyle name="Денежный 3 3 3 2 2" xfId="6685"/>
    <cellStyle name="Денежный 3 3 3 2 2 10" xfId="6686"/>
    <cellStyle name="Денежный 3 3 3 2 2 11" xfId="6687"/>
    <cellStyle name="Денежный 3 3 3 2 2 12" xfId="6688"/>
    <cellStyle name="Денежный 3 3 3 2 2 13" xfId="6689"/>
    <cellStyle name="Денежный 3 3 3 2 2 2" xfId="6690"/>
    <cellStyle name="Денежный 3 3 3 2 2 2 2" xfId="6691"/>
    <cellStyle name="Денежный 3 3 3 2 2 2 3" xfId="6692"/>
    <cellStyle name="Денежный 3 3 3 2 2 3" xfId="6693"/>
    <cellStyle name="Денежный 3 3 3 2 2 3 2" xfId="6694"/>
    <cellStyle name="Денежный 3 3 3 2 2 3 3" xfId="6695"/>
    <cellStyle name="Денежный 3 3 3 2 2 4" xfId="6696"/>
    <cellStyle name="Денежный 3 3 3 2 2 4 2" xfId="6697"/>
    <cellStyle name="Денежный 3 3 3 2 2 4 3" xfId="6698"/>
    <cellStyle name="Денежный 3 3 3 2 2 5" xfId="6699"/>
    <cellStyle name="Денежный 3 3 3 2 2 5 2" xfId="6700"/>
    <cellStyle name="Денежный 3 3 3 2 2 5 3" xfId="6701"/>
    <cellStyle name="Денежный 3 3 3 2 2 6" xfId="6702"/>
    <cellStyle name="Денежный 3 3 3 2 2 6 2" xfId="6703"/>
    <cellStyle name="Денежный 3 3 3 2 2 6 3" xfId="6704"/>
    <cellStyle name="Денежный 3 3 3 2 2 7" xfId="6705"/>
    <cellStyle name="Денежный 3 3 3 2 2 7 2" xfId="6706"/>
    <cellStyle name="Денежный 3 3 3 2 2 7 3" xfId="6707"/>
    <cellStyle name="Денежный 3 3 3 2 2 8" xfId="6708"/>
    <cellStyle name="Денежный 3 3 3 2 2 9" xfId="6709"/>
    <cellStyle name="Денежный 3 3 3 2 3" xfId="6710"/>
    <cellStyle name="Денежный 3 3 3 2 3 2" xfId="6711"/>
    <cellStyle name="Денежный 3 3 3 2 3 3" xfId="6712"/>
    <cellStyle name="Денежный 3 3 3 2 4" xfId="6713"/>
    <cellStyle name="Денежный 3 3 3 2 4 2" xfId="6714"/>
    <cellStyle name="Денежный 3 3 3 2 4 3" xfId="6715"/>
    <cellStyle name="Денежный 3 3 3 2 5" xfId="6716"/>
    <cellStyle name="Денежный 3 3 3 2 5 2" xfId="6717"/>
    <cellStyle name="Денежный 3 3 3 2 5 3" xfId="6718"/>
    <cellStyle name="Денежный 3 3 3 2 6" xfId="6719"/>
    <cellStyle name="Денежный 3 3 3 2 6 2" xfId="6720"/>
    <cellStyle name="Денежный 3 3 3 2 6 3" xfId="6721"/>
    <cellStyle name="Денежный 3 3 3 2 7" xfId="6722"/>
    <cellStyle name="Денежный 3 3 3 2 7 2" xfId="6723"/>
    <cellStyle name="Денежный 3 3 3 2 7 3" xfId="6724"/>
    <cellStyle name="Денежный 3 3 3 2 8" xfId="6725"/>
    <cellStyle name="Денежный 3 3 3 2 8 2" xfId="6726"/>
    <cellStyle name="Денежный 3 3 3 2 8 3" xfId="6727"/>
    <cellStyle name="Денежный 3 3 3 2 9" xfId="6728"/>
    <cellStyle name="Денежный 3 3 3 3" xfId="6729"/>
    <cellStyle name="Денежный 3 3 3 3 10" xfId="6730"/>
    <cellStyle name="Денежный 3 3 3 3 11" xfId="6731"/>
    <cellStyle name="Денежный 3 3 3 3 12" xfId="6732"/>
    <cellStyle name="Денежный 3 3 3 3 13" xfId="6733"/>
    <cellStyle name="Денежный 3 3 3 3 2" xfId="6734"/>
    <cellStyle name="Денежный 3 3 3 3 2 2" xfId="6735"/>
    <cellStyle name="Денежный 3 3 3 3 2 3" xfId="6736"/>
    <cellStyle name="Денежный 3 3 3 3 3" xfId="6737"/>
    <cellStyle name="Денежный 3 3 3 3 3 2" xfId="6738"/>
    <cellStyle name="Денежный 3 3 3 3 3 3" xfId="6739"/>
    <cellStyle name="Денежный 3 3 3 3 4" xfId="6740"/>
    <cellStyle name="Денежный 3 3 3 3 4 2" xfId="6741"/>
    <cellStyle name="Денежный 3 3 3 3 4 3" xfId="6742"/>
    <cellStyle name="Денежный 3 3 3 3 5" xfId="6743"/>
    <cellStyle name="Денежный 3 3 3 3 5 2" xfId="6744"/>
    <cellStyle name="Денежный 3 3 3 3 5 3" xfId="6745"/>
    <cellStyle name="Денежный 3 3 3 3 6" xfId="6746"/>
    <cellStyle name="Денежный 3 3 3 3 6 2" xfId="6747"/>
    <cellStyle name="Денежный 3 3 3 3 6 3" xfId="6748"/>
    <cellStyle name="Денежный 3 3 3 3 7" xfId="6749"/>
    <cellStyle name="Денежный 3 3 3 3 7 2" xfId="6750"/>
    <cellStyle name="Денежный 3 3 3 3 7 3" xfId="6751"/>
    <cellStyle name="Денежный 3 3 3 3 8" xfId="6752"/>
    <cellStyle name="Денежный 3 3 3 3 9" xfId="6753"/>
    <cellStyle name="Денежный 3 3 3 4" xfId="6754"/>
    <cellStyle name="Денежный 3 3 3 4 2" xfId="6755"/>
    <cellStyle name="Денежный 3 3 3 4 3" xfId="6756"/>
    <cellStyle name="Денежный 3 3 3 5" xfId="6757"/>
    <cellStyle name="Денежный 3 3 3 5 2" xfId="6758"/>
    <cellStyle name="Денежный 3 3 3 5 3" xfId="6759"/>
    <cellStyle name="Денежный 3 3 3 6" xfId="6760"/>
    <cellStyle name="Денежный 3 3 3 6 2" xfId="6761"/>
    <cellStyle name="Денежный 3 3 3 6 3" xfId="6762"/>
    <cellStyle name="Денежный 3 3 3 7" xfId="6763"/>
    <cellStyle name="Денежный 3 3 3 7 2" xfId="6764"/>
    <cellStyle name="Денежный 3 3 3 7 3" xfId="6765"/>
    <cellStyle name="Денежный 3 3 3 8" xfId="6766"/>
    <cellStyle name="Денежный 3 3 3 8 2" xfId="6767"/>
    <cellStyle name="Денежный 3 3 3 8 3" xfId="6768"/>
    <cellStyle name="Денежный 3 3 3 9" xfId="6769"/>
    <cellStyle name="Денежный 3 3 3 9 2" xfId="6770"/>
    <cellStyle name="Денежный 3 3 3 9 3" xfId="6771"/>
    <cellStyle name="Денежный 3 3 30" xfId="6772"/>
    <cellStyle name="Денежный 3 3 31" xfId="6773"/>
    <cellStyle name="Денежный 3 3 32" xfId="6774"/>
    <cellStyle name="Денежный 3 3 33" xfId="6775"/>
    <cellStyle name="Денежный 3 3 34" xfId="6776"/>
    <cellStyle name="Денежный 3 3 35" xfId="6777"/>
    <cellStyle name="Денежный 3 3 36" xfId="6778"/>
    <cellStyle name="Денежный 3 3 37" xfId="6779"/>
    <cellStyle name="Денежный 3 3 38" xfId="6780"/>
    <cellStyle name="Денежный 3 3 39" xfId="6781"/>
    <cellStyle name="Денежный 3 3 4" xfId="6782"/>
    <cellStyle name="Денежный 3 3 4 10" xfId="6783"/>
    <cellStyle name="Денежный 3 3 4 11" xfId="6784"/>
    <cellStyle name="Денежный 3 3 4 12" xfId="6785"/>
    <cellStyle name="Денежный 3 3 4 13" xfId="6786"/>
    <cellStyle name="Денежный 3 3 4 14" xfId="6787"/>
    <cellStyle name="Денежный 3 3 4 2" xfId="6788"/>
    <cellStyle name="Денежный 3 3 4 2 10" xfId="6789"/>
    <cellStyle name="Денежный 3 3 4 2 11" xfId="6790"/>
    <cellStyle name="Денежный 3 3 4 2 12" xfId="6791"/>
    <cellStyle name="Денежный 3 3 4 2 13" xfId="6792"/>
    <cellStyle name="Денежный 3 3 4 2 2" xfId="6793"/>
    <cellStyle name="Денежный 3 3 4 2 2 2" xfId="6794"/>
    <cellStyle name="Денежный 3 3 4 2 2 3" xfId="6795"/>
    <cellStyle name="Денежный 3 3 4 2 3" xfId="6796"/>
    <cellStyle name="Денежный 3 3 4 2 3 2" xfId="6797"/>
    <cellStyle name="Денежный 3 3 4 2 3 3" xfId="6798"/>
    <cellStyle name="Денежный 3 3 4 2 4" xfId="6799"/>
    <cellStyle name="Денежный 3 3 4 2 4 2" xfId="6800"/>
    <cellStyle name="Денежный 3 3 4 2 4 3" xfId="6801"/>
    <cellStyle name="Денежный 3 3 4 2 5" xfId="6802"/>
    <cellStyle name="Денежный 3 3 4 2 5 2" xfId="6803"/>
    <cellStyle name="Денежный 3 3 4 2 5 3" xfId="6804"/>
    <cellStyle name="Денежный 3 3 4 2 6" xfId="6805"/>
    <cellStyle name="Денежный 3 3 4 2 6 2" xfId="6806"/>
    <cellStyle name="Денежный 3 3 4 2 6 3" xfId="6807"/>
    <cellStyle name="Денежный 3 3 4 2 7" xfId="6808"/>
    <cellStyle name="Денежный 3 3 4 2 7 2" xfId="6809"/>
    <cellStyle name="Денежный 3 3 4 2 7 3" xfId="6810"/>
    <cellStyle name="Денежный 3 3 4 2 8" xfId="6811"/>
    <cellStyle name="Денежный 3 3 4 2 9" xfId="6812"/>
    <cellStyle name="Денежный 3 3 4 3" xfId="6813"/>
    <cellStyle name="Денежный 3 3 4 3 2" xfId="6814"/>
    <cellStyle name="Денежный 3 3 4 3 3" xfId="6815"/>
    <cellStyle name="Денежный 3 3 4 4" xfId="6816"/>
    <cellStyle name="Денежный 3 3 4 4 2" xfId="6817"/>
    <cellStyle name="Денежный 3 3 4 4 3" xfId="6818"/>
    <cellStyle name="Денежный 3 3 4 5" xfId="6819"/>
    <cellStyle name="Денежный 3 3 4 5 2" xfId="6820"/>
    <cellStyle name="Денежный 3 3 4 5 3" xfId="6821"/>
    <cellStyle name="Денежный 3 3 4 6" xfId="6822"/>
    <cellStyle name="Денежный 3 3 4 6 2" xfId="6823"/>
    <cellStyle name="Денежный 3 3 4 6 3" xfId="6824"/>
    <cellStyle name="Денежный 3 3 4 7" xfId="6825"/>
    <cellStyle name="Денежный 3 3 4 7 2" xfId="6826"/>
    <cellStyle name="Денежный 3 3 4 7 3" xfId="6827"/>
    <cellStyle name="Денежный 3 3 4 8" xfId="6828"/>
    <cellStyle name="Денежный 3 3 4 8 2" xfId="6829"/>
    <cellStyle name="Денежный 3 3 4 8 3" xfId="6830"/>
    <cellStyle name="Денежный 3 3 4 9" xfId="6831"/>
    <cellStyle name="Денежный 3 3 40" xfId="6832"/>
    <cellStyle name="Денежный 3 3 41" xfId="6833"/>
    <cellStyle name="Денежный 3 3 42" xfId="6834"/>
    <cellStyle name="Денежный 3 3 43" xfId="6835"/>
    <cellStyle name="Денежный 3 3 44" xfId="6836"/>
    <cellStyle name="Денежный 3 3 45" xfId="6837"/>
    <cellStyle name="Денежный 3 3 46" xfId="6838"/>
    <cellStyle name="Денежный 3 3 47" xfId="6839"/>
    <cellStyle name="Денежный 3 3 48" xfId="6840"/>
    <cellStyle name="Денежный 3 3 49" xfId="6841"/>
    <cellStyle name="Денежный 3 3 5" xfId="6842"/>
    <cellStyle name="Денежный 3 3 5 10" xfId="6843"/>
    <cellStyle name="Денежный 3 3 5 11" xfId="6844"/>
    <cellStyle name="Денежный 3 3 5 12" xfId="6845"/>
    <cellStyle name="Денежный 3 3 5 13" xfId="6846"/>
    <cellStyle name="Денежный 3 3 5 2" xfId="6847"/>
    <cellStyle name="Денежный 3 3 5 2 2" xfId="6848"/>
    <cellStyle name="Денежный 3 3 5 2 3" xfId="6849"/>
    <cellStyle name="Денежный 3 3 5 3" xfId="6850"/>
    <cellStyle name="Денежный 3 3 5 3 2" xfId="6851"/>
    <cellStyle name="Денежный 3 3 5 3 3" xfId="6852"/>
    <cellStyle name="Денежный 3 3 5 4" xfId="6853"/>
    <cellStyle name="Денежный 3 3 5 4 2" xfId="6854"/>
    <cellStyle name="Денежный 3 3 5 4 3" xfId="6855"/>
    <cellStyle name="Денежный 3 3 5 5" xfId="6856"/>
    <cellStyle name="Денежный 3 3 5 5 2" xfId="6857"/>
    <cellStyle name="Денежный 3 3 5 5 3" xfId="6858"/>
    <cellStyle name="Денежный 3 3 5 6" xfId="6859"/>
    <cellStyle name="Денежный 3 3 5 6 2" xfId="6860"/>
    <cellStyle name="Денежный 3 3 5 6 3" xfId="6861"/>
    <cellStyle name="Денежный 3 3 5 7" xfId="6862"/>
    <cellStyle name="Денежный 3 3 5 7 2" xfId="6863"/>
    <cellStyle name="Денежный 3 3 5 7 3" xfId="6864"/>
    <cellStyle name="Денежный 3 3 5 8" xfId="6865"/>
    <cellStyle name="Денежный 3 3 5 9" xfId="6866"/>
    <cellStyle name="Денежный 3 3 6" xfId="6867"/>
    <cellStyle name="Денежный 3 3 6 10" xfId="6868"/>
    <cellStyle name="Денежный 3 3 6 11" xfId="6869"/>
    <cellStyle name="Денежный 3 3 6 12" xfId="6870"/>
    <cellStyle name="Денежный 3 3 6 13" xfId="6871"/>
    <cellStyle name="Денежный 3 3 6 2" xfId="6872"/>
    <cellStyle name="Денежный 3 3 6 2 2" xfId="6873"/>
    <cellStyle name="Денежный 3 3 6 2 3" xfId="6874"/>
    <cellStyle name="Денежный 3 3 6 3" xfId="6875"/>
    <cellStyle name="Денежный 3 3 6 3 2" xfId="6876"/>
    <cellStyle name="Денежный 3 3 6 3 3" xfId="6877"/>
    <cellStyle name="Денежный 3 3 6 4" xfId="6878"/>
    <cellStyle name="Денежный 3 3 6 4 2" xfId="6879"/>
    <cellStyle name="Денежный 3 3 6 4 3" xfId="6880"/>
    <cellStyle name="Денежный 3 3 6 5" xfId="6881"/>
    <cellStyle name="Денежный 3 3 6 5 2" xfId="6882"/>
    <cellStyle name="Денежный 3 3 6 5 3" xfId="6883"/>
    <cellStyle name="Денежный 3 3 6 6" xfId="6884"/>
    <cellStyle name="Денежный 3 3 6 6 2" xfId="6885"/>
    <cellStyle name="Денежный 3 3 6 6 3" xfId="6886"/>
    <cellStyle name="Денежный 3 3 6 7" xfId="6887"/>
    <cellStyle name="Денежный 3 3 6 7 2" xfId="6888"/>
    <cellStyle name="Денежный 3 3 6 7 3" xfId="6889"/>
    <cellStyle name="Денежный 3 3 6 8" xfId="6890"/>
    <cellStyle name="Денежный 3 3 6 9" xfId="6891"/>
    <cellStyle name="Денежный 3 3 7" xfId="6892"/>
    <cellStyle name="Денежный 3 3 7 10" xfId="6893"/>
    <cellStyle name="Денежный 3 3 7 11" xfId="6894"/>
    <cellStyle name="Денежный 3 3 7 12" xfId="6895"/>
    <cellStyle name="Денежный 3 3 7 13" xfId="6896"/>
    <cellStyle name="Денежный 3 3 7 2" xfId="6897"/>
    <cellStyle name="Денежный 3 3 7 2 2" xfId="6898"/>
    <cellStyle name="Денежный 3 3 7 2 3" xfId="6899"/>
    <cellStyle name="Денежный 3 3 7 3" xfId="6900"/>
    <cellStyle name="Денежный 3 3 7 3 2" xfId="6901"/>
    <cellStyle name="Денежный 3 3 7 3 3" xfId="6902"/>
    <cellStyle name="Денежный 3 3 7 4" xfId="6903"/>
    <cellStyle name="Денежный 3 3 7 4 2" xfId="6904"/>
    <cellStyle name="Денежный 3 3 7 4 3" xfId="6905"/>
    <cellStyle name="Денежный 3 3 7 5" xfId="6906"/>
    <cellStyle name="Денежный 3 3 7 5 2" xfId="6907"/>
    <cellStyle name="Денежный 3 3 7 5 3" xfId="6908"/>
    <cellStyle name="Денежный 3 3 7 6" xfId="6909"/>
    <cellStyle name="Денежный 3 3 7 6 2" xfId="6910"/>
    <cellStyle name="Денежный 3 3 7 6 3" xfId="6911"/>
    <cellStyle name="Денежный 3 3 7 7" xfId="6912"/>
    <cellStyle name="Денежный 3 3 7 7 2" xfId="6913"/>
    <cellStyle name="Денежный 3 3 7 7 3" xfId="6914"/>
    <cellStyle name="Денежный 3 3 7 8" xfId="6915"/>
    <cellStyle name="Денежный 3 3 7 9" xfId="6916"/>
    <cellStyle name="Денежный 3 3 8" xfId="6917"/>
    <cellStyle name="Денежный 3 3 8 10" xfId="6918"/>
    <cellStyle name="Денежный 3 3 8 11" xfId="6919"/>
    <cellStyle name="Денежный 3 3 8 12" xfId="6920"/>
    <cellStyle name="Денежный 3 3 8 13" xfId="6921"/>
    <cellStyle name="Денежный 3 3 8 2" xfId="6922"/>
    <cellStyle name="Денежный 3 3 8 2 2" xfId="6923"/>
    <cellStyle name="Денежный 3 3 8 2 3" xfId="6924"/>
    <cellStyle name="Денежный 3 3 8 3" xfId="6925"/>
    <cellStyle name="Денежный 3 3 8 3 2" xfId="6926"/>
    <cellStyle name="Денежный 3 3 8 3 3" xfId="6927"/>
    <cellStyle name="Денежный 3 3 8 4" xfId="6928"/>
    <cellStyle name="Денежный 3 3 8 4 2" xfId="6929"/>
    <cellStyle name="Денежный 3 3 8 4 3" xfId="6930"/>
    <cellStyle name="Денежный 3 3 8 5" xfId="6931"/>
    <cellStyle name="Денежный 3 3 8 5 2" xfId="6932"/>
    <cellStyle name="Денежный 3 3 8 5 3" xfId="6933"/>
    <cellStyle name="Денежный 3 3 8 6" xfId="6934"/>
    <cellStyle name="Денежный 3 3 8 6 2" xfId="6935"/>
    <cellStyle name="Денежный 3 3 8 6 3" xfId="6936"/>
    <cellStyle name="Денежный 3 3 8 7" xfId="6937"/>
    <cellStyle name="Денежный 3 3 8 7 2" xfId="6938"/>
    <cellStyle name="Денежный 3 3 8 7 3" xfId="6939"/>
    <cellStyle name="Денежный 3 3 8 8" xfId="6940"/>
    <cellStyle name="Денежный 3 3 8 9" xfId="6941"/>
    <cellStyle name="Денежный 3 3 9" xfId="6942"/>
    <cellStyle name="Денежный 3 3 9 10" xfId="6943"/>
    <cellStyle name="Денежный 3 3 9 11" xfId="6944"/>
    <cellStyle name="Денежный 3 3 9 12" xfId="6945"/>
    <cellStyle name="Денежный 3 3 9 13" xfId="6946"/>
    <cellStyle name="Денежный 3 3 9 2" xfId="6947"/>
    <cellStyle name="Денежный 3 3 9 2 2" xfId="6948"/>
    <cellStyle name="Денежный 3 3 9 2 3" xfId="6949"/>
    <cellStyle name="Денежный 3 3 9 3" xfId="6950"/>
    <cellStyle name="Денежный 3 3 9 3 2" xfId="6951"/>
    <cellStyle name="Денежный 3 3 9 3 3" xfId="6952"/>
    <cellStyle name="Денежный 3 3 9 4" xfId="6953"/>
    <cellStyle name="Денежный 3 3 9 4 2" xfId="6954"/>
    <cellStyle name="Денежный 3 3 9 4 3" xfId="6955"/>
    <cellStyle name="Денежный 3 3 9 5" xfId="6956"/>
    <cellStyle name="Денежный 3 3 9 5 2" xfId="6957"/>
    <cellStyle name="Денежный 3 3 9 5 3" xfId="6958"/>
    <cellStyle name="Денежный 3 3 9 6" xfId="6959"/>
    <cellStyle name="Денежный 3 3 9 6 2" xfId="6960"/>
    <cellStyle name="Денежный 3 3 9 6 3" xfId="6961"/>
    <cellStyle name="Денежный 3 3 9 7" xfId="6962"/>
    <cellStyle name="Денежный 3 3 9 7 2" xfId="6963"/>
    <cellStyle name="Денежный 3 3 9 7 3" xfId="6964"/>
    <cellStyle name="Денежный 3 3 9 8" xfId="6965"/>
    <cellStyle name="Денежный 3 3 9 9" xfId="6966"/>
    <cellStyle name="Денежный 3 30" xfId="6967"/>
    <cellStyle name="Денежный 3 31" xfId="6968"/>
    <cellStyle name="Денежный 3 32" xfId="6969"/>
    <cellStyle name="Денежный 3 33" xfId="6970"/>
    <cellStyle name="Денежный 3 34" xfId="6971"/>
    <cellStyle name="Денежный 3 35" xfId="6972"/>
    <cellStyle name="Денежный 3 36" xfId="6973"/>
    <cellStyle name="Денежный 3 37" xfId="6974"/>
    <cellStyle name="Денежный 3 38" xfId="6975"/>
    <cellStyle name="Денежный 3 39" xfId="6976"/>
    <cellStyle name="Денежный 3 4" xfId="6977"/>
    <cellStyle name="Денежный 3 4 10" xfId="6978"/>
    <cellStyle name="Денежный 3 4 11" xfId="6979"/>
    <cellStyle name="Денежный 3 4 12" xfId="6980"/>
    <cellStyle name="Денежный 3 4 13" xfId="6981"/>
    <cellStyle name="Денежный 3 4 14" xfId="6982"/>
    <cellStyle name="Денежный 3 4 15" xfId="6983"/>
    <cellStyle name="Денежный 3 4 2" xfId="6984"/>
    <cellStyle name="Денежный 3 4 2 10" xfId="6985"/>
    <cellStyle name="Денежный 3 4 2 11" xfId="6986"/>
    <cellStyle name="Денежный 3 4 2 12" xfId="6987"/>
    <cellStyle name="Денежный 3 4 2 13" xfId="6988"/>
    <cellStyle name="Денежный 3 4 2 14" xfId="6989"/>
    <cellStyle name="Денежный 3 4 2 2" xfId="6990"/>
    <cellStyle name="Денежный 3 4 2 2 10" xfId="6991"/>
    <cellStyle name="Денежный 3 4 2 2 11" xfId="6992"/>
    <cellStyle name="Денежный 3 4 2 2 12" xfId="6993"/>
    <cellStyle name="Денежный 3 4 2 2 13" xfId="6994"/>
    <cellStyle name="Денежный 3 4 2 2 2" xfId="6995"/>
    <cellStyle name="Денежный 3 4 2 2 2 2" xfId="6996"/>
    <cellStyle name="Денежный 3 4 2 2 2 3" xfId="6997"/>
    <cellStyle name="Денежный 3 4 2 2 3" xfId="6998"/>
    <cellStyle name="Денежный 3 4 2 2 3 2" xfId="6999"/>
    <cellStyle name="Денежный 3 4 2 2 3 3" xfId="7000"/>
    <cellStyle name="Денежный 3 4 2 2 4" xfId="7001"/>
    <cellStyle name="Денежный 3 4 2 2 4 2" xfId="7002"/>
    <cellStyle name="Денежный 3 4 2 2 4 3" xfId="7003"/>
    <cellStyle name="Денежный 3 4 2 2 5" xfId="7004"/>
    <cellStyle name="Денежный 3 4 2 2 5 2" xfId="7005"/>
    <cellStyle name="Денежный 3 4 2 2 5 3" xfId="7006"/>
    <cellStyle name="Денежный 3 4 2 2 6" xfId="7007"/>
    <cellStyle name="Денежный 3 4 2 2 6 2" xfId="7008"/>
    <cellStyle name="Денежный 3 4 2 2 6 3" xfId="7009"/>
    <cellStyle name="Денежный 3 4 2 2 7" xfId="7010"/>
    <cellStyle name="Денежный 3 4 2 2 7 2" xfId="7011"/>
    <cellStyle name="Денежный 3 4 2 2 7 3" xfId="7012"/>
    <cellStyle name="Денежный 3 4 2 2 8" xfId="7013"/>
    <cellStyle name="Денежный 3 4 2 2 9" xfId="7014"/>
    <cellStyle name="Денежный 3 4 2 3" xfId="7015"/>
    <cellStyle name="Денежный 3 4 2 3 2" xfId="7016"/>
    <cellStyle name="Денежный 3 4 2 3 3" xfId="7017"/>
    <cellStyle name="Денежный 3 4 2 4" xfId="7018"/>
    <cellStyle name="Денежный 3 4 2 4 2" xfId="7019"/>
    <cellStyle name="Денежный 3 4 2 4 3" xfId="7020"/>
    <cellStyle name="Денежный 3 4 2 5" xfId="7021"/>
    <cellStyle name="Денежный 3 4 2 5 2" xfId="7022"/>
    <cellStyle name="Денежный 3 4 2 5 3" xfId="7023"/>
    <cellStyle name="Денежный 3 4 2 6" xfId="7024"/>
    <cellStyle name="Денежный 3 4 2 6 2" xfId="7025"/>
    <cellStyle name="Денежный 3 4 2 6 3" xfId="7026"/>
    <cellStyle name="Денежный 3 4 2 7" xfId="7027"/>
    <cellStyle name="Денежный 3 4 2 7 2" xfId="7028"/>
    <cellStyle name="Денежный 3 4 2 7 3" xfId="7029"/>
    <cellStyle name="Денежный 3 4 2 8" xfId="7030"/>
    <cellStyle name="Денежный 3 4 2 8 2" xfId="7031"/>
    <cellStyle name="Денежный 3 4 2 8 3" xfId="7032"/>
    <cellStyle name="Денежный 3 4 2 9" xfId="7033"/>
    <cellStyle name="Денежный 3 4 3" xfId="7034"/>
    <cellStyle name="Денежный 3 4 3 10" xfId="7035"/>
    <cellStyle name="Денежный 3 4 3 11" xfId="7036"/>
    <cellStyle name="Денежный 3 4 3 12" xfId="7037"/>
    <cellStyle name="Денежный 3 4 3 13" xfId="7038"/>
    <cellStyle name="Денежный 3 4 3 2" xfId="7039"/>
    <cellStyle name="Денежный 3 4 3 2 2" xfId="7040"/>
    <cellStyle name="Денежный 3 4 3 2 3" xfId="7041"/>
    <cellStyle name="Денежный 3 4 3 3" xfId="7042"/>
    <cellStyle name="Денежный 3 4 3 3 2" xfId="7043"/>
    <cellStyle name="Денежный 3 4 3 3 3" xfId="7044"/>
    <cellStyle name="Денежный 3 4 3 4" xfId="7045"/>
    <cellStyle name="Денежный 3 4 3 4 2" xfId="7046"/>
    <cellStyle name="Денежный 3 4 3 4 3" xfId="7047"/>
    <cellStyle name="Денежный 3 4 3 5" xfId="7048"/>
    <cellStyle name="Денежный 3 4 3 5 2" xfId="7049"/>
    <cellStyle name="Денежный 3 4 3 5 3" xfId="7050"/>
    <cellStyle name="Денежный 3 4 3 6" xfId="7051"/>
    <cellStyle name="Денежный 3 4 3 6 2" xfId="7052"/>
    <cellStyle name="Денежный 3 4 3 6 3" xfId="7053"/>
    <cellStyle name="Денежный 3 4 3 7" xfId="7054"/>
    <cellStyle name="Денежный 3 4 3 7 2" xfId="7055"/>
    <cellStyle name="Денежный 3 4 3 7 3" xfId="7056"/>
    <cellStyle name="Денежный 3 4 3 8" xfId="7057"/>
    <cellStyle name="Денежный 3 4 3 9" xfId="7058"/>
    <cellStyle name="Денежный 3 4 4" xfId="7059"/>
    <cellStyle name="Денежный 3 4 4 2" xfId="7060"/>
    <cellStyle name="Денежный 3 4 4 3" xfId="7061"/>
    <cellStyle name="Денежный 3 4 5" xfId="7062"/>
    <cellStyle name="Денежный 3 4 5 2" xfId="7063"/>
    <cellStyle name="Денежный 3 4 5 3" xfId="7064"/>
    <cellStyle name="Денежный 3 4 6" xfId="7065"/>
    <cellStyle name="Денежный 3 4 6 2" xfId="7066"/>
    <cellStyle name="Денежный 3 4 6 3" xfId="7067"/>
    <cellStyle name="Денежный 3 4 7" xfId="7068"/>
    <cellStyle name="Денежный 3 4 7 2" xfId="7069"/>
    <cellStyle name="Денежный 3 4 7 3" xfId="7070"/>
    <cellStyle name="Денежный 3 4 8" xfId="7071"/>
    <cellStyle name="Денежный 3 4 8 2" xfId="7072"/>
    <cellStyle name="Денежный 3 4 8 3" xfId="7073"/>
    <cellStyle name="Денежный 3 4 9" xfId="7074"/>
    <cellStyle name="Денежный 3 4 9 2" xfId="7075"/>
    <cellStyle name="Денежный 3 4 9 3" xfId="7076"/>
    <cellStyle name="Денежный 3 40" xfId="7077"/>
    <cellStyle name="Денежный 3 41" xfId="7078"/>
    <cellStyle name="Денежный 3 42" xfId="7079"/>
    <cellStyle name="Денежный 3 43" xfId="7080"/>
    <cellStyle name="Денежный 3 44" xfId="7081"/>
    <cellStyle name="Денежный 3 45" xfId="7082"/>
    <cellStyle name="Денежный 3 46" xfId="7083"/>
    <cellStyle name="Денежный 3 47" xfId="7084"/>
    <cellStyle name="Денежный 3 48" xfId="7085"/>
    <cellStyle name="Денежный 3 49" xfId="7086"/>
    <cellStyle name="Денежный 3 5" xfId="7087"/>
    <cellStyle name="Денежный 3 5 10" xfId="7088"/>
    <cellStyle name="Денежный 3 5 11" xfId="7089"/>
    <cellStyle name="Денежный 3 5 12" xfId="7090"/>
    <cellStyle name="Денежный 3 5 13" xfId="7091"/>
    <cellStyle name="Денежный 3 5 14" xfId="7092"/>
    <cellStyle name="Денежный 3 5 15" xfId="7093"/>
    <cellStyle name="Денежный 3 5 2" xfId="7094"/>
    <cellStyle name="Денежный 3 5 2 10" xfId="7095"/>
    <cellStyle name="Денежный 3 5 2 11" xfId="7096"/>
    <cellStyle name="Денежный 3 5 2 12" xfId="7097"/>
    <cellStyle name="Денежный 3 5 2 13" xfId="7098"/>
    <cellStyle name="Денежный 3 5 2 14" xfId="7099"/>
    <cellStyle name="Денежный 3 5 2 2" xfId="7100"/>
    <cellStyle name="Денежный 3 5 2 2 10" xfId="7101"/>
    <cellStyle name="Денежный 3 5 2 2 11" xfId="7102"/>
    <cellStyle name="Денежный 3 5 2 2 12" xfId="7103"/>
    <cellStyle name="Денежный 3 5 2 2 13" xfId="7104"/>
    <cellStyle name="Денежный 3 5 2 2 2" xfId="7105"/>
    <cellStyle name="Денежный 3 5 2 2 2 2" xfId="7106"/>
    <cellStyle name="Денежный 3 5 2 2 2 3" xfId="7107"/>
    <cellStyle name="Денежный 3 5 2 2 3" xfId="7108"/>
    <cellStyle name="Денежный 3 5 2 2 3 2" xfId="7109"/>
    <cellStyle name="Денежный 3 5 2 2 3 3" xfId="7110"/>
    <cellStyle name="Денежный 3 5 2 2 4" xfId="7111"/>
    <cellStyle name="Денежный 3 5 2 2 4 2" xfId="7112"/>
    <cellStyle name="Денежный 3 5 2 2 4 3" xfId="7113"/>
    <cellStyle name="Денежный 3 5 2 2 5" xfId="7114"/>
    <cellStyle name="Денежный 3 5 2 2 5 2" xfId="7115"/>
    <cellStyle name="Денежный 3 5 2 2 5 3" xfId="7116"/>
    <cellStyle name="Денежный 3 5 2 2 6" xfId="7117"/>
    <cellStyle name="Денежный 3 5 2 2 6 2" xfId="7118"/>
    <cellStyle name="Денежный 3 5 2 2 6 3" xfId="7119"/>
    <cellStyle name="Денежный 3 5 2 2 7" xfId="7120"/>
    <cellStyle name="Денежный 3 5 2 2 7 2" xfId="7121"/>
    <cellStyle name="Денежный 3 5 2 2 7 3" xfId="7122"/>
    <cellStyle name="Денежный 3 5 2 2 8" xfId="7123"/>
    <cellStyle name="Денежный 3 5 2 2 9" xfId="7124"/>
    <cellStyle name="Денежный 3 5 2 3" xfId="7125"/>
    <cellStyle name="Денежный 3 5 2 3 2" xfId="7126"/>
    <cellStyle name="Денежный 3 5 2 3 3" xfId="7127"/>
    <cellStyle name="Денежный 3 5 2 4" xfId="7128"/>
    <cellStyle name="Денежный 3 5 2 4 2" xfId="7129"/>
    <cellStyle name="Денежный 3 5 2 4 3" xfId="7130"/>
    <cellStyle name="Денежный 3 5 2 5" xfId="7131"/>
    <cellStyle name="Денежный 3 5 2 5 2" xfId="7132"/>
    <cellStyle name="Денежный 3 5 2 5 3" xfId="7133"/>
    <cellStyle name="Денежный 3 5 2 6" xfId="7134"/>
    <cellStyle name="Денежный 3 5 2 6 2" xfId="7135"/>
    <cellStyle name="Денежный 3 5 2 6 3" xfId="7136"/>
    <cellStyle name="Денежный 3 5 2 7" xfId="7137"/>
    <cellStyle name="Денежный 3 5 2 7 2" xfId="7138"/>
    <cellStyle name="Денежный 3 5 2 7 3" xfId="7139"/>
    <cellStyle name="Денежный 3 5 2 8" xfId="7140"/>
    <cellStyle name="Денежный 3 5 2 8 2" xfId="7141"/>
    <cellStyle name="Денежный 3 5 2 8 3" xfId="7142"/>
    <cellStyle name="Денежный 3 5 2 9" xfId="7143"/>
    <cellStyle name="Денежный 3 5 3" xfId="7144"/>
    <cellStyle name="Денежный 3 5 3 10" xfId="7145"/>
    <cellStyle name="Денежный 3 5 3 11" xfId="7146"/>
    <cellStyle name="Денежный 3 5 3 12" xfId="7147"/>
    <cellStyle name="Денежный 3 5 3 13" xfId="7148"/>
    <cellStyle name="Денежный 3 5 3 2" xfId="7149"/>
    <cellStyle name="Денежный 3 5 3 2 2" xfId="7150"/>
    <cellStyle name="Денежный 3 5 3 2 3" xfId="7151"/>
    <cellStyle name="Денежный 3 5 3 3" xfId="7152"/>
    <cellStyle name="Денежный 3 5 3 3 2" xfId="7153"/>
    <cellStyle name="Денежный 3 5 3 3 3" xfId="7154"/>
    <cellStyle name="Денежный 3 5 3 4" xfId="7155"/>
    <cellStyle name="Денежный 3 5 3 4 2" xfId="7156"/>
    <cellStyle name="Денежный 3 5 3 4 3" xfId="7157"/>
    <cellStyle name="Денежный 3 5 3 5" xfId="7158"/>
    <cellStyle name="Денежный 3 5 3 5 2" xfId="7159"/>
    <cellStyle name="Денежный 3 5 3 5 3" xfId="7160"/>
    <cellStyle name="Денежный 3 5 3 6" xfId="7161"/>
    <cellStyle name="Денежный 3 5 3 6 2" xfId="7162"/>
    <cellStyle name="Денежный 3 5 3 6 3" xfId="7163"/>
    <cellStyle name="Денежный 3 5 3 7" xfId="7164"/>
    <cellStyle name="Денежный 3 5 3 7 2" xfId="7165"/>
    <cellStyle name="Денежный 3 5 3 7 3" xfId="7166"/>
    <cellStyle name="Денежный 3 5 3 8" xfId="7167"/>
    <cellStyle name="Денежный 3 5 3 9" xfId="7168"/>
    <cellStyle name="Денежный 3 5 4" xfId="7169"/>
    <cellStyle name="Денежный 3 5 4 2" xfId="7170"/>
    <cellStyle name="Денежный 3 5 4 3" xfId="7171"/>
    <cellStyle name="Денежный 3 5 5" xfId="7172"/>
    <cellStyle name="Денежный 3 5 5 2" xfId="7173"/>
    <cellStyle name="Денежный 3 5 5 3" xfId="7174"/>
    <cellStyle name="Денежный 3 5 6" xfId="7175"/>
    <cellStyle name="Денежный 3 5 6 2" xfId="7176"/>
    <cellStyle name="Денежный 3 5 6 3" xfId="7177"/>
    <cellStyle name="Денежный 3 5 7" xfId="7178"/>
    <cellStyle name="Денежный 3 5 7 2" xfId="7179"/>
    <cellStyle name="Денежный 3 5 7 3" xfId="7180"/>
    <cellStyle name="Денежный 3 5 8" xfId="7181"/>
    <cellStyle name="Денежный 3 5 8 2" xfId="7182"/>
    <cellStyle name="Денежный 3 5 8 3" xfId="7183"/>
    <cellStyle name="Денежный 3 5 9" xfId="7184"/>
    <cellStyle name="Денежный 3 5 9 2" xfId="7185"/>
    <cellStyle name="Денежный 3 5 9 3" xfId="7186"/>
    <cellStyle name="Денежный 3 50" xfId="7187"/>
    <cellStyle name="Денежный 3 51" xfId="7188"/>
    <cellStyle name="Денежный 3 52" xfId="7189"/>
    <cellStyle name="Денежный 3 53" xfId="7190"/>
    <cellStyle name="Денежный 3 54" xfId="7191"/>
    <cellStyle name="Денежный 3 6" xfId="7192"/>
    <cellStyle name="Денежный 3 6 10" xfId="7193"/>
    <cellStyle name="Денежный 3 6 11" xfId="7194"/>
    <cellStyle name="Денежный 3 6 12" xfId="7195"/>
    <cellStyle name="Денежный 3 6 13" xfId="7196"/>
    <cellStyle name="Денежный 3 6 14" xfId="7197"/>
    <cellStyle name="Денежный 3 6 2" xfId="7198"/>
    <cellStyle name="Денежный 3 6 2 10" xfId="7199"/>
    <cellStyle name="Денежный 3 6 2 11" xfId="7200"/>
    <cellStyle name="Денежный 3 6 2 12" xfId="7201"/>
    <cellStyle name="Денежный 3 6 2 13" xfId="7202"/>
    <cellStyle name="Денежный 3 6 2 2" xfId="7203"/>
    <cellStyle name="Денежный 3 6 2 2 2" xfId="7204"/>
    <cellStyle name="Денежный 3 6 2 2 3" xfId="7205"/>
    <cellStyle name="Денежный 3 6 2 3" xfId="7206"/>
    <cellStyle name="Денежный 3 6 2 3 2" xfId="7207"/>
    <cellStyle name="Денежный 3 6 2 3 3" xfId="7208"/>
    <cellStyle name="Денежный 3 6 2 4" xfId="7209"/>
    <cellStyle name="Денежный 3 6 2 4 2" xfId="7210"/>
    <cellStyle name="Денежный 3 6 2 4 3" xfId="7211"/>
    <cellStyle name="Денежный 3 6 2 5" xfId="7212"/>
    <cellStyle name="Денежный 3 6 2 5 2" xfId="7213"/>
    <cellStyle name="Денежный 3 6 2 5 3" xfId="7214"/>
    <cellStyle name="Денежный 3 6 2 6" xfId="7215"/>
    <cellStyle name="Денежный 3 6 2 6 2" xfId="7216"/>
    <cellStyle name="Денежный 3 6 2 6 3" xfId="7217"/>
    <cellStyle name="Денежный 3 6 2 7" xfId="7218"/>
    <cellStyle name="Денежный 3 6 2 7 2" xfId="7219"/>
    <cellStyle name="Денежный 3 6 2 7 3" xfId="7220"/>
    <cellStyle name="Денежный 3 6 2 8" xfId="7221"/>
    <cellStyle name="Денежный 3 6 2 9" xfId="7222"/>
    <cellStyle name="Денежный 3 6 3" xfId="7223"/>
    <cellStyle name="Денежный 3 6 3 2" xfId="7224"/>
    <cellStyle name="Денежный 3 6 3 3" xfId="7225"/>
    <cellStyle name="Денежный 3 6 4" xfId="7226"/>
    <cellStyle name="Денежный 3 6 4 2" xfId="7227"/>
    <cellStyle name="Денежный 3 6 4 3" xfId="7228"/>
    <cellStyle name="Денежный 3 6 5" xfId="7229"/>
    <cellStyle name="Денежный 3 6 5 2" xfId="7230"/>
    <cellStyle name="Денежный 3 6 5 3" xfId="7231"/>
    <cellStyle name="Денежный 3 6 6" xfId="7232"/>
    <cellStyle name="Денежный 3 6 6 2" xfId="7233"/>
    <cellStyle name="Денежный 3 6 6 3" xfId="7234"/>
    <cellStyle name="Денежный 3 6 7" xfId="7235"/>
    <cellStyle name="Денежный 3 6 7 2" xfId="7236"/>
    <cellStyle name="Денежный 3 6 7 3" xfId="7237"/>
    <cellStyle name="Денежный 3 6 8" xfId="7238"/>
    <cellStyle name="Денежный 3 6 8 2" xfId="7239"/>
    <cellStyle name="Денежный 3 6 8 3" xfId="7240"/>
    <cellStyle name="Денежный 3 6 9" xfId="7241"/>
    <cellStyle name="Денежный 3 7" xfId="7242"/>
    <cellStyle name="Денежный 3 7 10" xfId="7243"/>
    <cellStyle name="Денежный 3 7 11" xfId="7244"/>
    <cellStyle name="Денежный 3 7 12" xfId="7245"/>
    <cellStyle name="Денежный 3 7 13" xfId="7246"/>
    <cellStyle name="Денежный 3 7 2" xfId="7247"/>
    <cellStyle name="Денежный 3 7 2 2" xfId="7248"/>
    <cellStyle name="Денежный 3 7 2 3" xfId="7249"/>
    <cellStyle name="Денежный 3 7 3" xfId="7250"/>
    <cellStyle name="Денежный 3 7 3 2" xfId="7251"/>
    <cellStyle name="Денежный 3 7 3 3" xfId="7252"/>
    <cellStyle name="Денежный 3 7 4" xfId="7253"/>
    <cellStyle name="Денежный 3 7 4 2" xfId="7254"/>
    <cellStyle name="Денежный 3 7 4 3" xfId="7255"/>
    <cellStyle name="Денежный 3 7 5" xfId="7256"/>
    <cellStyle name="Денежный 3 7 5 2" xfId="7257"/>
    <cellStyle name="Денежный 3 7 5 3" xfId="7258"/>
    <cellStyle name="Денежный 3 7 6" xfId="7259"/>
    <cellStyle name="Денежный 3 7 6 2" xfId="7260"/>
    <cellStyle name="Денежный 3 7 6 3" xfId="7261"/>
    <cellStyle name="Денежный 3 7 7" xfId="7262"/>
    <cellStyle name="Денежный 3 7 7 2" xfId="7263"/>
    <cellStyle name="Денежный 3 7 7 3" xfId="7264"/>
    <cellStyle name="Денежный 3 7 8" xfId="7265"/>
    <cellStyle name="Денежный 3 7 9" xfId="7266"/>
    <cellStyle name="Денежный 3 8" xfId="7267"/>
    <cellStyle name="Денежный 3 8 10" xfId="7268"/>
    <cellStyle name="Денежный 3 8 11" xfId="7269"/>
    <cellStyle name="Денежный 3 8 12" xfId="7270"/>
    <cellStyle name="Денежный 3 8 13" xfId="7271"/>
    <cellStyle name="Денежный 3 8 2" xfId="7272"/>
    <cellStyle name="Денежный 3 8 2 2" xfId="7273"/>
    <cellStyle name="Денежный 3 8 2 3" xfId="7274"/>
    <cellStyle name="Денежный 3 8 3" xfId="7275"/>
    <cellStyle name="Денежный 3 8 3 2" xfId="7276"/>
    <cellStyle name="Денежный 3 8 3 3" xfId="7277"/>
    <cellStyle name="Денежный 3 8 4" xfId="7278"/>
    <cellStyle name="Денежный 3 8 4 2" xfId="7279"/>
    <cellStyle name="Денежный 3 8 4 3" xfId="7280"/>
    <cellStyle name="Денежный 3 8 5" xfId="7281"/>
    <cellStyle name="Денежный 3 8 5 2" xfId="7282"/>
    <cellStyle name="Денежный 3 8 5 3" xfId="7283"/>
    <cellStyle name="Денежный 3 8 6" xfId="7284"/>
    <cellStyle name="Денежный 3 8 6 2" xfId="7285"/>
    <cellStyle name="Денежный 3 8 6 3" xfId="7286"/>
    <cellStyle name="Денежный 3 8 7" xfId="7287"/>
    <cellStyle name="Денежный 3 8 7 2" xfId="7288"/>
    <cellStyle name="Денежный 3 8 7 3" xfId="7289"/>
    <cellStyle name="Денежный 3 8 8" xfId="7290"/>
    <cellStyle name="Денежный 3 8 9" xfId="7291"/>
    <cellStyle name="Денежный 3 9" xfId="7292"/>
    <cellStyle name="Денежный 3 9 10" xfId="7293"/>
    <cellStyle name="Денежный 3 9 11" xfId="7294"/>
    <cellStyle name="Денежный 3 9 12" xfId="7295"/>
    <cellStyle name="Денежный 3 9 13" xfId="7296"/>
    <cellStyle name="Денежный 3 9 2" xfId="7297"/>
    <cellStyle name="Денежный 3 9 2 2" xfId="7298"/>
    <cellStyle name="Денежный 3 9 2 3" xfId="7299"/>
    <cellStyle name="Денежный 3 9 3" xfId="7300"/>
    <cellStyle name="Денежный 3 9 3 2" xfId="7301"/>
    <cellStyle name="Денежный 3 9 3 3" xfId="7302"/>
    <cellStyle name="Денежный 3 9 4" xfId="7303"/>
    <cellStyle name="Денежный 3 9 4 2" xfId="7304"/>
    <cellStyle name="Денежный 3 9 4 3" xfId="7305"/>
    <cellStyle name="Денежный 3 9 5" xfId="7306"/>
    <cellStyle name="Денежный 3 9 5 2" xfId="7307"/>
    <cellStyle name="Денежный 3 9 5 3" xfId="7308"/>
    <cellStyle name="Денежный 3 9 6" xfId="7309"/>
    <cellStyle name="Денежный 3 9 6 2" xfId="7310"/>
    <cellStyle name="Денежный 3 9 6 3" xfId="7311"/>
    <cellStyle name="Денежный 3 9 7" xfId="7312"/>
    <cellStyle name="Денежный 3 9 7 2" xfId="7313"/>
    <cellStyle name="Денежный 3 9 7 3" xfId="7314"/>
    <cellStyle name="Денежный 3 9 8" xfId="7315"/>
    <cellStyle name="Денежный 3 9 9" xfId="7316"/>
    <cellStyle name="Денежный 4" xfId="7317"/>
    <cellStyle name="Денежный 4 10" xfId="7318"/>
    <cellStyle name="Денежный 4 10 10" xfId="7319"/>
    <cellStyle name="Денежный 4 10 11" xfId="7320"/>
    <cellStyle name="Денежный 4 10 12" xfId="7321"/>
    <cellStyle name="Денежный 4 10 13" xfId="7322"/>
    <cellStyle name="Денежный 4 10 2" xfId="7323"/>
    <cellStyle name="Денежный 4 10 2 2" xfId="7324"/>
    <cellStyle name="Денежный 4 10 2 3" xfId="7325"/>
    <cellStyle name="Денежный 4 10 3" xfId="7326"/>
    <cellStyle name="Денежный 4 10 3 2" xfId="7327"/>
    <cellStyle name="Денежный 4 10 3 3" xfId="7328"/>
    <cellStyle name="Денежный 4 10 4" xfId="7329"/>
    <cellStyle name="Денежный 4 10 4 2" xfId="7330"/>
    <cellStyle name="Денежный 4 10 4 3" xfId="7331"/>
    <cellStyle name="Денежный 4 10 5" xfId="7332"/>
    <cellStyle name="Денежный 4 10 5 2" xfId="7333"/>
    <cellStyle name="Денежный 4 10 5 3" xfId="7334"/>
    <cellStyle name="Денежный 4 10 6" xfId="7335"/>
    <cellStyle name="Денежный 4 10 6 2" xfId="7336"/>
    <cellStyle name="Денежный 4 10 6 3" xfId="7337"/>
    <cellStyle name="Денежный 4 10 7" xfId="7338"/>
    <cellStyle name="Денежный 4 10 7 2" xfId="7339"/>
    <cellStyle name="Денежный 4 10 7 3" xfId="7340"/>
    <cellStyle name="Денежный 4 10 8" xfId="7341"/>
    <cellStyle name="Денежный 4 10 9" xfId="7342"/>
    <cellStyle name="Денежный 4 11" xfId="7343"/>
    <cellStyle name="Денежный 4 11 2" xfId="7344"/>
    <cellStyle name="Денежный 4 11 2 2" xfId="7345"/>
    <cellStyle name="Денежный 4 11 2 3" xfId="7346"/>
    <cellStyle name="Денежный 4 11 3" xfId="7347"/>
    <cellStyle name="Денежный 4 11 3 2" xfId="7348"/>
    <cellStyle name="Денежный 4 11 3 3" xfId="7349"/>
    <cellStyle name="Денежный 4 11 4" xfId="7350"/>
    <cellStyle name="Денежный 4 11 5" xfId="7351"/>
    <cellStyle name="Денежный 4 12" xfId="7352"/>
    <cellStyle name="Денежный 4 12 10" xfId="7353"/>
    <cellStyle name="Денежный 4 12 11" xfId="7354"/>
    <cellStyle name="Денежный 4 12 12" xfId="7355"/>
    <cellStyle name="Денежный 4 12 13" xfId="7356"/>
    <cellStyle name="Денежный 4 12 2" xfId="7357"/>
    <cellStyle name="Денежный 4 12 2 2" xfId="7358"/>
    <cellStyle name="Денежный 4 12 2 3" xfId="7359"/>
    <cellStyle name="Денежный 4 12 3" xfId="7360"/>
    <cellStyle name="Денежный 4 12 3 2" xfId="7361"/>
    <cellStyle name="Денежный 4 12 3 3" xfId="7362"/>
    <cellStyle name="Денежный 4 12 4" xfId="7363"/>
    <cellStyle name="Денежный 4 12 4 2" xfId="7364"/>
    <cellStyle name="Денежный 4 12 4 3" xfId="7365"/>
    <cellStyle name="Денежный 4 12 5" xfId="7366"/>
    <cellStyle name="Денежный 4 12 5 2" xfId="7367"/>
    <cellStyle name="Денежный 4 12 5 3" xfId="7368"/>
    <cellStyle name="Денежный 4 12 6" xfId="7369"/>
    <cellStyle name="Денежный 4 12 6 2" xfId="7370"/>
    <cellStyle name="Денежный 4 12 6 3" xfId="7371"/>
    <cellStyle name="Денежный 4 12 7" xfId="7372"/>
    <cellStyle name="Денежный 4 12 7 2" xfId="7373"/>
    <cellStyle name="Денежный 4 12 7 3" xfId="7374"/>
    <cellStyle name="Денежный 4 12 8" xfId="7375"/>
    <cellStyle name="Денежный 4 12 9" xfId="7376"/>
    <cellStyle name="Денежный 4 13" xfId="7377"/>
    <cellStyle name="Денежный 4 13 2" xfId="7378"/>
    <cellStyle name="Денежный 4 13 2 2" xfId="7379"/>
    <cellStyle name="Денежный 4 13 2 3" xfId="7380"/>
    <cellStyle name="Денежный 4 13 3" xfId="7381"/>
    <cellStyle name="Денежный 4 13 3 2" xfId="7382"/>
    <cellStyle name="Денежный 4 13 3 3" xfId="7383"/>
    <cellStyle name="Денежный 4 13 4" xfId="7384"/>
    <cellStyle name="Денежный 4 13 5" xfId="7385"/>
    <cellStyle name="Денежный 4 14" xfId="7386"/>
    <cellStyle name="Денежный 4 14 2" xfId="7387"/>
    <cellStyle name="Денежный 4 14 3" xfId="7388"/>
    <cellStyle name="Денежный 4 14 4" xfId="7389"/>
    <cellStyle name="Денежный 4 14 5" xfId="7390"/>
    <cellStyle name="Денежный 4 14 6" xfId="7391"/>
    <cellStyle name="Денежный 4 15" xfId="7392"/>
    <cellStyle name="Денежный 4 15 2" xfId="7393"/>
    <cellStyle name="Денежный 4 15 3" xfId="7394"/>
    <cellStyle name="Денежный 4 16" xfId="7395"/>
    <cellStyle name="Денежный 4 16 2" xfId="7396"/>
    <cellStyle name="Денежный 4 16 3" xfId="7397"/>
    <cellStyle name="Денежный 4 17" xfId="7398"/>
    <cellStyle name="Денежный 4 17 2" xfId="7399"/>
    <cellStyle name="Денежный 4 17 3" xfId="7400"/>
    <cellStyle name="Денежный 4 18" xfId="7401"/>
    <cellStyle name="Денежный 4 18 2" xfId="7402"/>
    <cellStyle name="Денежный 4 18 3" xfId="7403"/>
    <cellStyle name="Денежный 4 19" xfId="7404"/>
    <cellStyle name="Денежный 4 19 2" xfId="7405"/>
    <cellStyle name="Денежный 4 19 3" xfId="7406"/>
    <cellStyle name="Денежный 4 2" xfId="7407"/>
    <cellStyle name="Денежный 4 2 10" xfId="7408"/>
    <cellStyle name="Денежный 4 2 11" xfId="7409"/>
    <cellStyle name="Денежный 4 2 12" xfId="7410"/>
    <cellStyle name="Денежный 4 2 13" xfId="7411"/>
    <cellStyle name="Денежный 4 2 14" xfId="7412"/>
    <cellStyle name="Денежный 4 2 15" xfId="7413"/>
    <cellStyle name="Денежный 4 2 2" xfId="7414"/>
    <cellStyle name="Денежный 4 2 2 10" xfId="7415"/>
    <cellStyle name="Денежный 4 2 2 11" xfId="7416"/>
    <cellStyle name="Денежный 4 2 2 12" xfId="7417"/>
    <cellStyle name="Денежный 4 2 2 13" xfId="7418"/>
    <cellStyle name="Денежный 4 2 2 14" xfId="7419"/>
    <cellStyle name="Денежный 4 2 2 2" xfId="7420"/>
    <cellStyle name="Денежный 4 2 2 2 10" xfId="7421"/>
    <cellStyle name="Денежный 4 2 2 2 11" xfId="7422"/>
    <cellStyle name="Денежный 4 2 2 2 12" xfId="7423"/>
    <cellStyle name="Денежный 4 2 2 2 13" xfId="7424"/>
    <cellStyle name="Денежный 4 2 2 2 2" xfId="7425"/>
    <cellStyle name="Денежный 4 2 2 2 2 2" xfId="7426"/>
    <cellStyle name="Денежный 4 2 2 2 2 3" xfId="7427"/>
    <cellStyle name="Денежный 4 2 2 2 3" xfId="7428"/>
    <cellStyle name="Денежный 4 2 2 2 3 2" xfId="7429"/>
    <cellStyle name="Денежный 4 2 2 2 3 3" xfId="7430"/>
    <cellStyle name="Денежный 4 2 2 2 4" xfId="7431"/>
    <cellStyle name="Денежный 4 2 2 2 4 2" xfId="7432"/>
    <cellStyle name="Денежный 4 2 2 2 4 3" xfId="7433"/>
    <cellStyle name="Денежный 4 2 2 2 5" xfId="7434"/>
    <cellStyle name="Денежный 4 2 2 2 5 2" xfId="7435"/>
    <cellStyle name="Денежный 4 2 2 2 5 3" xfId="7436"/>
    <cellStyle name="Денежный 4 2 2 2 6" xfId="7437"/>
    <cellStyle name="Денежный 4 2 2 2 6 2" xfId="7438"/>
    <cellStyle name="Денежный 4 2 2 2 6 3" xfId="7439"/>
    <cellStyle name="Денежный 4 2 2 2 7" xfId="7440"/>
    <cellStyle name="Денежный 4 2 2 2 7 2" xfId="7441"/>
    <cellStyle name="Денежный 4 2 2 2 7 3" xfId="7442"/>
    <cellStyle name="Денежный 4 2 2 2 8" xfId="7443"/>
    <cellStyle name="Денежный 4 2 2 2 9" xfId="7444"/>
    <cellStyle name="Денежный 4 2 2 3" xfId="7445"/>
    <cellStyle name="Денежный 4 2 2 3 2" xfId="7446"/>
    <cellStyle name="Денежный 4 2 2 3 3" xfId="7447"/>
    <cellStyle name="Денежный 4 2 2 4" xfId="7448"/>
    <cellStyle name="Денежный 4 2 2 4 2" xfId="7449"/>
    <cellStyle name="Денежный 4 2 2 4 3" xfId="7450"/>
    <cellStyle name="Денежный 4 2 2 5" xfId="7451"/>
    <cellStyle name="Денежный 4 2 2 5 2" xfId="7452"/>
    <cellStyle name="Денежный 4 2 2 5 3" xfId="7453"/>
    <cellStyle name="Денежный 4 2 2 6" xfId="7454"/>
    <cellStyle name="Денежный 4 2 2 6 2" xfId="7455"/>
    <cellStyle name="Денежный 4 2 2 6 3" xfId="7456"/>
    <cellStyle name="Денежный 4 2 2 7" xfId="7457"/>
    <cellStyle name="Денежный 4 2 2 7 2" xfId="7458"/>
    <cellStyle name="Денежный 4 2 2 7 3" xfId="7459"/>
    <cellStyle name="Денежный 4 2 2 8" xfId="7460"/>
    <cellStyle name="Денежный 4 2 2 8 2" xfId="7461"/>
    <cellStyle name="Денежный 4 2 2 8 3" xfId="7462"/>
    <cellStyle name="Денежный 4 2 2 9" xfId="7463"/>
    <cellStyle name="Денежный 4 2 3" xfId="7464"/>
    <cellStyle name="Денежный 4 2 3 10" xfId="7465"/>
    <cellStyle name="Денежный 4 2 3 11" xfId="7466"/>
    <cellStyle name="Денежный 4 2 3 12" xfId="7467"/>
    <cellStyle name="Денежный 4 2 3 13" xfId="7468"/>
    <cellStyle name="Денежный 4 2 3 2" xfId="7469"/>
    <cellStyle name="Денежный 4 2 3 2 2" xfId="7470"/>
    <cellStyle name="Денежный 4 2 3 2 3" xfId="7471"/>
    <cellStyle name="Денежный 4 2 3 3" xfId="7472"/>
    <cellStyle name="Денежный 4 2 3 3 2" xfId="7473"/>
    <cellStyle name="Денежный 4 2 3 3 3" xfId="7474"/>
    <cellStyle name="Денежный 4 2 3 4" xfId="7475"/>
    <cellStyle name="Денежный 4 2 3 4 2" xfId="7476"/>
    <cellStyle name="Денежный 4 2 3 4 3" xfId="7477"/>
    <cellStyle name="Денежный 4 2 3 5" xfId="7478"/>
    <cellStyle name="Денежный 4 2 3 5 2" xfId="7479"/>
    <cellStyle name="Денежный 4 2 3 5 3" xfId="7480"/>
    <cellStyle name="Денежный 4 2 3 6" xfId="7481"/>
    <cellStyle name="Денежный 4 2 3 6 2" xfId="7482"/>
    <cellStyle name="Денежный 4 2 3 6 3" xfId="7483"/>
    <cellStyle name="Денежный 4 2 3 7" xfId="7484"/>
    <cellStyle name="Денежный 4 2 3 7 2" xfId="7485"/>
    <cellStyle name="Денежный 4 2 3 7 3" xfId="7486"/>
    <cellStyle name="Денежный 4 2 3 8" xfId="7487"/>
    <cellStyle name="Денежный 4 2 3 9" xfId="7488"/>
    <cellStyle name="Денежный 4 2 4" xfId="7489"/>
    <cellStyle name="Денежный 4 2 4 2" xfId="7490"/>
    <cellStyle name="Денежный 4 2 4 3" xfId="7491"/>
    <cellStyle name="Денежный 4 2 5" xfId="7492"/>
    <cellStyle name="Денежный 4 2 5 2" xfId="7493"/>
    <cellStyle name="Денежный 4 2 5 3" xfId="7494"/>
    <cellStyle name="Денежный 4 2 6" xfId="7495"/>
    <cellStyle name="Денежный 4 2 6 2" xfId="7496"/>
    <cellStyle name="Денежный 4 2 6 3" xfId="7497"/>
    <cellStyle name="Денежный 4 2 7" xfId="7498"/>
    <cellStyle name="Денежный 4 2 7 2" xfId="7499"/>
    <cellStyle name="Денежный 4 2 7 3" xfId="7500"/>
    <cellStyle name="Денежный 4 2 8" xfId="7501"/>
    <cellStyle name="Денежный 4 2 8 2" xfId="7502"/>
    <cellStyle name="Денежный 4 2 8 3" xfId="7503"/>
    <cellStyle name="Денежный 4 2 9" xfId="7504"/>
    <cellStyle name="Денежный 4 2 9 2" xfId="7505"/>
    <cellStyle name="Денежный 4 2 9 3" xfId="7506"/>
    <cellStyle name="Денежный 4 20" xfId="7507"/>
    <cellStyle name="Денежный 4 20 2" xfId="7508"/>
    <cellStyle name="Денежный 4 20 3" xfId="7509"/>
    <cellStyle name="Денежный 4 21" xfId="7510"/>
    <cellStyle name="Денежный 4 21 2" xfId="7511"/>
    <cellStyle name="Денежный 4 21 3" xfId="7512"/>
    <cellStyle name="Денежный 4 22" xfId="7513"/>
    <cellStyle name="Денежный 4 22 2" xfId="7514"/>
    <cellStyle name="Денежный 4 23" xfId="7515"/>
    <cellStyle name="Денежный 4 24" xfId="7516"/>
    <cellStyle name="Денежный 4 25" xfId="7517"/>
    <cellStyle name="Денежный 4 26" xfId="7518"/>
    <cellStyle name="Денежный 4 27" xfId="7519"/>
    <cellStyle name="Денежный 4 28" xfId="7520"/>
    <cellStyle name="Денежный 4 29" xfId="7521"/>
    <cellStyle name="Денежный 4 3" xfId="7522"/>
    <cellStyle name="Денежный 4 3 10" xfId="7523"/>
    <cellStyle name="Денежный 4 3 11" xfId="7524"/>
    <cellStyle name="Денежный 4 3 12" xfId="7525"/>
    <cellStyle name="Денежный 4 3 13" xfId="7526"/>
    <cellStyle name="Денежный 4 3 14" xfId="7527"/>
    <cellStyle name="Денежный 4 3 15" xfId="7528"/>
    <cellStyle name="Денежный 4 3 2" xfId="7529"/>
    <cellStyle name="Денежный 4 3 2 10" xfId="7530"/>
    <cellStyle name="Денежный 4 3 2 11" xfId="7531"/>
    <cellStyle name="Денежный 4 3 2 12" xfId="7532"/>
    <cellStyle name="Денежный 4 3 2 13" xfId="7533"/>
    <cellStyle name="Денежный 4 3 2 14" xfId="7534"/>
    <cellStyle name="Денежный 4 3 2 2" xfId="7535"/>
    <cellStyle name="Денежный 4 3 2 2 10" xfId="7536"/>
    <cellStyle name="Денежный 4 3 2 2 11" xfId="7537"/>
    <cellStyle name="Денежный 4 3 2 2 12" xfId="7538"/>
    <cellStyle name="Денежный 4 3 2 2 13" xfId="7539"/>
    <cellStyle name="Денежный 4 3 2 2 2" xfId="7540"/>
    <cellStyle name="Денежный 4 3 2 2 2 2" xfId="7541"/>
    <cellStyle name="Денежный 4 3 2 2 2 3" xfId="7542"/>
    <cellStyle name="Денежный 4 3 2 2 3" xfId="7543"/>
    <cellStyle name="Денежный 4 3 2 2 3 2" xfId="7544"/>
    <cellStyle name="Денежный 4 3 2 2 3 3" xfId="7545"/>
    <cellStyle name="Денежный 4 3 2 2 4" xfId="7546"/>
    <cellStyle name="Денежный 4 3 2 2 4 2" xfId="7547"/>
    <cellStyle name="Денежный 4 3 2 2 4 3" xfId="7548"/>
    <cellStyle name="Денежный 4 3 2 2 5" xfId="7549"/>
    <cellStyle name="Денежный 4 3 2 2 5 2" xfId="7550"/>
    <cellStyle name="Денежный 4 3 2 2 5 3" xfId="7551"/>
    <cellStyle name="Денежный 4 3 2 2 6" xfId="7552"/>
    <cellStyle name="Денежный 4 3 2 2 6 2" xfId="7553"/>
    <cellStyle name="Денежный 4 3 2 2 6 3" xfId="7554"/>
    <cellStyle name="Денежный 4 3 2 2 7" xfId="7555"/>
    <cellStyle name="Денежный 4 3 2 2 7 2" xfId="7556"/>
    <cellStyle name="Денежный 4 3 2 2 7 3" xfId="7557"/>
    <cellStyle name="Денежный 4 3 2 2 8" xfId="7558"/>
    <cellStyle name="Денежный 4 3 2 2 9" xfId="7559"/>
    <cellStyle name="Денежный 4 3 2 3" xfId="7560"/>
    <cellStyle name="Денежный 4 3 2 3 2" xfId="7561"/>
    <cellStyle name="Денежный 4 3 2 3 3" xfId="7562"/>
    <cellStyle name="Денежный 4 3 2 4" xfId="7563"/>
    <cellStyle name="Денежный 4 3 2 4 2" xfId="7564"/>
    <cellStyle name="Денежный 4 3 2 4 3" xfId="7565"/>
    <cellStyle name="Денежный 4 3 2 5" xfId="7566"/>
    <cellStyle name="Денежный 4 3 2 5 2" xfId="7567"/>
    <cellStyle name="Денежный 4 3 2 5 3" xfId="7568"/>
    <cellStyle name="Денежный 4 3 2 6" xfId="7569"/>
    <cellStyle name="Денежный 4 3 2 6 2" xfId="7570"/>
    <cellStyle name="Денежный 4 3 2 6 3" xfId="7571"/>
    <cellStyle name="Денежный 4 3 2 7" xfId="7572"/>
    <cellStyle name="Денежный 4 3 2 7 2" xfId="7573"/>
    <cellStyle name="Денежный 4 3 2 7 3" xfId="7574"/>
    <cellStyle name="Денежный 4 3 2 8" xfId="7575"/>
    <cellStyle name="Денежный 4 3 2 8 2" xfId="7576"/>
    <cellStyle name="Денежный 4 3 2 8 3" xfId="7577"/>
    <cellStyle name="Денежный 4 3 2 9" xfId="7578"/>
    <cellStyle name="Денежный 4 3 3" xfId="7579"/>
    <cellStyle name="Денежный 4 3 3 10" xfId="7580"/>
    <cellStyle name="Денежный 4 3 3 11" xfId="7581"/>
    <cellStyle name="Денежный 4 3 3 12" xfId="7582"/>
    <cellStyle name="Денежный 4 3 3 13" xfId="7583"/>
    <cellStyle name="Денежный 4 3 3 2" xfId="7584"/>
    <cellStyle name="Денежный 4 3 3 2 2" xfId="7585"/>
    <cellStyle name="Денежный 4 3 3 2 3" xfId="7586"/>
    <cellStyle name="Денежный 4 3 3 3" xfId="7587"/>
    <cellStyle name="Денежный 4 3 3 3 2" xfId="7588"/>
    <cellStyle name="Денежный 4 3 3 3 3" xfId="7589"/>
    <cellStyle name="Денежный 4 3 3 4" xfId="7590"/>
    <cellStyle name="Денежный 4 3 3 4 2" xfId="7591"/>
    <cellStyle name="Денежный 4 3 3 4 3" xfId="7592"/>
    <cellStyle name="Денежный 4 3 3 5" xfId="7593"/>
    <cellStyle name="Денежный 4 3 3 5 2" xfId="7594"/>
    <cellStyle name="Денежный 4 3 3 5 3" xfId="7595"/>
    <cellStyle name="Денежный 4 3 3 6" xfId="7596"/>
    <cellStyle name="Денежный 4 3 3 6 2" xfId="7597"/>
    <cellStyle name="Денежный 4 3 3 6 3" xfId="7598"/>
    <cellStyle name="Денежный 4 3 3 7" xfId="7599"/>
    <cellStyle name="Денежный 4 3 3 7 2" xfId="7600"/>
    <cellStyle name="Денежный 4 3 3 7 3" xfId="7601"/>
    <cellStyle name="Денежный 4 3 3 8" xfId="7602"/>
    <cellStyle name="Денежный 4 3 3 9" xfId="7603"/>
    <cellStyle name="Денежный 4 3 4" xfId="7604"/>
    <cellStyle name="Денежный 4 3 4 2" xfId="7605"/>
    <cellStyle name="Денежный 4 3 4 3" xfId="7606"/>
    <cellStyle name="Денежный 4 3 5" xfId="7607"/>
    <cellStyle name="Денежный 4 3 5 2" xfId="7608"/>
    <cellStyle name="Денежный 4 3 5 3" xfId="7609"/>
    <cellStyle name="Денежный 4 3 6" xfId="7610"/>
    <cellStyle name="Денежный 4 3 6 2" xfId="7611"/>
    <cellStyle name="Денежный 4 3 6 3" xfId="7612"/>
    <cellStyle name="Денежный 4 3 7" xfId="7613"/>
    <cellStyle name="Денежный 4 3 7 2" xfId="7614"/>
    <cellStyle name="Денежный 4 3 7 3" xfId="7615"/>
    <cellStyle name="Денежный 4 3 8" xfId="7616"/>
    <cellStyle name="Денежный 4 3 8 2" xfId="7617"/>
    <cellStyle name="Денежный 4 3 8 3" xfId="7618"/>
    <cellStyle name="Денежный 4 3 9" xfId="7619"/>
    <cellStyle name="Денежный 4 3 9 2" xfId="7620"/>
    <cellStyle name="Денежный 4 3 9 3" xfId="7621"/>
    <cellStyle name="Денежный 4 30" xfId="7622"/>
    <cellStyle name="Денежный 4 31" xfId="7623"/>
    <cellStyle name="Денежный 4 32" xfId="7624"/>
    <cellStyle name="Денежный 4 33" xfId="7625"/>
    <cellStyle name="Денежный 4 34" xfId="7626"/>
    <cellStyle name="Денежный 4 35" xfId="7627"/>
    <cellStyle name="Денежный 4 36" xfId="7628"/>
    <cellStyle name="Денежный 4 37" xfId="7629"/>
    <cellStyle name="Денежный 4 38" xfId="7630"/>
    <cellStyle name="Денежный 4 39" xfId="7631"/>
    <cellStyle name="Денежный 4 4" xfId="7632"/>
    <cellStyle name="Денежный 4 4 10" xfId="7633"/>
    <cellStyle name="Денежный 4 4 11" xfId="7634"/>
    <cellStyle name="Денежный 4 4 12" xfId="7635"/>
    <cellStyle name="Денежный 4 4 13" xfId="7636"/>
    <cellStyle name="Денежный 4 4 14" xfId="7637"/>
    <cellStyle name="Денежный 4 4 2" xfId="7638"/>
    <cellStyle name="Денежный 4 4 2 10" xfId="7639"/>
    <cellStyle name="Денежный 4 4 2 11" xfId="7640"/>
    <cellStyle name="Денежный 4 4 2 12" xfId="7641"/>
    <cellStyle name="Денежный 4 4 2 13" xfId="7642"/>
    <cellStyle name="Денежный 4 4 2 2" xfId="7643"/>
    <cellStyle name="Денежный 4 4 2 2 2" xfId="7644"/>
    <cellStyle name="Денежный 4 4 2 2 3" xfId="7645"/>
    <cellStyle name="Денежный 4 4 2 3" xfId="7646"/>
    <cellStyle name="Денежный 4 4 2 3 2" xfId="7647"/>
    <cellStyle name="Денежный 4 4 2 3 3" xfId="7648"/>
    <cellStyle name="Денежный 4 4 2 4" xfId="7649"/>
    <cellStyle name="Денежный 4 4 2 4 2" xfId="7650"/>
    <cellStyle name="Денежный 4 4 2 4 3" xfId="7651"/>
    <cellStyle name="Денежный 4 4 2 5" xfId="7652"/>
    <cellStyle name="Денежный 4 4 2 5 2" xfId="7653"/>
    <cellStyle name="Денежный 4 4 2 5 3" xfId="7654"/>
    <cellStyle name="Денежный 4 4 2 6" xfId="7655"/>
    <cellStyle name="Денежный 4 4 2 6 2" xfId="7656"/>
    <cellStyle name="Денежный 4 4 2 6 3" xfId="7657"/>
    <cellStyle name="Денежный 4 4 2 7" xfId="7658"/>
    <cellStyle name="Денежный 4 4 2 7 2" xfId="7659"/>
    <cellStyle name="Денежный 4 4 2 7 3" xfId="7660"/>
    <cellStyle name="Денежный 4 4 2 8" xfId="7661"/>
    <cellStyle name="Денежный 4 4 2 9" xfId="7662"/>
    <cellStyle name="Денежный 4 4 3" xfId="7663"/>
    <cellStyle name="Денежный 4 4 3 2" xfId="7664"/>
    <cellStyle name="Денежный 4 4 3 3" xfId="7665"/>
    <cellStyle name="Денежный 4 4 4" xfId="7666"/>
    <cellStyle name="Денежный 4 4 4 2" xfId="7667"/>
    <cellStyle name="Денежный 4 4 4 3" xfId="7668"/>
    <cellStyle name="Денежный 4 4 5" xfId="7669"/>
    <cellStyle name="Денежный 4 4 5 2" xfId="7670"/>
    <cellStyle name="Денежный 4 4 5 3" xfId="7671"/>
    <cellStyle name="Денежный 4 4 6" xfId="7672"/>
    <cellStyle name="Денежный 4 4 6 2" xfId="7673"/>
    <cellStyle name="Денежный 4 4 6 3" xfId="7674"/>
    <cellStyle name="Денежный 4 4 7" xfId="7675"/>
    <cellStyle name="Денежный 4 4 7 2" xfId="7676"/>
    <cellStyle name="Денежный 4 4 7 3" xfId="7677"/>
    <cellStyle name="Денежный 4 4 8" xfId="7678"/>
    <cellStyle name="Денежный 4 4 8 2" xfId="7679"/>
    <cellStyle name="Денежный 4 4 8 3" xfId="7680"/>
    <cellStyle name="Денежный 4 4 9" xfId="7681"/>
    <cellStyle name="Денежный 4 40" xfId="7682"/>
    <cellStyle name="Денежный 4 41" xfId="7683"/>
    <cellStyle name="Денежный 4 42" xfId="7684"/>
    <cellStyle name="Денежный 4 43" xfId="7685"/>
    <cellStyle name="Денежный 4 44" xfId="7686"/>
    <cellStyle name="Денежный 4 45" xfId="7687"/>
    <cellStyle name="Денежный 4 46" xfId="7688"/>
    <cellStyle name="Денежный 4 47" xfId="7689"/>
    <cellStyle name="Денежный 4 48" xfId="7690"/>
    <cellStyle name="Денежный 4 49" xfId="7691"/>
    <cellStyle name="Денежный 4 5" xfId="7692"/>
    <cellStyle name="Денежный 4 5 10" xfId="7693"/>
    <cellStyle name="Денежный 4 5 11" xfId="7694"/>
    <cellStyle name="Денежный 4 5 12" xfId="7695"/>
    <cellStyle name="Денежный 4 5 13" xfId="7696"/>
    <cellStyle name="Денежный 4 5 2" xfId="7697"/>
    <cellStyle name="Денежный 4 5 2 2" xfId="7698"/>
    <cellStyle name="Денежный 4 5 2 3" xfId="7699"/>
    <cellStyle name="Денежный 4 5 3" xfId="7700"/>
    <cellStyle name="Денежный 4 5 3 2" xfId="7701"/>
    <cellStyle name="Денежный 4 5 3 3" xfId="7702"/>
    <cellStyle name="Денежный 4 5 4" xfId="7703"/>
    <cellStyle name="Денежный 4 5 4 2" xfId="7704"/>
    <cellStyle name="Денежный 4 5 4 3" xfId="7705"/>
    <cellStyle name="Денежный 4 5 5" xfId="7706"/>
    <cellStyle name="Денежный 4 5 5 2" xfId="7707"/>
    <cellStyle name="Денежный 4 5 5 3" xfId="7708"/>
    <cellStyle name="Денежный 4 5 6" xfId="7709"/>
    <cellStyle name="Денежный 4 5 6 2" xfId="7710"/>
    <cellStyle name="Денежный 4 5 6 3" xfId="7711"/>
    <cellStyle name="Денежный 4 5 7" xfId="7712"/>
    <cellStyle name="Денежный 4 5 7 2" xfId="7713"/>
    <cellStyle name="Денежный 4 5 7 3" xfId="7714"/>
    <cellStyle name="Денежный 4 5 8" xfId="7715"/>
    <cellStyle name="Денежный 4 5 9" xfId="7716"/>
    <cellStyle name="Денежный 4 6" xfId="7717"/>
    <cellStyle name="Денежный 4 6 10" xfId="7718"/>
    <cellStyle name="Денежный 4 6 11" xfId="7719"/>
    <cellStyle name="Денежный 4 6 12" xfId="7720"/>
    <cellStyle name="Денежный 4 6 13" xfId="7721"/>
    <cellStyle name="Денежный 4 6 2" xfId="7722"/>
    <cellStyle name="Денежный 4 6 2 2" xfId="7723"/>
    <cellStyle name="Денежный 4 6 2 3" xfId="7724"/>
    <cellStyle name="Денежный 4 6 3" xfId="7725"/>
    <cellStyle name="Денежный 4 6 3 2" xfId="7726"/>
    <cellStyle name="Денежный 4 6 3 3" xfId="7727"/>
    <cellStyle name="Денежный 4 6 4" xfId="7728"/>
    <cellStyle name="Денежный 4 6 4 2" xfId="7729"/>
    <cellStyle name="Денежный 4 6 4 3" xfId="7730"/>
    <cellStyle name="Денежный 4 6 5" xfId="7731"/>
    <cellStyle name="Денежный 4 6 5 2" xfId="7732"/>
    <cellStyle name="Денежный 4 6 5 3" xfId="7733"/>
    <cellStyle name="Денежный 4 6 6" xfId="7734"/>
    <cellStyle name="Денежный 4 6 6 2" xfId="7735"/>
    <cellStyle name="Денежный 4 6 6 3" xfId="7736"/>
    <cellStyle name="Денежный 4 6 7" xfId="7737"/>
    <cellStyle name="Денежный 4 6 7 2" xfId="7738"/>
    <cellStyle name="Денежный 4 6 7 3" xfId="7739"/>
    <cellStyle name="Денежный 4 6 8" xfId="7740"/>
    <cellStyle name="Денежный 4 6 9" xfId="7741"/>
    <cellStyle name="Денежный 4 7" xfId="7742"/>
    <cellStyle name="Денежный 4 7 10" xfId="7743"/>
    <cellStyle name="Денежный 4 7 11" xfId="7744"/>
    <cellStyle name="Денежный 4 7 12" xfId="7745"/>
    <cellStyle name="Денежный 4 7 13" xfId="7746"/>
    <cellStyle name="Денежный 4 7 2" xfId="7747"/>
    <cellStyle name="Денежный 4 7 2 2" xfId="7748"/>
    <cellStyle name="Денежный 4 7 2 3" xfId="7749"/>
    <cellStyle name="Денежный 4 7 3" xfId="7750"/>
    <cellStyle name="Денежный 4 7 3 2" xfId="7751"/>
    <cellStyle name="Денежный 4 7 3 3" xfId="7752"/>
    <cellStyle name="Денежный 4 7 4" xfId="7753"/>
    <cellStyle name="Денежный 4 7 4 2" xfId="7754"/>
    <cellStyle name="Денежный 4 7 4 3" xfId="7755"/>
    <cellStyle name="Денежный 4 7 5" xfId="7756"/>
    <cellStyle name="Денежный 4 7 5 2" xfId="7757"/>
    <cellStyle name="Денежный 4 7 5 3" xfId="7758"/>
    <cellStyle name="Денежный 4 7 6" xfId="7759"/>
    <cellStyle name="Денежный 4 7 6 2" xfId="7760"/>
    <cellStyle name="Денежный 4 7 6 3" xfId="7761"/>
    <cellStyle name="Денежный 4 7 7" xfId="7762"/>
    <cellStyle name="Денежный 4 7 7 2" xfId="7763"/>
    <cellStyle name="Денежный 4 7 7 3" xfId="7764"/>
    <cellStyle name="Денежный 4 7 8" xfId="7765"/>
    <cellStyle name="Денежный 4 7 9" xfId="7766"/>
    <cellStyle name="Денежный 4 8" xfId="7767"/>
    <cellStyle name="Денежный 4 8 10" xfId="7768"/>
    <cellStyle name="Денежный 4 8 11" xfId="7769"/>
    <cellStyle name="Денежный 4 8 12" xfId="7770"/>
    <cellStyle name="Денежный 4 8 13" xfId="7771"/>
    <cellStyle name="Денежный 4 8 2" xfId="7772"/>
    <cellStyle name="Денежный 4 8 2 2" xfId="7773"/>
    <cellStyle name="Денежный 4 8 2 3" xfId="7774"/>
    <cellStyle name="Денежный 4 8 3" xfId="7775"/>
    <cellStyle name="Денежный 4 8 3 2" xfId="7776"/>
    <cellStyle name="Денежный 4 8 3 3" xfId="7777"/>
    <cellStyle name="Денежный 4 8 4" xfId="7778"/>
    <cellStyle name="Денежный 4 8 4 2" xfId="7779"/>
    <cellStyle name="Денежный 4 8 4 3" xfId="7780"/>
    <cellStyle name="Денежный 4 8 5" xfId="7781"/>
    <cellStyle name="Денежный 4 8 5 2" xfId="7782"/>
    <cellStyle name="Денежный 4 8 5 3" xfId="7783"/>
    <cellStyle name="Денежный 4 8 6" xfId="7784"/>
    <cellStyle name="Денежный 4 8 6 2" xfId="7785"/>
    <cellStyle name="Денежный 4 8 6 3" xfId="7786"/>
    <cellStyle name="Денежный 4 8 7" xfId="7787"/>
    <cellStyle name="Денежный 4 8 7 2" xfId="7788"/>
    <cellStyle name="Денежный 4 8 7 3" xfId="7789"/>
    <cellStyle name="Денежный 4 8 8" xfId="7790"/>
    <cellStyle name="Денежный 4 8 9" xfId="7791"/>
    <cellStyle name="Денежный 4 9" xfId="7792"/>
    <cellStyle name="Денежный 4 9 10" xfId="7793"/>
    <cellStyle name="Денежный 4 9 11" xfId="7794"/>
    <cellStyle name="Денежный 4 9 12" xfId="7795"/>
    <cellStyle name="Денежный 4 9 13" xfId="7796"/>
    <cellStyle name="Денежный 4 9 2" xfId="7797"/>
    <cellStyle name="Денежный 4 9 2 2" xfId="7798"/>
    <cellStyle name="Денежный 4 9 2 3" xfId="7799"/>
    <cellStyle name="Денежный 4 9 3" xfId="7800"/>
    <cellStyle name="Денежный 4 9 3 2" xfId="7801"/>
    <cellStyle name="Денежный 4 9 3 3" xfId="7802"/>
    <cellStyle name="Денежный 4 9 4" xfId="7803"/>
    <cellStyle name="Денежный 4 9 4 2" xfId="7804"/>
    <cellStyle name="Денежный 4 9 4 3" xfId="7805"/>
    <cellStyle name="Денежный 4 9 5" xfId="7806"/>
    <cellStyle name="Денежный 4 9 5 2" xfId="7807"/>
    <cellStyle name="Денежный 4 9 5 3" xfId="7808"/>
    <cellStyle name="Денежный 4 9 6" xfId="7809"/>
    <cellStyle name="Денежный 4 9 6 2" xfId="7810"/>
    <cellStyle name="Денежный 4 9 6 3" xfId="7811"/>
    <cellStyle name="Денежный 4 9 7" xfId="7812"/>
    <cellStyle name="Денежный 4 9 7 2" xfId="7813"/>
    <cellStyle name="Денежный 4 9 7 3" xfId="7814"/>
    <cellStyle name="Денежный 4 9 8" xfId="7815"/>
    <cellStyle name="Денежный 4 9 9" xfId="7816"/>
    <cellStyle name="Денежный 5" xfId="7817"/>
    <cellStyle name="Денежный 5 2" xfId="7818"/>
    <cellStyle name="Денежный 5 3" xfId="7819"/>
    <cellStyle name="Денежный 5 4" xfId="7820"/>
    <cellStyle name="Денежный 5 5" xfId="7821"/>
    <cellStyle name="Денежный 5 6" xfId="7822"/>
    <cellStyle name="Денежный 5 7" xfId="7823"/>
    <cellStyle name="Денежный 6" xfId="7824"/>
    <cellStyle name="Денежный 6 2" xfId="7825"/>
    <cellStyle name="Денежный 6 3" xfId="7826"/>
    <cellStyle name="Денежный 6 4" xfId="7827"/>
    <cellStyle name="Денежный 6 5" xfId="7828"/>
    <cellStyle name="Денежный 6 6" xfId="7829"/>
    <cellStyle name="Денежный 7" xfId="7830"/>
    <cellStyle name="Денежный 7 2" xfId="7831"/>
    <cellStyle name="Денежный 7 3" xfId="7832"/>
    <cellStyle name="Денежный 8" xfId="7833"/>
    <cellStyle name="Денежный 8 2" xfId="7834"/>
    <cellStyle name="Денежный 8 3" xfId="7835"/>
    <cellStyle name="Денежный 9" xfId="7836"/>
    <cellStyle name="Денежный 9 2" xfId="7837"/>
    <cellStyle name="Денежный 9 3" xfId="7838"/>
    <cellStyle name="Обычный" xfId="0" builtinId="0"/>
    <cellStyle name="Обычный 10" xfId="7839"/>
    <cellStyle name="Обычный 10 10" xfId="7840"/>
    <cellStyle name="Обычный 10 10 10" xfId="7841"/>
    <cellStyle name="Обычный 10 10 10 2" xfId="7842"/>
    <cellStyle name="Обычный 10 10 10 3" xfId="7843"/>
    <cellStyle name="Обычный 10 10 11" xfId="7844"/>
    <cellStyle name="Обычный 10 10 11 2" xfId="7845"/>
    <cellStyle name="Обычный 10 10 11 3" xfId="7846"/>
    <cellStyle name="Обычный 10 10 12" xfId="7847"/>
    <cellStyle name="Обычный 10 10 12 2" xfId="7848"/>
    <cellStyle name="Обычный 10 10 12 3" xfId="7849"/>
    <cellStyle name="Обычный 10 10 13" xfId="7850"/>
    <cellStyle name="Обычный 10 10 13 2" xfId="7851"/>
    <cellStyle name="Обычный 10 10 13 3" xfId="7852"/>
    <cellStyle name="Обычный 10 10 14" xfId="7853"/>
    <cellStyle name="Обычный 10 10 14 2" xfId="7854"/>
    <cellStyle name="Обычный 10 10 15" xfId="7855"/>
    <cellStyle name="Обычный 10 10 16" xfId="7856"/>
    <cellStyle name="Обычный 10 10 17" xfId="7857"/>
    <cellStyle name="Обычный 10 10 18" xfId="7858"/>
    <cellStyle name="Обычный 10 10 19" xfId="7859"/>
    <cellStyle name="Обычный 10 10 2" xfId="7860"/>
    <cellStyle name="Обычный 10 10 2 10" xfId="7861"/>
    <cellStyle name="Обычный 10 10 2 11" xfId="7862"/>
    <cellStyle name="Обычный 10 10 2 12" xfId="7863"/>
    <cellStyle name="Обычный 10 10 2 13" xfId="7864"/>
    <cellStyle name="Обычный 10 10 2 2" xfId="7865"/>
    <cellStyle name="Обычный 10 10 2 2 2" xfId="7866"/>
    <cellStyle name="Обычный 10 10 2 2 3" xfId="7867"/>
    <cellStyle name="Обычный 10 10 2 3" xfId="7868"/>
    <cellStyle name="Обычный 10 10 2 3 2" xfId="7869"/>
    <cellStyle name="Обычный 10 10 2 3 3" xfId="7870"/>
    <cellStyle name="Обычный 10 10 2 4" xfId="7871"/>
    <cellStyle name="Обычный 10 10 2 4 2" xfId="7872"/>
    <cellStyle name="Обычный 10 10 2 4 3" xfId="7873"/>
    <cellStyle name="Обычный 10 10 2 5" xfId="7874"/>
    <cellStyle name="Обычный 10 10 2 5 2" xfId="7875"/>
    <cellStyle name="Обычный 10 10 2 5 3" xfId="7876"/>
    <cellStyle name="Обычный 10 10 2 6" xfId="7877"/>
    <cellStyle name="Обычный 10 10 2 6 2" xfId="7878"/>
    <cellStyle name="Обычный 10 10 2 6 3" xfId="7879"/>
    <cellStyle name="Обычный 10 10 2 7" xfId="7880"/>
    <cellStyle name="Обычный 10 10 2 7 2" xfId="7881"/>
    <cellStyle name="Обычный 10 10 2 7 3" xfId="7882"/>
    <cellStyle name="Обычный 10 10 2 8" xfId="7883"/>
    <cellStyle name="Обычный 10 10 2 9" xfId="7884"/>
    <cellStyle name="Обычный 10 10 20" xfId="7885"/>
    <cellStyle name="Обычный 10 10 21" xfId="7886"/>
    <cellStyle name="Обычный 10 10 22" xfId="7887"/>
    <cellStyle name="Обычный 10 10 23" xfId="7888"/>
    <cellStyle name="Обычный 10 10 24" xfId="7889"/>
    <cellStyle name="Обычный 10 10 25" xfId="7890"/>
    <cellStyle name="Обычный 10 10 26" xfId="7891"/>
    <cellStyle name="Обычный 10 10 27" xfId="7892"/>
    <cellStyle name="Обычный 10 10 28" xfId="7893"/>
    <cellStyle name="Обычный 10 10 29" xfId="7894"/>
    <cellStyle name="Обычный 10 10 3" xfId="7895"/>
    <cellStyle name="Обычный 10 10 3 10" xfId="7896"/>
    <cellStyle name="Обычный 10 10 3 11" xfId="7897"/>
    <cellStyle name="Обычный 10 10 3 12" xfId="7898"/>
    <cellStyle name="Обычный 10 10 3 13" xfId="7899"/>
    <cellStyle name="Обычный 10 10 3 2" xfId="7900"/>
    <cellStyle name="Обычный 10 10 3 2 2" xfId="7901"/>
    <cellStyle name="Обычный 10 10 3 2 3" xfId="7902"/>
    <cellStyle name="Обычный 10 10 3 3" xfId="7903"/>
    <cellStyle name="Обычный 10 10 3 3 2" xfId="7904"/>
    <cellStyle name="Обычный 10 10 3 3 3" xfId="7905"/>
    <cellStyle name="Обычный 10 10 3 4" xfId="7906"/>
    <cellStyle name="Обычный 10 10 3 4 2" xfId="7907"/>
    <cellStyle name="Обычный 10 10 3 4 3" xfId="7908"/>
    <cellStyle name="Обычный 10 10 3 5" xfId="7909"/>
    <cellStyle name="Обычный 10 10 3 5 2" xfId="7910"/>
    <cellStyle name="Обычный 10 10 3 5 3" xfId="7911"/>
    <cellStyle name="Обычный 10 10 3 6" xfId="7912"/>
    <cellStyle name="Обычный 10 10 3 6 2" xfId="7913"/>
    <cellStyle name="Обычный 10 10 3 6 3" xfId="7914"/>
    <cellStyle name="Обычный 10 10 3 7" xfId="7915"/>
    <cellStyle name="Обычный 10 10 3 7 2" xfId="7916"/>
    <cellStyle name="Обычный 10 10 3 7 3" xfId="7917"/>
    <cellStyle name="Обычный 10 10 3 8" xfId="7918"/>
    <cellStyle name="Обычный 10 10 3 9" xfId="7919"/>
    <cellStyle name="Обычный 10 10 30" xfId="7920"/>
    <cellStyle name="Обычный 10 10 31" xfId="7921"/>
    <cellStyle name="Обычный 10 10 32" xfId="7922"/>
    <cellStyle name="Обычный 10 10 33" xfId="7923"/>
    <cellStyle name="Обычный 10 10 34" xfId="7924"/>
    <cellStyle name="Обычный 10 10 35" xfId="7925"/>
    <cellStyle name="Обычный 10 10 36" xfId="7926"/>
    <cellStyle name="Обычный 10 10 37" xfId="7927"/>
    <cellStyle name="Обычный 10 10 4" xfId="7928"/>
    <cellStyle name="Обычный 10 10 4 2" xfId="7929"/>
    <cellStyle name="Обычный 10 10 4 2 2" xfId="7930"/>
    <cellStyle name="Обычный 10 10 4 2 3" xfId="7931"/>
    <cellStyle name="Обычный 10 10 4 3" xfId="7932"/>
    <cellStyle name="Обычный 10 10 4 3 2" xfId="7933"/>
    <cellStyle name="Обычный 10 10 4 3 3" xfId="7934"/>
    <cellStyle name="Обычный 10 10 4 4" xfId="7935"/>
    <cellStyle name="Обычный 10 10 4 5" xfId="7936"/>
    <cellStyle name="Обычный 10 10 5" xfId="7937"/>
    <cellStyle name="Обычный 10 10 5 10" xfId="7938"/>
    <cellStyle name="Обычный 10 10 5 11" xfId="7939"/>
    <cellStyle name="Обычный 10 10 5 12" xfId="7940"/>
    <cellStyle name="Обычный 10 10 5 13" xfId="7941"/>
    <cellStyle name="Обычный 10 10 5 2" xfId="7942"/>
    <cellStyle name="Обычный 10 10 5 2 2" xfId="7943"/>
    <cellStyle name="Обычный 10 10 5 2 3" xfId="7944"/>
    <cellStyle name="Обычный 10 10 5 3" xfId="7945"/>
    <cellStyle name="Обычный 10 10 5 3 2" xfId="7946"/>
    <cellStyle name="Обычный 10 10 5 3 3" xfId="7947"/>
    <cellStyle name="Обычный 10 10 5 4" xfId="7948"/>
    <cellStyle name="Обычный 10 10 5 4 2" xfId="7949"/>
    <cellStyle name="Обычный 10 10 5 4 3" xfId="7950"/>
    <cellStyle name="Обычный 10 10 5 5" xfId="7951"/>
    <cellStyle name="Обычный 10 10 5 5 2" xfId="7952"/>
    <cellStyle name="Обычный 10 10 5 5 3" xfId="7953"/>
    <cellStyle name="Обычный 10 10 5 6" xfId="7954"/>
    <cellStyle name="Обычный 10 10 5 6 2" xfId="7955"/>
    <cellStyle name="Обычный 10 10 5 6 3" xfId="7956"/>
    <cellStyle name="Обычный 10 10 5 7" xfId="7957"/>
    <cellStyle name="Обычный 10 10 5 7 2" xfId="7958"/>
    <cellStyle name="Обычный 10 10 5 7 3" xfId="7959"/>
    <cellStyle name="Обычный 10 10 5 8" xfId="7960"/>
    <cellStyle name="Обычный 10 10 5 9" xfId="7961"/>
    <cellStyle name="Обычный 10 10 6" xfId="7962"/>
    <cellStyle name="Обычный 10 10 6 2" xfId="7963"/>
    <cellStyle name="Обычный 10 10 6 2 2" xfId="7964"/>
    <cellStyle name="Обычный 10 10 6 2 3" xfId="7965"/>
    <cellStyle name="Обычный 10 10 6 3" xfId="7966"/>
    <cellStyle name="Обычный 10 10 6 3 2" xfId="7967"/>
    <cellStyle name="Обычный 10 10 6 3 3" xfId="7968"/>
    <cellStyle name="Обычный 10 10 6 4" xfId="7969"/>
    <cellStyle name="Обычный 10 10 6 5" xfId="7970"/>
    <cellStyle name="Обычный 10 10 7" xfId="7971"/>
    <cellStyle name="Обычный 10 10 7 2" xfId="7972"/>
    <cellStyle name="Обычный 10 10 7 3" xfId="7973"/>
    <cellStyle name="Обычный 10 10 7 4" xfId="7974"/>
    <cellStyle name="Обычный 10 10 7 5" xfId="7975"/>
    <cellStyle name="Обычный 10 10 7 6" xfId="7976"/>
    <cellStyle name="Обычный 10 10 8" xfId="7977"/>
    <cellStyle name="Обычный 10 10 8 2" xfId="7978"/>
    <cellStyle name="Обычный 10 10 8 3" xfId="7979"/>
    <cellStyle name="Обычный 10 10 9" xfId="7980"/>
    <cellStyle name="Обычный 10 10 9 2" xfId="7981"/>
    <cellStyle name="Обычный 10 10 9 3" xfId="7982"/>
    <cellStyle name="Обычный 10 11" xfId="7983"/>
    <cellStyle name="Обычный 10 11 10" xfId="7984"/>
    <cellStyle name="Обычный 10 11 11" xfId="7985"/>
    <cellStyle name="Обычный 10 11 12" xfId="7986"/>
    <cellStyle name="Обычный 10 11 13" xfId="7987"/>
    <cellStyle name="Обычный 10 11 2" xfId="7988"/>
    <cellStyle name="Обычный 10 11 2 2" xfId="7989"/>
    <cellStyle name="Обычный 10 11 2 3" xfId="7990"/>
    <cellStyle name="Обычный 10 11 3" xfId="7991"/>
    <cellStyle name="Обычный 10 11 3 2" xfId="7992"/>
    <cellStyle name="Обычный 10 11 3 3" xfId="7993"/>
    <cellStyle name="Обычный 10 11 4" xfId="7994"/>
    <cellStyle name="Обычный 10 11 4 2" xfId="7995"/>
    <cellStyle name="Обычный 10 11 4 3" xfId="7996"/>
    <cellStyle name="Обычный 10 11 5" xfId="7997"/>
    <cellStyle name="Обычный 10 11 5 2" xfId="7998"/>
    <cellStyle name="Обычный 10 11 5 3" xfId="7999"/>
    <cellStyle name="Обычный 10 11 6" xfId="8000"/>
    <cellStyle name="Обычный 10 11 6 2" xfId="8001"/>
    <cellStyle name="Обычный 10 11 6 3" xfId="8002"/>
    <cellStyle name="Обычный 10 11 7" xfId="8003"/>
    <cellStyle name="Обычный 10 11 7 2" xfId="8004"/>
    <cellStyle name="Обычный 10 11 7 3" xfId="8005"/>
    <cellStyle name="Обычный 10 11 8" xfId="8006"/>
    <cellStyle name="Обычный 10 11 9" xfId="8007"/>
    <cellStyle name="Обычный 10 12" xfId="8008"/>
    <cellStyle name="Обычный 10 12 10" xfId="8009"/>
    <cellStyle name="Обычный 10 12 11" xfId="8010"/>
    <cellStyle name="Обычный 10 12 12" xfId="8011"/>
    <cellStyle name="Обычный 10 12 13" xfId="8012"/>
    <cellStyle name="Обычный 10 12 2" xfId="8013"/>
    <cellStyle name="Обычный 10 12 2 2" xfId="8014"/>
    <cellStyle name="Обычный 10 12 2 3" xfId="8015"/>
    <cellStyle name="Обычный 10 12 3" xfId="8016"/>
    <cellStyle name="Обычный 10 12 3 2" xfId="8017"/>
    <cellStyle name="Обычный 10 12 3 3" xfId="8018"/>
    <cellStyle name="Обычный 10 12 4" xfId="8019"/>
    <cellStyle name="Обычный 10 12 4 2" xfId="8020"/>
    <cellStyle name="Обычный 10 12 4 3" xfId="8021"/>
    <cellStyle name="Обычный 10 12 5" xfId="8022"/>
    <cellStyle name="Обычный 10 12 5 2" xfId="8023"/>
    <cellStyle name="Обычный 10 12 5 3" xfId="8024"/>
    <cellStyle name="Обычный 10 12 6" xfId="8025"/>
    <cellStyle name="Обычный 10 12 6 2" xfId="8026"/>
    <cellStyle name="Обычный 10 12 6 3" xfId="8027"/>
    <cellStyle name="Обычный 10 12 7" xfId="8028"/>
    <cellStyle name="Обычный 10 12 7 2" xfId="8029"/>
    <cellStyle name="Обычный 10 12 7 3" xfId="8030"/>
    <cellStyle name="Обычный 10 12 8" xfId="8031"/>
    <cellStyle name="Обычный 10 12 9" xfId="8032"/>
    <cellStyle name="Обычный 10 13" xfId="8033"/>
    <cellStyle name="Обычный 10 13 2" xfId="8034"/>
    <cellStyle name="Обычный 10 13 2 2" xfId="8035"/>
    <cellStyle name="Обычный 10 13 2 3" xfId="8036"/>
    <cellStyle name="Обычный 10 13 3" xfId="8037"/>
    <cellStyle name="Обычный 10 13 3 2" xfId="8038"/>
    <cellStyle name="Обычный 10 13 3 3" xfId="8039"/>
    <cellStyle name="Обычный 10 13 4" xfId="8040"/>
    <cellStyle name="Обычный 10 13 5" xfId="8041"/>
    <cellStyle name="Обычный 10 14" xfId="8042"/>
    <cellStyle name="Обычный 10 14 10" xfId="8043"/>
    <cellStyle name="Обычный 10 14 11" xfId="8044"/>
    <cellStyle name="Обычный 10 14 12" xfId="8045"/>
    <cellStyle name="Обычный 10 14 13" xfId="8046"/>
    <cellStyle name="Обычный 10 14 2" xfId="8047"/>
    <cellStyle name="Обычный 10 14 2 2" xfId="8048"/>
    <cellStyle name="Обычный 10 14 2 3" xfId="8049"/>
    <cellStyle name="Обычный 10 14 3" xfId="8050"/>
    <cellStyle name="Обычный 10 14 3 2" xfId="8051"/>
    <cellStyle name="Обычный 10 14 3 3" xfId="8052"/>
    <cellStyle name="Обычный 10 14 4" xfId="8053"/>
    <cellStyle name="Обычный 10 14 4 2" xfId="8054"/>
    <cellStyle name="Обычный 10 14 4 3" xfId="8055"/>
    <cellStyle name="Обычный 10 14 5" xfId="8056"/>
    <cellStyle name="Обычный 10 14 5 2" xfId="8057"/>
    <cellStyle name="Обычный 10 14 5 3" xfId="8058"/>
    <cellStyle name="Обычный 10 14 6" xfId="8059"/>
    <cellStyle name="Обычный 10 14 6 2" xfId="8060"/>
    <cellStyle name="Обычный 10 14 6 3" xfId="8061"/>
    <cellStyle name="Обычный 10 14 7" xfId="8062"/>
    <cellStyle name="Обычный 10 14 7 2" xfId="8063"/>
    <cellStyle name="Обычный 10 14 7 3" xfId="8064"/>
    <cellStyle name="Обычный 10 14 8" xfId="8065"/>
    <cellStyle name="Обычный 10 14 9" xfId="8066"/>
    <cellStyle name="Обычный 10 15" xfId="8067"/>
    <cellStyle name="Обычный 10 15 2" xfId="8068"/>
    <cellStyle name="Обычный 10 15 2 2" xfId="8069"/>
    <cellStyle name="Обычный 10 15 2 3" xfId="8070"/>
    <cellStyle name="Обычный 10 15 3" xfId="8071"/>
    <cellStyle name="Обычный 10 15 3 2" xfId="8072"/>
    <cellStyle name="Обычный 10 15 3 3" xfId="8073"/>
    <cellStyle name="Обычный 10 15 4" xfId="8074"/>
    <cellStyle name="Обычный 10 15 5" xfId="8075"/>
    <cellStyle name="Обычный 10 16" xfId="8076"/>
    <cellStyle name="Обычный 10 16 2" xfId="8077"/>
    <cellStyle name="Обычный 10 16 3" xfId="8078"/>
    <cellStyle name="Обычный 10 16 4" xfId="8079"/>
    <cellStyle name="Обычный 10 16 5" xfId="8080"/>
    <cellStyle name="Обычный 10 16 6" xfId="8081"/>
    <cellStyle name="Обычный 10 17" xfId="8082"/>
    <cellStyle name="Обычный 10 17 2" xfId="8083"/>
    <cellStyle name="Обычный 10 17 3" xfId="8084"/>
    <cellStyle name="Обычный 10 18" xfId="8085"/>
    <cellStyle name="Обычный 10 18 2" xfId="8086"/>
    <cellStyle name="Обычный 10 18 3" xfId="8087"/>
    <cellStyle name="Обычный 10 19" xfId="8088"/>
    <cellStyle name="Обычный 10 19 2" xfId="8089"/>
    <cellStyle name="Обычный 10 19 3" xfId="8090"/>
    <cellStyle name="Обычный 10 2" xfId="8091"/>
    <cellStyle name="Обычный 10 2 10" xfId="8092"/>
    <cellStyle name="Обычный 10 2 10 10" xfId="8093"/>
    <cellStyle name="Обычный 10 2 10 11" xfId="8094"/>
    <cellStyle name="Обычный 10 2 10 12" xfId="8095"/>
    <cellStyle name="Обычный 10 2 10 13" xfId="8096"/>
    <cellStyle name="Обычный 10 2 10 2" xfId="8097"/>
    <cellStyle name="Обычный 10 2 10 2 2" xfId="8098"/>
    <cellStyle name="Обычный 10 2 10 2 3" xfId="8099"/>
    <cellStyle name="Обычный 10 2 10 3" xfId="8100"/>
    <cellStyle name="Обычный 10 2 10 3 2" xfId="8101"/>
    <cellStyle name="Обычный 10 2 10 3 3" xfId="8102"/>
    <cellStyle name="Обычный 10 2 10 4" xfId="8103"/>
    <cellStyle name="Обычный 10 2 10 4 2" xfId="8104"/>
    <cellStyle name="Обычный 10 2 10 4 3" xfId="8105"/>
    <cellStyle name="Обычный 10 2 10 5" xfId="8106"/>
    <cellStyle name="Обычный 10 2 10 5 2" xfId="8107"/>
    <cellStyle name="Обычный 10 2 10 5 3" xfId="8108"/>
    <cellStyle name="Обычный 10 2 10 6" xfId="8109"/>
    <cellStyle name="Обычный 10 2 10 6 2" xfId="8110"/>
    <cellStyle name="Обычный 10 2 10 6 3" xfId="8111"/>
    <cellStyle name="Обычный 10 2 10 7" xfId="8112"/>
    <cellStyle name="Обычный 10 2 10 7 2" xfId="8113"/>
    <cellStyle name="Обычный 10 2 10 7 3" xfId="8114"/>
    <cellStyle name="Обычный 10 2 10 8" xfId="8115"/>
    <cellStyle name="Обычный 10 2 10 9" xfId="8116"/>
    <cellStyle name="Обычный 10 2 11" xfId="8117"/>
    <cellStyle name="Обычный 10 2 11 10" xfId="8118"/>
    <cellStyle name="Обычный 10 2 11 11" xfId="8119"/>
    <cellStyle name="Обычный 10 2 11 12" xfId="8120"/>
    <cellStyle name="Обычный 10 2 11 13" xfId="8121"/>
    <cellStyle name="Обычный 10 2 11 2" xfId="8122"/>
    <cellStyle name="Обычный 10 2 11 2 2" xfId="8123"/>
    <cellStyle name="Обычный 10 2 11 2 3" xfId="8124"/>
    <cellStyle name="Обычный 10 2 11 3" xfId="8125"/>
    <cellStyle name="Обычный 10 2 11 3 2" xfId="8126"/>
    <cellStyle name="Обычный 10 2 11 3 3" xfId="8127"/>
    <cellStyle name="Обычный 10 2 11 4" xfId="8128"/>
    <cellStyle name="Обычный 10 2 11 4 2" xfId="8129"/>
    <cellStyle name="Обычный 10 2 11 4 3" xfId="8130"/>
    <cellStyle name="Обычный 10 2 11 5" xfId="8131"/>
    <cellStyle name="Обычный 10 2 11 5 2" xfId="8132"/>
    <cellStyle name="Обычный 10 2 11 5 3" xfId="8133"/>
    <cellStyle name="Обычный 10 2 11 6" xfId="8134"/>
    <cellStyle name="Обычный 10 2 11 6 2" xfId="8135"/>
    <cellStyle name="Обычный 10 2 11 6 3" xfId="8136"/>
    <cellStyle name="Обычный 10 2 11 7" xfId="8137"/>
    <cellStyle name="Обычный 10 2 11 7 2" xfId="8138"/>
    <cellStyle name="Обычный 10 2 11 7 3" xfId="8139"/>
    <cellStyle name="Обычный 10 2 11 8" xfId="8140"/>
    <cellStyle name="Обычный 10 2 11 9" xfId="8141"/>
    <cellStyle name="Обычный 10 2 12" xfId="8142"/>
    <cellStyle name="Обычный 10 2 12 2" xfId="8143"/>
    <cellStyle name="Обычный 10 2 12 2 2" xfId="8144"/>
    <cellStyle name="Обычный 10 2 12 2 3" xfId="8145"/>
    <cellStyle name="Обычный 10 2 12 3" xfId="8146"/>
    <cellStyle name="Обычный 10 2 12 3 2" xfId="8147"/>
    <cellStyle name="Обычный 10 2 12 3 3" xfId="8148"/>
    <cellStyle name="Обычный 10 2 12 4" xfId="8149"/>
    <cellStyle name="Обычный 10 2 12 5" xfId="8150"/>
    <cellStyle name="Обычный 10 2 13" xfId="8151"/>
    <cellStyle name="Обычный 10 2 13 10" xfId="8152"/>
    <cellStyle name="Обычный 10 2 13 11" xfId="8153"/>
    <cellStyle name="Обычный 10 2 13 12" xfId="8154"/>
    <cellStyle name="Обычный 10 2 13 13" xfId="8155"/>
    <cellStyle name="Обычный 10 2 13 2" xfId="8156"/>
    <cellStyle name="Обычный 10 2 13 2 2" xfId="8157"/>
    <cellStyle name="Обычный 10 2 13 2 3" xfId="8158"/>
    <cellStyle name="Обычный 10 2 13 3" xfId="8159"/>
    <cellStyle name="Обычный 10 2 13 3 2" xfId="8160"/>
    <cellStyle name="Обычный 10 2 13 3 3" xfId="8161"/>
    <cellStyle name="Обычный 10 2 13 4" xfId="8162"/>
    <cellStyle name="Обычный 10 2 13 4 2" xfId="8163"/>
    <cellStyle name="Обычный 10 2 13 4 3" xfId="8164"/>
    <cellStyle name="Обычный 10 2 13 5" xfId="8165"/>
    <cellStyle name="Обычный 10 2 13 5 2" xfId="8166"/>
    <cellStyle name="Обычный 10 2 13 5 3" xfId="8167"/>
    <cellStyle name="Обычный 10 2 13 6" xfId="8168"/>
    <cellStyle name="Обычный 10 2 13 6 2" xfId="8169"/>
    <cellStyle name="Обычный 10 2 13 6 3" xfId="8170"/>
    <cellStyle name="Обычный 10 2 13 7" xfId="8171"/>
    <cellStyle name="Обычный 10 2 13 7 2" xfId="8172"/>
    <cellStyle name="Обычный 10 2 13 7 3" xfId="8173"/>
    <cellStyle name="Обычный 10 2 13 8" xfId="8174"/>
    <cellStyle name="Обычный 10 2 13 9" xfId="8175"/>
    <cellStyle name="Обычный 10 2 14" xfId="8176"/>
    <cellStyle name="Обычный 10 2 14 2" xfId="8177"/>
    <cellStyle name="Обычный 10 2 14 2 2" xfId="8178"/>
    <cellStyle name="Обычный 10 2 14 2 3" xfId="8179"/>
    <cellStyle name="Обычный 10 2 14 3" xfId="8180"/>
    <cellStyle name="Обычный 10 2 14 3 2" xfId="8181"/>
    <cellStyle name="Обычный 10 2 14 3 3" xfId="8182"/>
    <cellStyle name="Обычный 10 2 14 4" xfId="8183"/>
    <cellStyle name="Обычный 10 2 14 5" xfId="8184"/>
    <cellStyle name="Обычный 10 2 15" xfId="8185"/>
    <cellStyle name="Обычный 10 2 15 2" xfId="8186"/>
    <cellStyle name="Обычный 10 2 15 3" xfId="8187"/>
    <cellStyle name="Обычный 10 2 15 4" xfId="8188"/>
    <cellStyle name="Обычный 10 2 15 5" xfId="8189"/>
    <cellStyle name="Обычный 10 2 15 6" xfId="8190"/>
    <cellStyle name="Обычный 10 2 16" xfId="8191"/>
    <cellStyle name="Обычный 10 2 16 2" xfId="8192"/>
    <cellStyle name="Обычный 10 2 16 3" xfId="8193"/>
    <cellStyle name="Обычный 10 2 17" xfId="8194"/>
    <cellStyle name="Обычный 10 2 17 2" xfId="8195"/>
    <cellStyle name="Обычный 10 2 17 3" xfId="8196"/>
    <cellStyle name="Обычный 10 2 18" xfId="8197"/>
    <cellStyle name="Обычный 10 2 18 2" xfId="8198"/>
    <cellStyle name="Обычный 10 2 18 3" xfId="8199"/>
    <cellStyle name="Обычный 10 2 19" xfId="8200"/>
    <cellStyle name="Обычный 10 2 19 2" xfId="8201"/>
    <cellStyle name="Обычный 10 2 19 3" xfId="8202"/>
    <cellStyle name="Обычный 10 2 2" xfId="8203"/>
    <cellStyle name="Обычный 10 2 2 10" xfId="8204"/>
    <cellStyle name="Обычный 10 2 2 10 2" xfId="8205"/>
    <cellStyle name="Обычный 10 2 2 10 2 2" xfId="8206"/>
    <cellStyle name="Обычный 10 2 2 10 2 3" xfId="8207"/>
    <cellStyle name="Обычный 10 2 2 10 3" xfId="8208"/>
    <cellStyle name="Обычный 10 2 2 10 3 2" xfId="8209"/>
    <cellStyle name="Обычный 10 2 2 10 3 3" xfId="8210"/>
    <cellStyle name="Обычный 10 2 2 10 4" xfId="8211"/>
    <cellStyle name="Обычный 10 2 2 10 5" xfId="8212"/>
    <cellStyle name="Обычный 10 2 2 11" xfId="8213"/>
    <cellStyle name="Обычный 10 2 2 11 10" xfId="8214"/>
    <cellStyle name="Обычный 10 2 2 11 11" xfId="8215"/>
    <cellStyle name="Обычный 10 2 2 11 12" xfId="8216"/>
    <cellStyle name="Обычный 10 2 2 11 13" xfId="8217"/>
    <cellStyle name="Обычный 10 2 2 11 2" xfId="8218"/>
    <cellStyle name="Обычный 10 2 2 11 2 2" xfId="8219"/>
    <cellStyle name="Обычный 10 2 2 11 2 3" xfId="8220"/>
    <cellStyle name="Обычный 10 2 2 11 3" xfId="8221"/>
    <cellStyle name="Обычный 10 2 2 11 3 2" xfId="8222"/>
    <cellStyle name="Обычный 10 2 2 11 3 3" xfId="8223"/>
    <cellStyle name="Обычный 10 2 2 11 4" xfId="8224"/>
    <cellStyle name="Обычный 10 2 2 11 4 2" xfId="8225"/>
    <cellStyle name="Обычный 10 2 2 11 4 3" xfId="8226"/>
    <cellStyle name="Обычный 10 2 2 11 5" xfId="8227"/>
    <cellStyle name="Обычный 10 2 2 11 5 2" xfId="8228"/>
    <cellStyle name="Обычный 10 2 2 11 5 3" xfId="8229"/>
    <cellStyle name="Обычный 10 2 2 11 6" xfId="8230"/>
    <cellStyle name="Обычный 10 2 2 11 6 2" xfId="8231"/>
    <cellStyle name="Обычный 10 2 2 11 6 3" xfId="8232"/>
    <cellStyle name="Обычный 10 2 2 11 7" xfId="8233"/>
    <cellStyle name="Обычный 10 2 2 11 7 2" xfId="8234"/>
    <cellStyle name="Обычный 10 2 2 11 7 3" xfId="8235"/>
    <cellStyle name="Обычный 10 2 2 11 8" xfId="8236"/>
    <cellStyle name="Обычный 10 2 2 11 9" xfId="8237"/>
    <cellStyle name="Обычный 10 2 2 12" xfId="8238"/>
    <cellStyle name="Обычный 10 2 2 12 2" xfId="8239"/>
    <cellStyle name="Обычный 10 2 2 12 2 2" xfId="8240"/>
    <cellStyle name="Обычный 10 2 2 12 2 3" xfId="8241"/>
    <cellStyle name="Обычный 10 2 2 12 3" xfId="8242"/>
    <cellStyle name="Обычный 10 2 2 12 3 2" xfId="8243"/>
    <cellStyle name="Обычный 10 2 2 12 3 3" xfId="8244"/>
    <cellStyle name="Обычный 10 2 2 12 4" xfId="8245"/>
    <cellStyle name="Обычный 10 2 2 12 5" xfId="8246"/>
    <cellStyle name="Обычный 10 2 2 13" xfId="8247"/>
    <cellStyle name="Обычный 10 2 2 13 2" xfId="8248"/>
    <cellStyle name="Обычный 10 2 2 13 3" xfId="8249"/>
    <cellStyle name="Обычный 10 2 2 13 4" xfId="8250"/>
    <cellStyle name="Обычный 10 2 2 13 5" xfId="8251"/>
    <cellStyle name="Обычный 10 2 2 13 6" xfId="8252"/>
    <cellStyle name="Обычный 10 2 2 14" xfId="8253"/>
    <cellStyle name="Обычный 10 2 2 14 2" xfId="8254"/>
    <cellStyle name="Обычный 10 2 2 14 3" xfId="8255"/>
    <cellStyle name="Обычный 10 2 2 15" xfId="8256"/>
    <cellStyle name="Обычный 10 2 2 15 2" xfId="8257"/>
    <cellStyle name="Обычный 10 2 2 15 3" xfId="8258"/>
    <cellStyle name="Обычный 10 2 2 16" xfId="8259"/>
    <cellStyle name="Обычный 10 2 2 16 2" xfId="8260"/>
    <cellStyle name="Обычный 10 2 2 16 3" xfId="8261"/>
    <cellStyle name="Обычный 10 2 2 17" xfId="8262"/>
    <cellStyle name="Обычный 10 2 2 17 2" xfId="8263"/>
    <cellStyle name="Обычный 10 2 2 17 3" xfId="8264"/>
    <cellStyle name="Обычный 10 2 2 18" xfId="8265"/>
    <cellStyle name="Обычный 10 2 2 18 2" xfId="8266"/>
    <cellStyle name="Обычный 10 2 2 18 3" xfId="8267"/>
    <cellStyle name="Обычный 10 2 2 19" xfId="8268"/>
    <cellStyle name="Обычный 10 2 2 19 2" xfId="8269"/>
    <cellStyle name="Обычный 10 2 2 19 3" xfId="8270"/>
    <cellStyle name="Обычный 10 2 2 2" xfId="8271"/>
    <cellStyle name="Обычный 10 2 2 2 10" xfId="8272"/>
    <cellStyle name="Обычный 10 2 2 2 11" xfId="8273"/>
    <cellStyle name="Обычный 10 2 2 2 12" xfId="8274"/>
    <cellStyle name="Обычный 10 2 2 2 2" xfId="8275"/>
    <cellStyle name="Обычный 10 2 2 2 2 10" xfId="8276"/>
    <cellStyle name="Обычный 10 2 2 2 2 11" xfId="8277"/>
    <cellStyle name="Обычный 10 2 2 2 2 2" xfId="8278"/>
    <cellStyle name="Обычный 10 2 2 2 2 2 10" xfId="8279"/>
    <cellStyle name="Обычный 10 2 2 2 2 2 10 2" xfId="8280"/>
    <cellStyle name="Обычный 10 2 2 2 2 2 10 3" xfId="8281"/>
    <cellStyle name="Обычный 10 2 2 2 2 2 11" xfId="8282"/>
    <cellStyle name="Обычный 10 2 2 2 2 2 11 2" xfId="8283"/>
    <cellStyle name="Обычный 10 2 2 2 2 2 11 3" xfId="8284"/>
    <cellStyle name="Обычный 10 2 2 2 2 2 12" xfId="8285"/>
    <cellStyle name="Обычный 10 2 2 2 2 2 12 2" xfId="8286"/>
    <cellStyle name="Обычный 10 2 2 2 2 2 12 3" xfId="8287"/>
    <cellStyle name="Обычный 10 2 2 2 2 2 13" xfId="8288"/>
    <cellStyle name="Обычный 10 2 2 2 2 2 13 2" xfId="8289"/>
    <cellStyle name="Обычный 10 2 2 2 2 2 13 3" xfId="8290"/>
    <cellStyle name="Обычный 10 2 2 2 2 2 14" xfId="8291"/>
    <cellStyle name="Обычный 10 2 2 2 2 2 14 2" xfId="8292"/>
    <cellStyle name="Обычный 10 2 2 2 2 2 15" xfId="8293"/>
    <cellStyle name="Обычный 10 2 2 2 2 2 16" xfId="8294"/>
    <cellStyle name="Обычный 10 2 2 2 2 2 17" xfId="8295"/>
    <cellStyle name="Обычный 10 2 2 2 2 2 18" xfId="8296"/>
    <cellStyle name="Обычный 10 2 2 2 2 2 19" xfId="8297"/>
    <cellStyle name="Обычный 10 2 2 2 2 2 2" xfId="8298"/>
    <cellStyle name="Обычный 10 2 2 2 2 2 2 10" xfId="8299"/>
    <cellStyle name="Обычный 10 2 2 2 2 2 2 11" xfId="8300"/>
    <cellStyle name="Обычный 10 2 2 2 2 2 2 12" xfId="8301"/>
    <cellStyle name="Обычный 10 2 2 2 2 2 2 13" xfId="8302"/>
    <cellStyle name="Обычный 10 2 2 2 2 2 2 2" xfId="8303"/>
    <cellStyle name="Обычный 10 2 2 2 2 2 2 2 2" xfId="8304"/>
    <cellStyle name="Обычный 10 2 2 2 2 2 2 2 3" xfId="8305"/>
    <cellStyle name="Обычный 10 2 2 2 2 2 2 3" xfId="8306"/>
    <cellStyle name="Обычный 10 2 2 2 2 2 2 3 2" xfId="8307"/>
    <cellStyle name="Обычный 10 2 2 2 2 2 2 3 3" xfId="8308"/>
    <cellStyle name="Обычный 10 2 2 2 2 2 2 4" xfId="8309"/>
    <cellStyle name="Обычный 10 2 2 2 2 2 2 4 2" xfId="8310"/>
    <cellStyle name="Обычный 10 2 2 2 2 2 2 4 3" xfId="8311"/>
    <cellStyle name="Обычный 10 2 2 2 2 2 2 5" xfId="8312"/>
    <cellStyle name="Обычный 10 2 2 2 2 2 2 5 2" xfId="8313"/>
    <cellStyle name="Обычный 10 2 2 2 2 2 2 5 3" xfId="8314"/>
    <cellStyle name="Обычный 10 2 2 2 2 2 2 6" xfId="8315"/>
    <cellStyle name="Обычный 10 2 2 2 2 2 2 6 2" xfId="8316"/>
    <cellStyle name="Обычный 10 2 2 2 2 2 2 6 3" xfId="8317"/>
    <cellStyle name="Обычный 10 2 2 2 2 2 2 7" xfId="8318"/>
    <cellStyle name="Обычный 10 2 2 2 2 2 2 7 2" xfId="8319"/>
    <cellStyle name="Обычный 10 2 2 2 2 2 2 7 3" xfId="8320"/>
    <cellStyle name="Обычный 10 2 2 2 2 2 2 8" xfId="8321"/>
    <cellStyle name="Обычный 10 2 2 2 2 2 2 9" xfId="8322"/>
    <cellStyle name="Обычный 10 2 2 2 2 2 20" xfId="8323"/>
    <cellStyle name="Обычный 10 2 2 2 2 2 21" xfId="8324"/>
    <cellStyle name="Обычный 10 2 2 2 2 2 22" xfId="8325"/>
    <cellStyle name="Обычный 10 2 2 2 2 2 23" xfId="8326"/>
    <cellStyle name="Обычный 10 2 2 2 2 2 24" xfId="8327"/>
    <cellStyle name="Обычный 10 2 2 2 2 2 25" xfId="8328"/>
    <cellStyle name="Обычный 10 2 2 2 2 2 26" xfId="8329"/>
    <cellStyle name="Обычный 10 2 2 2 2 2 27" xfId="8330"/>
    <cellStyle name="Обычный 10 2 2 2 2 2 28" xfId="8331"/>
    <cellStyle name="Обычный 10 2 2 2 2 2 29" xfId="8332"/>
    <cellStyle name="Обычный 10 2 2 2 2 2 3" xfId="8333"/>
    <cellStyle name="Обычный 10 2 2 2 2 2 3 10" xfId="8334"/>
    <cellStyle name="Обычный 10 2 2 2 2 2 3 11" xfId="8335"/>
    <cellStyle name="Обычный 10 2 2 2 2 2 3 12" xfId="8336"/>
    <cellStyle name="Обычный 10 2 2 2 2 2 3 13" xfId="8337"/>
    <cellStyle name="Обычный 10 2 2 2 2 2 3 2" xfId="8338"/>
    <cellStyle name="Обычный 10 2 2 2 2 2 3 2 2" xfId="8339"/>
    <cellStyle name="Обычный 10 2 2 2 2 2 3 2 3" xfId="8340"/>
    <cellStyle name="Обычный 10 2 2 2 2 2 3 3" xfId="8341"/>
    <cellStyle name="Обычный 10 2 2 2 2 2 3 3 2" xfId="8342"/>
    <cellStyle name="Обычный 10 2 2 2 2 2 3 3 3" xfId="8343"/>
    <cellStyle name="Обычный 10 2 2 2 2 2 3 4" xfId="8344"/>
    <cellStyle name="Обычный 10 2 2 2 2 2 3 4 2" xfId="8345"/>
    <cellStyle name="Обычный 10 2 2 2 2 2 3 4 3" xfId="8346"/>
    <cellStyle name="Обычный 10 2 2 2 2 2 3 5" xfId="8347"/>
    <cellStyle name="Обычный 10 2 2 2 2 2 3 5 2" xfId="8348"/>
    <cellStyle name="Обычный 10 2 2 2 2 2 3 5 3" xfId="8349"/>
    <cellStyle name="Обычный 10 2 2 2 2 2 3 6" xfId="8350"/>
    <cellStyle name="Обычный 10 2 2 2 2 2 3 6 2" xfId="8351"/>
    <cellStyle name="Обычный 10 2 2 2 2 2 3 6 3" xfId="8352"/>
    <cellStyle name="Обычный 10 2 2 2 2 2 3 7" xfId="8353"/>
    <cellStyle name="Обычный 10 2 2 2 2 2 3 7 2" xfId="8354"/>
    <cellStyle name="Обычный 10 2 2 2 2 2 3 7 3" xfId="8355"/>
    <cellStyle name="Обычный 10 2 2 2 2 2 3 8" xfId="8356"/>
    <cellStyle name="Обычный 10 2 2 2 2 2 3 9" xfId="8357"/>
    <cellStyle name="Обычный 10 2 2 2 2 2 30" xfId="8358"/>
    <cellStyle name="Обычный 10 2 2 2 2 2 31" xfId="8359"/>
    <cellStyle name="Обычный 10 2 2 2 2 2 32" xfId="8360"/>
    <cellStyle name="Обычный 10 2 2 2 2 2 33" xfId="8361"/>
    <cellStyle name="Обычный 10 2 2 2 2 2 34" xfId="8362"/>
    <cellStyle name="Обычный 10 2 2 2 2 2 35" xfId="8363"/>
    <cellStyle name="Обычный 10 2 2 2 2 2 36" xfId="8364"/>
    <cellStyle name="Обычный 10 2 2 2 2 2 4" xfId="8365"/>
    <cellStyle name="Обычный 10 2 2 2 2 2 4 2" xfId="8366"/>
    <cellStyle name="Обычный 10 2 2 2 2 2 4 2 2" xfId="8367"/>
    <cellStyle name="Обычный 10 2 2 2 2 2 4 2 3" xfId="8368"/>
    <cellStyle name="Обычный 10 2 2 2 2 2 4 3" xfId="8369"/>
    <cellStyle name="Обычный 10 2 2 2 2 2 4 3 2" xfId="8370"/>
    <cellStyle name="Обычный 10 2 2 2 2 2 4 3 3" xfId="8371"/>
    <cellStyle name="Обычный 10 2 2 2 2 2 4 4" xfId="8372"/>
    <cellStyle name="Обычный 10 2 2 2 2 2 4 5" xfId="8373"/>
    <cellStyle name="Обычный 10 2 2 2 2 2 5" xfId="8374"/>
    <cellStyle name="Обычный 10 2 2 2 2 2 5 10" xfId="8375"/>
    <cellStyle name="Обычный 10 2 2 2 2 2 5 11" xfId="8376"/>
    <cellStyle name="Обычный 10 2 2 2 2 2 5 12" xfId="8377"/>
    <cellStyle name="Обычный 10 2 2 2 2 2 5 13" xfId="8378"/>
    <cellStyle name="Обычный 10 2 2 2 2 2 5 2" xfId="8379"/>
    <cellStyle name="Обычный 10 2 2 2 2 2 5 2 2" xfId="8380"/>
    <cellStyle name="Обычный 10 2 2 2 2 2 5 2 3" xfId="8381"/>
    <cellStyle name="Обычный 10 2 2 2 2 2 5 3" xfId="8382"/>
    <cellStyle name="Обычный 10 2 2 2 2 2 5 3 2" xfId="8383"/>
    <cellStyle name="Обычный 10 2 2 2 2 2 5 3 3" xfId="8384"/>
    <cellStyle name="Обычный 10 2 2 2 2 2 5 4" xfId="8385"/>
    <cellStyle name="Обычный 10 2 2 2 2 2 5 4 2" xfId="8386"/>
    <cellStyle name="Обычный 10 2 2 2 2 2 5 4 3" xfId="8387"/>
    <cellStyle name="Обычный 10 2 2 2 2 2 5 5" xfId="8388"/>
    <cellStyle name="Обычный 10 2 2 2 2 2 5 5 2" xfId="8389"/>
    <cellStyle name="Обычный 10 2 2 2 2 2 5 5 3" xfId="8390"/>
    <cellStyle name="Обычный 10 2 2 2 2 2 5 6" xfId="8391"/>
    <cellStyle name="Обычный 10 2 2 2 2 2 5 6 2" xfId="8392"/>
    <cellStyle name="Обычный 10 2 2 2 2 2 5 6 3" xfId="8393"/>
    <cellStyle name="Обычный 10 2 2 2 2 2 5 7" xfId="8394"/>
    <cellStyle name="Обычный 10 2 2 2 2 2 5 7 2" xfId="8395"/>
    <cellStyle name="Обычный 10 2 2 2 2 2 5 7 3" xfId="8396"/>
    <cellStyle name="Обычный 10 2 2 2 2 2 5 8" xfId="8397"/>
    <cellStyle name="Обычный 10 2 2 2 2 2 5 9" xfId="8398"/>
    <cellStyle name="Обычный 10 2 2 2 2 2 6" xfId="8399"/>
    <cellStyle name="Обычный 10 2 2 2 2 2 6 2" xfId="8400"/>
    <cellStyle name="Обычный 10 2 2 2 2 2 6 2 2" xfId="8401"/>
    <cellStyle name="Обычный 10 2 2 2 2 2 6 2 3" xfId="8402"/>
    <cellStyle name="Обычный 10 2 2 2 2 2 6 3" xfId="8403"/>
    <cellStyle name="Обычный 10 2 2 2 2 2 6 3 2" xfId="8404"/>
    <cellStyle name="Обычный 10 2 2 2 2 2 6 3 3" xfId="8405"/>
    <cellStyle name="Обычный 10 2 2 2 2 2 6 4" xfId="8406"/>
    <cellStyle name="Обычный 10 2 2 2 2 2 6 5" xfId="8407"/>
    <cellStyle name="Обычный 10 2 2 2 2 2 7" xfId="8408"/>
    <cellStyle name="Обычный 10 2 2 2 2 2 7 2" xfId="8409"/>
    <cellStyle name="Обычный 10 2 2 2 2 2 7 3" xfId="8410"/>
    <cellStyle name="Обычный 10 2 2 2 2 2 7 4" xfId="8411"/>
    <cellStyle name="Обычный 10 2 2 2 2 2 7 5" xfId="8412"/>
    <cellStyle name="Обычный 10 2 2 2 2 2 7 6" xfId="8413"/>
    <cellStyle name="Обычный 10 2 2 2 2 2 8" xfId="8414"/>
    <cellStyle name="Обычный 10 2 2 2 2 2 8 2" xfId="8415"/>
    <cellStyle name="Обычный 10 2 2 2 2 2 8 3" xfId="8416"/>
    <cellStyle name="Обычный 10 2 2 2 2 2 9" xfId="8417"/>
    <cellStyle name="Обычный 10 2 2 2 2 2 9 2" xfId="8418"/>
    <cellStyle name="Обычный 10 2 2 2 2 2 9 3" xfId="8419"/>
    <cellStyle name="Обычный 10 2 2 2 2 3" xfId="8420"/>
    <cellStyle name="Обычный 10 2 2 2 2 3 2" xfId="8421"/>
    <cellStyle name="Обычный 10 2 2 2 2 3 3" xfId="8422"/>
    <cellStyle name="Обычный 10 2 2 2 2 4" xfId="8423"/>
    <cellStyle name="Обычный 10 2 2 2 2 4 2" xfId="8424"/>
    <cellStyle name="Обычный 10 2 2 2 2 4 3" xfId="8425"/>
    <cellStyle name="Обычный 10 2 2 2 2 5" xfId="8426"/>
    <cellStyle name="Обычный 10 2 2 2 2 5 2" xfId="8427"/>
    <cellStyle name="Обычный 10 2 2 2 2 5 3" xfId="8428"/>
    <cellStyle name="Обычный 10 2 2 2 2 6" xfId="8429"/>
    <cellStyle name="Обычный 10 2 2 2 2 6 2" xfId="8430"/>
    <cellStyle name="Обычный 10 2 2 2 2 6 3" xfId="8431"/>
    <cellStyle name="Обычный 10 2 2 2 2 7" xfId="8432"/>
    <cellStyle name="Обычный 10 2 2 2 2 7 2" xfId="8433"/>
    <cellStyle name="Обычный 10 2 2 2 2 7 3" xfId="8434"/>
    <cellStyle name="Обычный 10 2 2 2 2 8" xfId="8435"/>
    <cellStyle name="Обычный 10 2 2 2 2 8 2" xfId="8436"/>
    <cellStyle name="Обычный 10 2 2 2 2 8 3" xfId="8437"/>
    <cellStyle name="Обычный 10 2 2 2 2 9" xfId="8438"/>
    <cellStyle name="Обычный 10 2 2 2 3" xfId="8439"/>
    <cellStyle name="Обычный 10 2 2 2 3 10" xfId="8440"/>
    <cellStyle name="Обычный 10 2 2 2 3 11" xfId="8441"/>
    <cellStyle name="Обычный 10 2 2 2 3 12" xfId="8442"/>
    <cellStyle name="Обычный 10 2 2 2 3 13" xfId="8443"/>
    <cellStyle name="Обычный 10 2 2 2 3 2" xfId="8444"/>
    <cellStyle name="Обычный 10 2 2 2 3 2 2" xfId="8445"/>
    <cellStyle name="Обычный 10 2 2 2 3 2 3" xfId="8446"/>
    <cellStyle name="Обычный 10 2 2 2 3 3" xfId="8447"/>
    <cellStyle name="Обычный 10 2 2 2 3 3 2" xfId="8448"/>
    <cellStyle name="Обычный 10 2 2 2 3 3 3" xfId="8449"/>
    <cellStyle name="Обычный 10 2 2 2 3 4" xfId="8450"/>
    <cellStyle name="Обычный 10 2 2 2 3 4 2" xfId="8451"/>
    <cellStyle name="Обычный 10 2 2 2 3 4 3" xfId="8452"/>
    <cellStyle name="Обычный 10 2 2 2 3 5" xfId="8453"/>
    <cellStyle name="Обычный 10 2 2 2 3 5 2" xfId="8454"/>
    <cellStyle name="Обычный 10 2 2 2 3 5 3" xfId="8455"/>
    <cellStyle name="Обычный 10 2 2 2 3 6" xfId="8456"/>
    <cellStyle name="Обычный 10 2 2 2 3 6 2" xfId="8457"/>
    <cellStyle name="Обычный 10 2 2 2 3 6 3" xfId="8458"/>
    <cellStyle name="Обычный 10 2 2 2 3 7" xfId="8459"/>
    <cellStyle name="Обычный 10 2 2 2 3 7 2" xfId="8460"/>
    <cellStyle name="Обычный 10 2 2 2 3 7 3" xfId="8461"/>
    <cellStyle name="Обычный 10 2 2 2 3 8" xfId="8462"/>
    <cellStyle name="Обычный 10 2 2 2 3 9" xfId="8463"/>
    <cellStyle name="Обычный 10 2 2 2 4" xfId="8464"/>
    <cellStyle name="Обычный 10 2 2 2 4 2" xfId="8465"/>
    <cellStyle name="Обычный 10 2 2 2 4 3" xfId="8466"/>
    <cellStyle name="Обычный 10 2 2 2 5" xfId="8467"/>
    <cellStyle name="Обычный 10 2 2 2 5 2" xfId="8468"/>
    <cellStyle name="Обычный 10 2 2 2 5 3" xfId="8469"/>
    <cellStyle name="Обычный 10 2 2 2 6" xfId="8470"/>
    <cellStyle name="Обычный 10 2 2 2 6 2" xfId="8471"/>
    <cellStyle name="Обычный 10 2 2 2 6 3" xfId="8472"/>
    <cellStyle name="Обычный 10 2 2 2 7" xfId="8473"/>
    <cellStyle name="Обычный 10 2 2 2 7 2" xfId="8474"/>
    <cellStyle name="Обычный 10 2 2 2 7 3" xfId="8475"/>
    <cellStyle name="Обычный 10 2 2 2 8" xfId="8476"/>
    <cellStyle name="Обычный 10 2 2 2 8 2" xfId="8477"/>
    <cellStyle name="Обычный 10 2 2 2 8 3" xfId="8478"/>
    <cellStyle name="Обычный 10 2 2 2 9" xfId="8479"/>
    <cellStyle name="Обычный 10 2 2 2 9 2" xfId="8480"/>
    <cellStyle name="Обычный 10 2 2 2 9 3" xfId="8481"/>
    <cellStyle name="Обычный 10 2 2 20" xfId="8482"/>
    <cellStyle name="Обычный 10 2 2 20 2" xfId="8483"/>
    <cellStyle name="Обычный 10 2 2 21" xfId="8484"/>
    <cellStyle name="Обычный 10 2 2 22" xfId="8485"/>
    <cellStyle name="Обычный 10 2 2 23" xfId="8486"/>
    <cellStyle name="Обычный 10 2 2 24" xfId="8487"/>
    <cellStyle name="Обычный 10 2 2 25" xfId="8488"/>
    <cellStyle name="Обычный 10 2 2 26" xfId="8489"/>
    <cellStyle name="Обычный 10 2 2 27" xfId="8490"/>
    <cellStyle name="Обычный 10 2 2 28" xfId="8491"/>
    <cellStyle name="Обычный 10 2 2 29" xfId="8492"/>
    <cellStyle name="Обычный 10 2 2 3" xfId="8493"/>
    <cellStyle name="Обычный 10 2 2 3 10" xfId="8494"/>
    <cellStyle name="Обычный 10 2 2 3 11" xfId="8495"/>
    <cellStyle name="Обычный 10 2 2 3 12" xfId="8496"/>
    <cellStyle name="Обычный 10 2 2 3 13" xfId="8497"/>
    <cellStyle name="Обычный 10 2 2 3 14" xfId="8498"/>
    <cellStyle name="Обычный 10 2 2 3 15" xfId="8499"/>
    <cellStyle name="Обычный 10 2 2 3 2" xfId="8500"/>
    <cellStyle name="Обычный 10 2 2 3 2 10" xfId="8501"/>
    <cellStyle name="Обычный 10 2 2 3 2 11" xfId="8502"/>
    <cellStyle name="Обычный 10 2 2 3 2 12" xfId="8503"/>
    <cellStyle name="Обычный 10 2 2 3 2 13" xfId="8504"/>
    <cellStyle name="Обычный 10 2 2 3 2 14" xfId="8505"/>
    <cellStyle name="Обычный 10 2 2 3 2 2" xfId="8506"/>
    <cellStyle name="Обычный 10 2 2 3 2 2 10" xfId="8507"/>
    <cellStyle name="Обычный 10 2 2 3 2 2 11" xfId="8508"/>
    <cellStyle name="Обычный 10 2 2 3 2 2 12" xfId="8509"/>
    <cellStyle name="Обычный 10 2 2 3 2 2 13" xfId="8510"/>
    <cellStyle name="Обычный 10 2 2 3 2 2 2" xfId="8511"/>
    <cellStyle name="Обычный 10 2 2 3 2 2 2 2" xfId="8512"/>
    <cellStyle name="Обычный 10 2 2 3 2 2 2 3" xfId="8513"/>
    <cellStyle name="Обычный 10 2 2 3 2 2 3" xfId="8514"/>
    <cellStyle name="Обычный 10 2 2 3 2 2 3 2" xfId="8515"/>
    <cellStyle name="Обычный 10 2 2 3 2 2 3 3" xfId="8516"/>
    <cellStyle name="Обычный 10 2 2 3 2 2 4" xfId="8517"/>
    <cellStyle name="Обычный 10 2 2 3 2 2 4 2" xfId="8518"/>
    <cellStyle name="Обычный 10 2 2 3 2 2 4 3" xfId="8519"/>
    <cellStyle name="Обычный 10 2 2 3 2 2 5" xfId="8520"/>
    <cellStyle name="Обычный 10 2 2 3 2 2 5 2" xfId="8521"/>
    <cellStyle name="Обычный 10 2 2 3 2 2 5 3" xfId="8522"/>
    <cellStyle name="Обычный 10 2 2 3 2 2 6" xfId="8523"/>
    <cellStyle name="Обычный 10 2 2 3 2 2 6 2" xfId="8524"/>
    <cellStyle name="Обычный 10 2 2 3 2 2 6 3" xfId="8525"/>
    <cellStyle name="Обычный 10 2 2 3 2 2 7" xfId="8526"/>
    <cellStyle name="Обычный 10 2 2 3 2 2 7 2" xfId="8527"/>
    <cellStyle name="Обычный 10 2 2 3 2 2 7 3" xfId="8528"/>
    <cellStyle name="Обычный 10 2 2 3 2 2 8" xfId="8529"/>
    <cellStyle name="Обычный 10 2 2 3 2 2 9" xfId="8530"/>
    <cellStyle name="Обычный 10 2 2 3 2 3" xfId="8531"/>
    <cellStyle name="Обычный 10 2 2 3 2 3 2" xfId="8532"/>
    <cellStyle name="Обычный 10 2 2 3 2 3 3" xfId="8533"/>
    <cellStyle name="Обычный 10 2 2 3 2 4" xfId="8534"/>
    <cellStyle name="Обычный 10 2 2 3 2 4 2" xfId="8535"/>
    <cellStyle name="Обычный 10 2 2 3 2 4 3" xfId="8536"/>
    <cellStyle name="Обычный 10 2 2 3 2 5" xfId="8537"/>
    <cellStyle name="Обычный 10 2 2 3 2 5 2" xfId="8538"/>
    <cellStyle name="Обычный 10 2 2 3 2 5 3" xfId="8539"/>
    <cellStyle name="Обычный 10 2 2 3 2 6" xfId="8540"/>
    <cellStyle name="Обычный 10 2 2 3 2 6 2" xfId="8541"/>
    <cellStyle name="Обычный 10 2 2 3 2 6 3" xfId="8542"/>
    <cellStyle name="Обычный 10 2 2 3 2 7" xfId="8543"/>
    <cellStyle name="Обычный 10 2 2 3 2 7 2" xfId="8544"/>
    <cellStyle name="Обычный 10 2 2 3 2 7 3" xfId="8545"/>
    <cellStyle name="Обычный 10 2 2 3 2 8" xfId="8546"/>
    <cellStyle name="Обычный 10 2 2 3 2 8 2" xfId="8547"/>
    <cellStyle name="Обычный 10 2 2 3 2 8 3" xfId="8548"/>
    <cellStyle name="Обычный 10 2 2 3 2 9" xfId="8549"/>
    <cellStyle name="Обычный 10 2 2 3 3" xfId="8550"/>
    <cellStyle name="Обычный 10 2 2 3 3 10" xfId="8551"/>
    <cellStyle name="Обычный 10 2 2 3 3 11" xfId="8552"/>
    <cellStyle name="Обычный 10 2 2 3 3 12" xfId="8553"/>
    <cellStyle name="Обычный 10 2 2 3 3 13" xfId="8554"/>
    <cellStyle name="Обычный 10 2 2 3 3 2" xfId="8555"/>
    <cellStyle name="Обычный 10 2 2 3 3 2 2" xfId="8556"/>
    <cellStyle name="Обычный 10 2 2 3 3 2 3" xfId="8557"/>
    <cellStyle name="Обычный 10 2 2 3 3 3" xfId="8558"/>
    <cellStyle name="Обычный 10 2 2 3 3 3 2" xfId="8559"/>
    <cellStyle name="Обычный 10 2 2 3 3 3 3" xfId="8560"/>
    <cellStyle name="Обычный 10 2 2 3 3 4" xfId="8561"/>
    <cellStyle name="Обычный 10 2 2 3 3 4 2" xfId="8562"/>
    <cellStyle name="Обычный 10 2 2 3 3 4 3" xfId="8563"/>
    <cellStyle name="Обычный 10 2 2 3 3 5" xfId="8564"/>
    <cellStyle name="Обычный 10 2 2 3 3 5 2" xfId="8565"/>
    <cellStyle name="Обычный 10 2 2 3 3 5 3" xfId="8566"/>
    <cellStyle name="Обычный 10 2 2 3 3 6" xfId="8567"/>
    <cellStyle name="Обычный 10 2 2 3 3 6 2" xfId="8568"/>
    <cellStyle name="Обычный 10 2 2 3 3 6 3" xfId="8569"/>
    <cellStyle name="Обычный 10 2 2 3 3 7" xfId="8570"/>
    <cellStyle name="Обычный 10 2 2 3 3 7 2" xfId="8571"/>
    <cellStyle name="Обычный 10 2 2 3 3 7 3" xfId="8572"/>
    <cellStyle name="Обычный 10 2 2 3 3 8" xfId="8573"/>
    <cellStyle name="Обычный 10 2 2 3 3 9" xfId="8574"/>
    <cellStyle name="Обычный 10 2 2 3 4" xfId="8575"/>
    <cellStyle name="Обычный 10 2 2 3 4 2" xfId="8576"/>
    <cellStyle name="Обычный 10 2 2 3 4 3" xfId="8577"/>
    <cellStyle name="Обычный 10 2 2 3 5" xfId="8578"/>
    <cellStyle name="Обычный 10 2 2 3 5 2" xfId="8579"/>
    <cellStyle name="Обычный 10 2 2 3 5 3" xfId="8580"/>
    <cellStyle name="Обычный 10 2 2 3 6" xfId="8581"/>
    <cellStyle name="Обычный 10 2 2 3 6 2" xfId="8582"/>
    <cellStyle name="Обычный 10 2 2 3 6 3" xfId="8583"/>
    <cellStyle name="Обычный 10 2 2 3 7" xfId="8584"/>
    <cellStyle name="Обычный 10 2 2 3 7 2" xfId="8585"/>
    <cellStyle name="Обычный 10 2 2 3 7 3" xfId="8586"/>
    <cellStyle name="Обычный 10 2 2 3 8" xfId="8587"/>
    <cellStyle name="Обычный 10 2 2 3 8 2" xfId="8588"/>
    <cellStyle name="Обычный 10 2 2 3 8 3" xfId="8589"/>
    <cellStyle name="Обычный 10 2 2 3 9" xfId="8590"/>
    <cellStyle name="Обычный 10 2 2 3 9 2" xfId="8591"/>
    <cellStyle name="Обычный 10 2 2 3 9 3" xfId="8592"/>
    <cellStyle name="Обычный 10 2 2 30" xfId="8593"/>
    <cellStyle name="Обычный 10 2 2 31" xfId="8594"/>
    <cellStyle name="Обычный 10 2 2 32" xfId="8595"/>
    <cellStyle name="Обычный 10 2 2 33" xfId="8596"/>
    <cellStyle name="Обычный 10 2 2 34" xfId="8597"/>
    <cellStyle name="Обычный 10 2 2 35" xfId="8598"/>
    <cellStyle name="Обычный 10 2 2 36" xfId="8599"/>
    <cellStyle name="Обычный 10 2 2 37" xfId="8600"/>
    <cellStyle name="Обычный 10 2 2 38" xfId="8601"/>
    <cellStyle name="Обычный 10 2 2 39" xfId="8602"/>
    <cellStyle name="Обычный 10 2 2 4" xfId="8603"/>
    <cellStyle name="Обычный 10 2 2 4 10" xfId="8604"/>
    <cellStyle name="Обычный 10 2 2 4 10 2" xfId="8605"/>
    <cellStyle name="Обычный 10 2 2 4 10 3" xfId="8606"/>
    <cellStyle name="Обычный 10 2 2 4 11" xfId="8607"/>
    <cellStyle name="Обычный 10 2 2 4 11 2" xfId="8608"/>
    <cellStyle name="Обычный 10 2 2 4 11 3" xfId="8609"/>
    <cellStyle name="Обычный 10 2 2 4 12" xfId="8610"/>
    <cellStyle name="Обычный 10 2 2 4 12 2" xfId="8611"/>
    <cellStyle name="Обычный 10 2 2 4 12 3" xfId="8612"/>
    <cellStyle name="Обычный 10 2 2 4 13" xfId="8613"/>
    <cellStyle name="Обычный 10 2 2 4 13 2" xfId="8614"/>
    <cellStyle name="Обычный 10 2 2 4 13 3" xfId="8615"/>
    <cellStyle name="Обычный 10 2 2 4 14" xfId="8616"/>
    <cellStyle name="Обычный 10 2 2 4 14 2" xfId="8617"/>
    <cellStyle name="Обычный 10 2 2 4 14 3" xfId="8618"/>
    <cellStyle name="Обычный 10 2 2 4 15" xfId="8619"/>
    <cellStyle name="Обычный 10 2 2 4 15 2" xfId="8620"/>
    <cellStyle name="Обычный 10 2 2 4 16" xfId="8621"/>
    <cellStyle name="Обычный 10 2 2 4 17" xfId="8622"/>
    <cellStyle name="Обычный 10 2 2 4 18" xfId="8623"/>
    <cellStyle name="Обычный 10 2 2 4 19" xfId="8624"/>
    <cellStyle name="Обычный 10 2 2 4 2" xfId="8625"/>
    <cellStyle name="Обычный 10 2 2 4 2 10" xfId="8626"/>
    <cellStyle name="Обычный 10 2 2 4 2 11" xfId="8627"/>
    <cellStyle name="Обычный 10 2 2 4 2 12" xfId="8628"/>
    <cellStyle name="Обычный 10 2 2 4 2 13" xfId="8629"/>
    <cellStyle name="Обычный 10 2 2 4 2 2" xfId="8630"/>
    <cellStyle name="Обычный 10 2 2 4 2 2 2" xfId="8631"/>
    <cellStyle name="Обычный 10 2 2 4 2 2 3" xfId="8632"/>
    <cellStyle name="Обычный 10 2 2 4 2 3" xfId="8633"/>
    <cellStyle name="Обычный 10 2 2 4 2 3 2" xfId="8634"/>
    <cellStyle name="Обычный 10 2 2 4 2 3 3" xfId="8635"/>
    <cellStyle name="Обычный 10 2 2 4 2 4" xfId="8636"/>
    <cellStyle name="Обычный 10 2 2 4 2 4 2" xfId="8637"/>
    <cellStyle name="Обычный 10 2 2 4 2 4 3" xfId="8638"/>
    <cellStyle name="Обычный 10 2 2 4 2 5" xfId="8639"/>
    <cellStyle name="Обычный 10 2 2 4 2 5 2" xfId="8640"/>
    <cellStyle name="Обычный 10 2 2 4 2 5 3" xfId="8641"/>
    <cellStyle name="Обычный 10 2 2 4 2 6" xfId="8642"/>
    <cellStyle name="Обычный 10 2 2 4 2 6 2" xfId="8643"/>
    <cellStyle name="Обычный 10 2 2 4 2 6 3" xfId="8644"/>
    <cellStyle name="Обычный 10 2 2 4 2 7" xfId="8645"/>
    <cellStyle name="Обычный 10 2 2 4 2 7 2" xfId="8646"/>
    <cellStyle name="Обычный 10 2 2 4 2 7 3" xfId="8647"/>
    <cellStyle name="Обычный 10 2 2 4 2 8" xfId="8648"/>
    <cellStyle name="Обычный 10 2 2 4 2 9" xfId="8649"/>
    <cellStyle name="Обычный 10 2 2 4 20" xfId="8650"/>
    <cellStyle name="Обычный 10 2 2 4 21" xfId="8651"/>
    <cellStyle name="Обычный 10 2 2 4 22" xfId="8652"/>
    <cellStyle name="Обычный 10 2 2 4 23" xfId="8653"/>
    <cellStyle name="Обычный 10 2 2 4 24" xfId="8654"/>
    <cellStyle name="Обычный 10 2 2 4 25" xfId="8655"/>
    <cellStyle name="Обычный 10 2 2 4 26" xfId="8656"/>
    <cellStyle name="Обычный 10 2 2 4 27" xfId="8657"/>
    <cellStyle name="Обычный 10 2 2 4 28" xfId="8658"/>
    <cellStyle name="Обычный 10 2 2 4 29" xfId="8659"/>
    <cellStyle name="Обычный 10 2 2 4 3" xfId="8660"/>
    <cellStyle name="Обычный 10 2 2 4 3 10" xfId="8661"/>
    <cellStyle name="Обычный 10 2 2 4 3 11" xfId="8662"/>
    <cellStyle name="Обычный 10 2 2 4 3 12" xfId="8663"/>
    <cellStyle name="Обычный 10 2 2 4 3 13" xfId="8664"/>
    <cellStyle name="Обычный 10 2 2 4 3 2" xfId="8665"/>
    <cellStyle name="Обычный 10 2 2 4 3 2 2" xfId="8666"/>
    <cellStyle name="Обычный 10 2 2 4 3 2 3" xfId="8667"/>
    <cellStyle name="Обычный 10 2 2 4 3 3" xfId="8668"/>
    <cellStyle name="Обычный 10 2 2 4 3 3 2" xfId="8669"/>
    <cellStyle name="Обычный 10 2 2 4 3 3 3" xfId="8670"/>
    <cellStyle name="Обычный 10 2 2 4 3 4" xfId="8671"/>
    <cellStyle name="Обычный 10 2 2 4 3 4 2" xfId="8672"/>
    <cellStyle name="Обычный 10 2 2 4 3 4 3" xfId="8673"/>
    <cellStyle name="Обычный 10 2 2 4 3 5" xfId="8674"/>
    <cellStyle name="Обычный 10 2 2 4 3 5 2" xfId="8675"/>
    <cellStyle name="Обычный 10 2 2 4 3 5 3" xfId="8676"/>
    <cellStyle name="Обычный 10 2 2 4 3 6" xfId="8677"/>
    <cellStyle name="Обычный 10 2 2 4 3 6 2" xfId="8678"/>
    <cellStyle name="Обычный 10 2 2 4 3 6 3" xfId="8679"/>
    <cellStyle name="Обычный 10 2 2 4 3 7" xfId="8680"/>
    <cellStyle name="Обычный 10 2 2 4 3 7 2" xfId="8681"/>
    <cellStyle name="Обычный 10 2 2 4 3 7 3" xfId="8682"/>
    <cellStyle name="Обычный 10 2 2 4 3 8" xfId="8683"/>
    <cellStyle name="Обычный 10 2 2 4 3 9" xfId="8684"/>
    <cellStyle name="Обычный 10 2 2 4 30" xfId="8685"/>
    <cellStyle name="Обычный 10 2 2 4 31" xfId="8686"/>
    <cellStyle name="Обычный 10 2 2 4 32" xfId="8687"/>
    <cellStyle name="Обычный 10 2 2 4 33" xfId="8688"/>
    <cellStyle name="Обычный 10 2 2 4 34" xfId="8689"/>
    <cellStyle name="Обычный 10 2 2 4 35" xfId="8690"/>
    <cellStyle name="Обычный 10 2 2 4 36" xfId="8691"/>
    <cellStyle name="Обычный 10 2 2 4 37" xfId="8692"/>
    <cellStyle name="Обычный 10 2 2 4 4" xfId="8693"/>
    <cellStyle name="Обычный 10 2 2 4 4 10" xfId="8694"/>
    <cellStyle name="Обычный 10 2 2 4 4 11" xfId="8695"/>
    <cellStyle name="Обычный 10 2 2 4 4 12" xfId="8696"/>
    <cellStyle name="Обычный 10 2 2 4 4 13" xfId="8697"/>
    <cellStyle name="Обычный 10 2 2 4 4 2" xfId="8698"/>
    <cellStyle name="Обычный 10 2 2 4 4 2 2" xfId="8699"/>
    <cellStyle name="Обычный 10 2 2 4 4 2 3" xfId="8700"/>
    <cellStyle name="Обычный 10 2 2 4 4 3" xfId="8701"/>
    <cellStyle name="Обычный 10 2 2 4 4 3 2" xfId="8702"/>
    <cellStyle name="Обычный 10 2 2 4 4 3 3" xfId="8703"/>
    <cellStyle name="Обычный 10 2 2 4 4 4" xfId="8704"/>
    <cellStyle name="Обычный 10 2 2 4 4 4 2" xfId="8705"/>
    <cellStyle name="Обычный 10 2 2 4 4 4 3" xfId="8706"/>
    <cellStyle name="Обычный 10 2 2 4 4 5" xfId="8707"/>
    <cellStyle name="Обычный 10 2 2 4 4 5 2" xfId="8708"/>
    <cellStyle name="Обычный 10 2 2 4 4 5 3" xfId="8709"/>
    <cellStyle name="Обычный 10 2 2 4 4 6" xfId="8710"/>
    <cellStyle name="Обычный 10 2 2 4 4 6 2" xfId="8711"/>
    <cellStyle name="Обычный 10 2 2 4 4 6 3" xfId="8712"/>
    <cellStyle name="Обычный 10 2 2 4 4 7" xfId="8713"/>
    <cellStyle name="Обычный 10 2 2 4 4 7 2" xfId="8714"/>
    <cellStyle name="Обычный 10 2 2 4 4 7 3" xfId="8715"/>
    <cellStyle name="Обычный 10 2 2 4 4 8" xfId="8716"/>
    <cellStyle name="Обычный 10 2 2 4 4 9" xfId="8717"/>
    <cellStyle name="Обычный 10 2 2 4 5" xfId="8718"/>
    <cellStyle name="Обычный 10 2 2 4 5 2" xfId="8719"/>
    <cellStyle name="Обычный 10 2 2 4 5 2 2" xfId="8720"/>
    <cellStyle name="Обычный 10 2 2 4 5 2 3" xfId="8721"/>
    <cellStyle name="Обычный 10 2 2 4 5 3" xfId="8722"/>
    <cellStyle name="Обычный 10 2 2 4 5 3 2" xfId="8723"/>
    <cellStyle name="Обычный 10 2 2 4 5 3 3" xfId="8724"/>
    <cellStyle name="Обычный 10 2 2 4 5 4" xfId="8725"/>
    <cellStyle name="Обычный 10 2 2 4 5 5" xfId="8726"/>
    <cellStyle name="Обычный 10 2 2 4 6" xfId="8727"/>
    <cellStyle name="Обычный 10 2 2 4 6 10" xfId="8728"/>
    <cellStyle name="Обычный 10 2 2 4 6 11" xfId="8729"/>
    <cellStyle name="Обычный 10 2 2 4 6 12" xfId="8730"/>
    <cellStyle name="Обычный 10 2 2 4 6 13" xfId="8731"/>
    <cellStyle name="Обычный 10 2 2 4 6 2" xfId="8732"/>
    <cellStyle name="Обычный 10 2 2 4 6 2 2" xfId="8733"/>
    <cellStyle name="Обычный 10 2 2 4 6 2 3" xfId="8734"/>
    <cellStyle name="Обычный 10 2 2 4 6 3" xfId="8735"/>
    <cellStyle name="Обычный 10 2 2 4 6 3 2" xfId="8736"/>
    <cellStyle name="Обычный 10 2 2 4 6 3 3" xfId="8737"/>
    <cellStyle name="Обычный 10 2 2 4 6 4" xfId="8738"/>
    <cellStyle name="Обычный 10 2 2 4 6 4 2" xfId="8739"/>
    <cellStyle name="Обычный 10 2 2 4 6 4 3" xfId="8740"/>
    <cellStyle name="Обычный 10 2 2 4 6 5" xfId="8741"/>
    <cellStyle name="Обычный 10 2 2 4 6 5 2" xfId="8742"/>
    <cellStyle name="Обычный 10 2 2 4 6 5 3" xfId="8743"/>
    <cellStyle name="Обычный 10 2 2 4 6 6" xfId="8744"/>
    <cellStyle name="Обычный 10 2 2 4 6 6 2" xfId="8745"/>
    <cellStyle name="Обычный 10 2 2 4 6 6 3" xfId="8746"/>
    <cellStyle name="Обычный 10 2 2 4 6 7" xfId="8747"/>
    <cellStyle name="Обычный 10 2 2 4 6 7 2" xfId="8748"/>
    <cellStyle name="Обычный 10 2 2 4 6 7 3" xfId="8749"/>
    <cellStyle name="Обычный 10 2 2 4 6 8" xfId="8750"/>
    <cellStyle name="Обычный 10 2 2 4 6 9" xfId="8751"/>
    <cellStyle name="Обычный 10 2 2 4 7" xfId="8752"/>
    <cellStyle name="Обычный 10 2 2 4 7 2" xfId="8753"/>
    <cellStyle name="Обычный 10 2 2 4 7 2 2" xfId="8754"/>
    <cellStyle name="Обычный 10 2 2 4 7 2 3" xfId="8755"/>
    <cellStyle name="Обычный 10 2 2 4 7 3" xfId="8756"/>
    <cellStyle name="Обычный 10 2 2 4 7 3 2" xfId="8757"/>
    <cellStyle name="Обычный 10 2 2 4 7 3 3" xfId="8758"/>
    <cellStyle name="Обычный 10 2 2 4 7 4" xfId="8759"/>
    <cellStyle name="Обычный 10 2 2 4 7 5" xfId="8760"/>
    <cellStyle name="Обычный 10 2 2 4 8" xfId="8761"/>
    <cellStyle name="Обычный 10 2 2 4 8 2" xfId="8762"/>
    <cellStyle name="Обычный 10 2 2 4 8 3" xfId="8763"/>
    <cellStyle name="Обычный 10 2 2 4 8 4" xfId="8764"/>
    <cellStyle name="Обычный 10 2 2 4 8 5" xfId="8765"/>
    <cellStyle name="Обычный 10 2 2 4 8 6" xfId="8766"/>
    <cellStyle name="Обычный 10 2 2 4 9" xfId="8767"/>
    <cellStyle name="Обычный 10 2 2 4 9 2" xfId="8768"/>
    <cellStyle name="Обычный 10 2 2 4 9 3" xfId="8769"/>
    <cellStyle name="Обычный 10 2 2 40" xfId="8770"/>
    <cellStyle name="Обычный 10 2 2 41" xfId="8771"/>
    <cellStyle name="Обычный 10 2 2 42" xfId="8772"/>
    <cellStyle name="Обычный 10 2 2 5" xfId="8773"/>
    <cellStyle name="Обычный 10 2 2 5 10" xfId="8774"/>
    <cellStyle name="Обычный 10 2 2 5 11" xfId="8775"/>
    <cellStyle name="Обычный 10 2 2 5 12" xfId="8776"/>
    <cellStyle name="Обычный 10 2 2 5 13" xfId="8777"/>
    <cellStyle name="Обычный 10 2 2 5 2" xfId="8778"/>
    <cellStyle name="Обычный 10 2 2 5 2 2" xfId="8779"/>
    <cellStyle name="Обычный 10 2 2 5 2 3" xfId="8780"/>
    <cellStyle name="Обычный 10 2 2 5 3" xfId="8781"/>
    <cellStyle name="Обычный 10 2 2 5 3 2" xfId="8782"/>
    <cellStyle name="Обычный 10 2 2 5 3 3" xfId="8783"/>
    <cellStyle name="Обычный 10 2 2 5 4" xfId="8784"/>
    <cellStyle name="Обычный 10 2 2 5 4 2" xfId="8785"/>
    <cellStyle name="Обычный 10 2 2 5 4 3" xfId="8786"/>
    <cellStyle name="Обычный 10 2 2 5 5" xfId="8787"/>
    <cellStyle name="Обычный 10 2 2 5 5 2" xfId="8788"/>
    <cellStyle name="Обычный 10 2 2 5 5 3" xfId="8789"/>
    <cellStyle name="Обычный 10 2 2 5 6" xfId="8790"/>
    <cellStyle name="Обычный 10 2 2 5 6 2" xfId="8791"/>
    <cellStyle name="Обычный 10 2 2 5 6 3" xfId="8792"/>
    <cellStyle name="Обычный 10 2 2 5 7" xfId="8793"/>
    <cellStyle name="Обычный 10 2 2 5 7 2" xfId="8794"/>
    <cellStyle name="Обычный 10 2 2 5 7 3" xfId="8795"/>
    <cellStyle name="Обычный 10 2 2 5 8" xfId="8796"/>
    <cellStyle name="Обычный 10 2 2 5 9" xfId="8797"/>
    <cellStyle name="Обычный 10 2 2 6" xfId="8798"/>
    <cellStyle name="Обычный 10 2 2 6 10" xfId="8799"/>
    <cellStyle name="Обычный 10 2 2 6 11" xfId="8800"/>
    <cellStyle name="Обычный 10 2 2 6 12" xfId="8801"/>
    <cellStyle name="Обычный 10 2 2 6 13" xfId="8802"/>
    <cellStyle name="Обычный 10 2 2 6 2" xfId="8803"/>
    <cellStyle name="Обычный 10 2 2 6 2 2" xfId="8804"/>
    <cellStyle name="Обычный 10 2 2 6 2 3" xfId="8805"/>
    <cellStyle name="Обычный 10 2 2 6 3" xfId="8806"/>
    <cellStyle name="Обычный 10 2 2 6 3 2" xfId="8807"/>
    <cellStyle name="Обычный 10 2 2 6 3 3" xfId="8808"/>
    <cellStyle name="Обычный 10 2 2 6 4" xfId="8809"/>
    <cellStyle name="Обычный 10 2 2 6 4 2" xfId="8810"/>
    <cellStyle name="Обычный 10 2 2 6 4 3" xfId="8811"/>
    <cellStyle name="Обычный 10 2 2 6 5" xfId="8812"/>
    <cellStyle name="Обычный 10 2 2 6 5 2" xfId="8813"/>
    <cellStyle name="Обычный 10 2 2 6 5 3" xfId="8814"/>
    <cellStyle name="Обычный 10 2 2 6 6" xfId="8815"/>
    <cellStyle name="Обычный 10 2 2 6 6 2" xfId="8816"/>
    <cellStyle name="Обычный 10 2 2 6 6 3" xfId="8817"/>
    <cellStyle name="Обычный 10 2 2 6 7" xfId="8818"/>
    <cellStyle name="Обычный 10 2 2 6 7 2" xfId="8819"/>
    <cellStyle name="Обычный 10 2 2 6 7 3" xfId="8820"/>
    <cellStyle name="Обычный 10 2 2 6 8" xfId="8821"/>
    <cellStyle name="Обычный 10 2 2 6 9" xfId="8822"/>
    <cellStyle name="Обычный 10 2 2 7" xfId="8823"/>
    <cellStyle name="Обычный 10 2 2 7 10" xfId="8824"/>
    <cellStyle name="Обычный 10 2 2 7 11" xfId="8825"/>
    <cellStyle name="Обычный 10 2 2 7 12" xfId="8826"/>
    <cellStyle name="Обычный 10 2 2 7 13" xfId="8827"/>
    <cellStyle name="Обычный 10 2 2 7 2" xfId="8828"/>
    <cellStyle name="Обычный 10 2 2 7 2 2" xfId="8829"/>
    <cellStyle name="Обычный 10 2 2 7 2 3" xfId="8830"/>
    <cellStyle name="Обычный 10 2 2 7 3" xfId="8831"/>
    <cellStyle name="Обычный 10 2 2 7 3 2" xfId="8832"/>
    <cellStyle name="Обычный 10 2 2 7 3 3" xfId="8833"/>
    <cellStyle name="Обычный 10 2 2 7 4" xfId="8834"/>
    <cellStyle name="Обычный 10 2 2 7 4 2" xfId="8835"/>
    <cellStyle name="Обычный 10 2 2 7 4 3" xfId="8836"/>
    <cellStyle name="Обычный 10 2 2 7 5" xfId="8837"/>
    <cellStyle name="Обычный 10 2 2 7 5 2" xfId="8838"/>
    <cellStyle name="Обычный 10 2 2 7 5 3" xfId="8839"/>
    <cellStyle name="Обычный 10 2 2 7 6" xfId="8840"/>
    <cellStyle name="Обычный 10 2 2 7 6 2" xfId="8841"/>
    <cellStyle name="Обычный 10 2 2 7 6 3" xfId="8842"/>
    <cellStyle name="Обычный 10 2 2 7 7" xfId="8843"/>
    <cellStyle name="Обычный 10 2 2 7 7 2" xfId="8844"/>
    <cellStyle name="Обычный 10 2 2 7 7 3" xfId="8845"/>
    <cellStyle name="Обычный 10 2 2 7 8" xfId="8846"/>
    <cellStyle name="Обычный 10 2 2 7 9" xfId="8847"/>
    <cellStyle name="Обычный 10 2 2 8" xfId="8848"/>
    <cellStyle name="Обычный 10 2 2 8 10" xfId="8849"/>
    <cellStyle name="Обычный 10 2 2 8 11" xfId="8850"/>
    <cellStyle name="Обычный 10 2 2 8 12" xfId="8851"/>
    <cellStyle name="Обычный 10 2 2 8 13" xfId="8852"/>
    <cellStyle name="Обычный 10 2 2 8 2" xfId="8853"/>
    <cellStyle name="Обычный 10 2 2 8 2 2" xfId="8854"/>
    <cellStyle name="Обычный 10 2 2 8 2 3" xfId="8855"/>
    <cellStyle name="Обычный 10 2 2 8 3" xfId="8856"/>
    <cellStyle name="Обычный 10 2 2 8 3 2" xfId="8857"/>
    <cellStyle name="Обычный 10 2 2 8 3 3" xfId="8858"/>
    <cellStyle name="Обычный 10 2 2 8 4" xfId="8859"/>
    <cellStyle name="Обычный 10 2 2 8 4 2" xfId="8860"/>
    <cellStyle name="Обычный 10 2 2 8 4 3" xfId="8861"/>
    <cellStyle name="Обычный 10 2 2 8 5" xfId="8862"/>
    <cellStyle name="Обычный 10 2 2 8 5 2" xfId="8863"/>
    <cellStyle name="Обычный 10 2 2 8 5 3" xfId="8864"/>
    <cellStyle name="Обычный 10 2 2 8 6" xfId="8865"/>
    <cellStyle name="Обычный 10 2 2 8 6 2" xfId="8866"/>
    <cellStyle name="Обычный 10 2 2 8 6 3" xfId="8867"/>
    <cellStyle name="Обычный 10 2 2 8 7" xfId="8868"/>
    <cellStyle name="Обычный 10 2 2 8 7 2" xfId="8869"/>
    <cellStyle name="Обычный 10 2 2 8 7 3" xfId="8870"/>
    <cellStyle name="Обычный 10 2 2 8 8" xfId="8871"/>
    <cellStyle name="Обычный 10 2 2 8 9" xfId="8872"/>
    <cellStyle name="Обычный 10 2 2 9" xfId="8873"/>
    <cellStyle name="Обычный 10 2 2 9 10" xfId="8874"/>
    <cellStyle name="Обычный 10 2 2 9 11" xfId="8875"/>
    <cellStyle name="Обычный 10 2 2 9 12" xfId="8876"/>
    <cellStyle name="Обычный 10 2 2 9 13" xfId="8877"/>
    <cellStyle name="Обычный 10 2 2 9 2" xfId="8878"/>
    <cellStyle name="Обычный 10 2 2 9 2 2" xfId="8879"/>
    <cellStyle name="Обычный 10 2 2 9 2 3" xfId="8880"/>
    <cellStyle name="Обычный 10 2 2 9 3" xfId="8881"/>
    <cellStyle name="Обычный 10 2 2 9 3 2" xfId="8882"/>
    <cellStyle name="Обычный 10 2 2 9 3 3" xfId="8883"/>
    <cellStyle name="Обычный 10 2 2 9 4" xfId="8884"/>
    <cellStyle name="Обычный 10 2 2 9 4 2" xfId="8885"/>
    <cellStyle name="Обычный 10 2 2 9 4 3" xfId="8886"/>
    <cellStyle name="Обычный 10 2 2 9 5" xfId="8887"/>
    <cellStyle name="Обычный 10 2 2 9 5 2" xfId="8888"/>
    <cellStyle name="Обычный 10 2 2 9 5 3" xfId="8889"/>
    <cellStyle name="Обычный 10 2 2 9 6" xfId="8890"/>
    <cellStyle name="Обычный 10 2 2 9 6 2" xfId="8891"/>
    <cellStyle name="Обычный 10 2 2 9 6 3" xfId="8892"/>
    <cellStyle name="Обычный 10 2 2 9 7" xfId="8893"/>
    <cellStyle name="Обычный 10 2 2 9 7 2" xfId="8894"/>
    <cellStyle name="Обычный 10 2 2 9 7 3" xfId="8895"/>
    <cellStyle name="Обычный 10 2 2 9 8" xfId="8896"/>
    <cellStyle name="Обычный 10 2 2 9 9" xfId="8897"/>
    <cellStyle name="Обычный 10 2 20" xfId="8898"/>
    <cellStyle name="Обычный 10 2 20 2" xfId="8899"/>
    <cellStyle name="Обычный 10 2 20 3" xfId="8900"/>
    <cellStyle name="Обычный 10 2 21" xfId="8901"/>
    <cellStyle name="Обычный 10 2 21 2" xfId="8902"/>
    <cellStyle name="Обычный 10 2 21 3" xfId="8903"/>
    <cellStyle name="Обычный 10 2 22" xfId="8904"/>
    <cellStyle name="Обычный 10 2 22 2" xfId="8905"/>
    <cellStyle name="Обычный 10 2 23" xfId="8906"/>
    <cellStyle name="Обычный 10 2 24" xfId="8907"/>
    <cellStyle name="Обычный 10 2 25" xfId="8908"/>
    <cellStyle name="Обычный 10 2 26" xfId="8909"/>
    <cellStyle name="Обычный 10 2 27" xfId="8910"/>
    <cellStyle name="Обычный 10 2 28" xfId="8911"/>
    <cellStyle name="Обычный 10 2 29" xfId="8912"/>
    <cellStyle name="Обычный 10 2 3" xfId="8913"/>
    <cellStyle name="Обычный 10 2 3 10" xfId="8914"/>
    <cellStyle name="Обычный 10 2 3 10 2" xfId="8915"/>
    <cellStyle name="Обычный 10 2 3 10 2 2" xfId="8916"/>
    <cellStyle name="Обычный 10 2 3 10 2 3" xfId="8917"/>
    <cellStyle name="Обычный 10 2 3 10 3" xfId="8918"/>
    <cellStyle name="Обычный 10 2 3 10 3 2" xfId="8919"/>
    <cellStyle name="Обычный 10 2 3 10 3 3" xfId="8920"/>
    <cellStyle name="Обычный 10 2 3 10 4" xfId="8921"/>
    <cellStyle name="Обычный 10 2 3 10 5" xfId="8922"/>
    <cellStyle name="Обычный 10 2 3 11" xfId="8923"/>
    <cellStyle name="Обычный 10 2 3 11 10" xfId="8924"/>
    <cellStyle name="Обычный 10 2 3 11 11" xfId="8925"/>
    <cellStyle name="Обычный 10 2 3 11 12" xfId="8926"/>
    <cellStyle name="Обычный 10 2 3 11 13" xfId="8927"/>
    <cellStyle name="Обычный 10 2 3 11 2" xfId="8928"/>
    <cellStyle name="Обычный 10 2 3 11 2 2" xfId="8929"/>
    <cellStyle name="Обычный 10 2 3 11 2 3" xfId="8930"/>
    <cellStyle name="Обычный 10 2 3 11 3" xfId="8931"/>
    <cellStyle name="Обычный 10 2 3 11 3 2" xfId="8932"/>
    <cellStyle name="Обычный 10 2 3 11 3 3" xfId="8933"/>
    <cellStyle name="Обычный 10 2 3 11 4" xfId="8934"/>
    <cellStyle name="Обычный 10 2 3 11 4 2" xfId="8935"/>
    <cellStyle name="Обычный 10 2 3 11 4 3" xfId="8936"/>
    <cellStyle name="Обычный 10 2 3 11 5" xfId="8937"/>
    <cellStyle name="Обычный 10 2 3 11 5 2" xfId="8938"/>
    <cellStyle name="Обычный 10 2 3 11 5 3" xfId="8939"/>
    <cellStyle name="Обычный 10 2 3 11 6" xfId="8940"/>
    <cellStyle name="Обычный 10 2 3 11 6 2" xfId="8941"/>
    <cellStyle name="Обычный 10 2 3 11 6 3" xfId="8942"/>
    <cellStyle name="Обычный 10 2 3 11 7" xfId="8943"/>
    <cellStyle name="Обычный 10 2 3 11 7 2" xfId="8944"/>
    <cellStyle name="Обычный 10 2 3 11 7 3" xfId="8945"/>
    <cellStyle name="Обычный 10 2 3 11 8" xfId="8946"/>
    <cellStyle name="Обычный 10 2 3 11 9" xfId="8947"/>
    <cellStyle name="Обычный 10 2 3 12" xfId="8948"/>
    <cellStyle name="Обычный 10 2 3 12 2" xfId="8949"/>
    <cellStyle name="Обычный 10 2 3 12 2 2" xfId="8950"/>
    <cellStyle name="Обычный 10 2 3 12 2 3" xfId="8951"/>
    <cellStyle name="Обычный 10 2 3 12 3" xfId="8952"/>
    <cellStyle name="Обычный 10 2 3 12 3 2" xfId="8953"/>
    <cellStyle name="Обычный 10 2 3 12 3 3" xfId="8954"/>
    <cellStyle name="Обычный 10 2 3 12 4" xfId="8955"/>
    <cellStyle name="Обычный 10 2 3 12 5" xfId="8956"/>
    <cellStyle name="Обычный 10 2 3 13" xfId="8957"/>
    <cellStyle name="Обычный 10 2 3 13 2" xfId="8958"/>
    <cellStyle name="Обычный 10 2 3 13 3" xfId="8959"/>
    <cellStyle name="Обычный 10 2 3 13 4" xfId="8960"/>
    <cellStyle name="Обычный 10 2 3 13 5" xfId="8961"/>
    <cellStyle name="Обычный 10 2 3 13 6" xfId="8962"/>
    <cellStyle name="Обычный 10 2 3 14" xfId="8963"/>
    <cellStyle name="Обычный 10 2 3 14 2" xfId="8964"/>
    <cellStyle name="Обычный 10 2 3 14 3" xfId="8965"/>
    <cellStyle name="Обычный 10 2 3 15" xfId="8966"/>
    <cellStyle name="Обычный 10 2 3 15 2" xfId="8967"/>
    <cellStyle name="Обычный 10 2 3 15 3" xfId="8968"/>
    <cellStyle name="Обычный 10 2 3 16" xfId="8969"/>
    <cellStyle name="Обычный 10 2 3 16 2" xfId="8970"/>
    <cellStyle name="Обычный 10 2 3 16 3" xfId="8971"/>
    <cellStyle name="Обычный 10 2 3 17" xfId="8972"/>
    <cellStyle name="Обычный 10 2 3 17 2" xfId="8973"/>
    <cellStyle name="Обычный 10 2 3 17 3" xfId="8974"/>
    <cellStyle name="Обычный 10 2 3 18" xfId="8975"/>
    <cellStyle name="Обычный 10 2 3 18 2" xfId="8976"/>
    <cellStyle name="Обычный 10 2 3 18 3" xfId="8977"/>
    <cellStyle name="Обычный 10 2 3 19" xfId="8978"/>
    <cellStyle name="Обычный 10 2 3 19 2" xfId="8979"/>
    <cellStyle name="Обычный 10 2 3 19 3" xfId="8980"/>
    <cellStyle name="Обычный 10 2 3 2" xfId="8981"/>
    <cellStyle name="Обычный 10 2 3 2 10" xfId="8982"/>
    <cellStyle name="Обычный 10 2 3 2 11" xfId="8983"/>
    <cellStyle name="Обычный 10 2 3 2 12" xfId="8984"/>
    <cellStyle name="Обычный 10 2 3 2 13" xfId="8985"/>
    <cellStyle name="Обычный 10 2 3 2 14" xfId="8986"/>
    <cellStyle name="Обычный 10 2 3 2 15" xfId="8987"/>
    <cellStyle name="Обычный 10 2 3 2 2" xfId="8988"/>
    <cellStyle name="Обычный 10 2 3 2 2 10" xfId="8989"/>
    <cellStyle name="Обычный 10 2 3 2 2 11" xfId="8990"/>
    <cellStyle name="Обычный 10 2 3 2 2 12" xfId="8991"/>
    <cellStyle name="Обычный 10 2 3 2 2 13" xfId="8992"/>
    <cellStyle name="Обычный 10 2 3 2 2 14" xfId="8993"/>
    <cellStyle name="Обычный 10 2 3 2 2 2" xfId="8994"/>
    <cellStyle name="Обычный 10 2 3 2 2 2 10" xfId="8995"/>
    <cellStyle name="Обычный 10 2 3 2 2 2 11" xfId="8996"/>
    <cellStyle name="Обычный 10 2 3 2 2 2 12" xfId="8997"/>
    <cellStyle name="Обычный 10 2 3 2 2 2 13" xfId="8998"/>
    <cellStyle name="Обычный 10 2 3 2 2 2 2" xfId="8999"/>
    <cellStyle name="Обычный 10 2 3 2 2 2 2 2" xfId="9000"/>
    <cellStyle name="Обычный 10 2 3 2 2 2 2 3" xfId="9001"/>
    <cellStyle name="Обычный 10 2 3 2 2 2 3" xfId="9002"/>
    <cellStyle name="Обычный 10 2 3 2 2 2 3 2" xfId="9003"/>
    <cellStyle name="Обычный 10 2 3 2 2 2 3 3" xfId="9004"/>
    <cellStyle name="Обычный 10 2 3 2 2 2 4" xfId="9005"/>
    <cellStyle name="Обычный 10 2 3 2 2 2 4 2" xfId="9006"/>
    <cellStyle name="Обычный 10 2 3 2 2 2 4 3" xfId="9007"/>
    <cellStyle name="Обычный 10 2 3 2 2 2 5" xfId="9008"/>
    <cellStyle name="Обычный 10 2 3 2 2 2 5 2" xfId="9009"/>
    <cellStyle name="Обычный 10 2 3 2 2 2 5 3" xfId="9010"/>
    <cellStyle name="Обычный 10 2 3 2 2 2 6" xfId="9011"/>
    <cellStyle name="Обычный 10 2 3 2 2 2 6 2" xfId="9012"/>
    <cellStyle name="Обычный 10 2 3 2 2 2 6 3" xfId="9013"/>
    <cellStyle name="Обычный 10 2 3 2 2 2 7" xfId="9014"/>
    <cellStyle name="Обычный 10 2 3 2 2 2 7 2" xfId="9015"/>
    <cellStyle name="Обычный 10 2 3 2 2 2 7 3" xfId="9016"/>
    <cellStyle name="Обычный 10 2 3 2 2 2 8" xfId="9017"/>
    <cellStyle name="Обычный 10 2 3 2 2 2 9" xfId="9018"/>
    <cellStyle name="Обычный 10 2 3 2 2 3" xfId="9019"/>
    <cellStyle name="Обычный 10 2 3 2 2 3 2" xfId="9020"/>
    <cellStyle name="Обычный 10 2 3 2 2 3 3" xfId="9021"/>
    <cellStyle name="Обычный 10 2 3 2 2 4" xfId="9022"/>
    <cellStyle name="Обычный 10 2 3 2 2 4 2" xfId="9023"/>
    <cellStyle name="Обычный 10 2 3 2 2 4 3" xfId="9024"/>
    <cellStyle name="Обычный 10 2 3 2 2 5" xfId="9025"/>
    <cellStyle name="Обычный 10 2 3 2 2 5 2" xfId="9026"/>
    <cellStyle name="Обычный 10 2 3 2 2 5 3" xfId="9027"/>
    <cellStyle name="Обычный 10 2 3 2 2 6" xfId="9028"/>
    <cellStyle name="Обычный 10 2 3 2 2 6 2" xfId="9029"/>
    <cellStyle name="Обычный 10 2 3 2 2 6 3" xfId="9030"/>
    <cellStyle name="Обычный 10 2 3 2 2 7" xfId="9031"/>
    <cellStyle name="Обычный 10 2 3 2 2 7 2" xfId="9032"/>
    <cellStyle name="Обычный 10 2 3 2 2 7 3" xfId="9033"/>
    <cellStyle name="Обычный 10 2 3 2 2 8" xfId="9034"/>
    <cellStyle name="Обычный 10 2 3 2 2 8 2" xfId="9035"/>
    <cellStyle name="Обычный 10 2 3 2 2 8 3" xfId="9036"/>
    <cellStyle name="Обычный 10 2 3 2 2 9" xfId="9037"/>
    <cellStyle name="Обычный 10 2 3 2 3" xfId="9038"/>
    <cellStyle name="Обычный 10 2 3 2 3 10" xfId="9039"/>
    <cellStyle name="Обычный 10 2 3 2 3 11" xfId="9040"/>
    <cellStyle name="Обычный 10 2 3 2 3 12" xfId="9041"/>
    <cellStyle name="Обычный 10 2 3 2 3 13" xfId="9042"/>
    <cellStyle name="Обычный 10 2 3 2 3 2" xfId="9043"/>
    <cellStyle name="Обычный 10 2 3 2 3 2 2" xfId="9044"/>
    <cellStyle name="Обычный 10 2 3 2 3 2 3" xfId="9045"/>
    <cellStyle name="Обычный 10 2 3 2 3 3" xfId="9046"/>
    <cellStyle name="Обычный 10 2 3 2 3 3 2" xfId="9047"/>
    <cellStyle name="Обычный 10 2 3 2 3 3 3" xfId="9048"/>
    <cellStyle name="Обычный 10 2 3 2 3 4" xfId="9049"/>
    <cellStyle name="Обычный 10 2 3 2 3 4 2" xfId="9050"/>
    <cellStyle name="Обычный 10 2 3 2 3 4 3" xfId="9051"/>
    <cellStyle name="Обычный 10 2 3 2 3 5" xfId="9052"/>
    <cellStyle name="Обычный 10 2 3 2 3 5 2" xfId="9053"/>
    <cellStyle name="Обычный 10 2 3 2 3 5 3" xfId="9054"/>
    <cellStyle name="Обычный 10 2 3 2 3 6" xfId="9055"/>
    <cellStyle name="Обычный 10 2 3 2 3 6 2" xfId="9056"/>
    <cellStyle name="Обычный 10 2 3 2 3 6 3" xfId="9057"/>
    <cellStyle name="Обычный 10 2 3 2 3 7" xfId="9058"/>
    <cellStyle name="Обычный 10 2 3 2 3 7 2" xfId="9059"/>
    <cellStyle name="Обычный 10 2 3 2 3 7 3" xfId="9060"/>
    <cellStyle name="Обычный 10 2 3 2 3 8" xfId="9061"/>
    <cellStyle name="Обычный 10 2 3 2 3 9" xfId="9062"/>
    <cellStyle name="Обычный 10 2 3 2 4" xfId="9063"/>
    <cellStyle name="Обычный 10 2 3 2 4 2" xfId="9064"/>
    <cellStyle name="Обычный 10 2 3 2 4 3" xfId="9065"/>
    <cellStyle name="Обычный 10 2 3 2 5" xfId="9066"/>
    <cellStyle name="Обычный 10 2 3 2 5 2" xfId="9067"/>
    <cellStyle name="Обычный 10 2 3 2 5 3" xfId="9068"/>
    <cellStyle name="Обычный 10 2 3 2 6" xfId="9069"/>
    <cellStyle name="Обычный 10 2 3 2 6 2" xfId="9070"/>
    <cellStyle name="Обычный 10 2 3 2 6 3" xfId="9071"/>
    <cellStyle name="Обычный 10 2 3 2 7" xfId="9072"/>
    <cellStyle name="Обычный 10 2 3 2 7 2" xfId="9073"/>
    <cellStyle name="Обычный 10 2 3 2 7 3" xfId="9074"/>
    <cellStyle name="Обычный 10 2 3 2 8" xfId="9075"/>
    <cellStyle name="Обычный 10 2 3 2 8 2" xfId="9076"/>
    <cellStyle name="Обычный 10 2 3 2 8 3" xfId="9077"/>
    <cellStyle name="Обычный 10 2 3 2 9" xfId="9078"/>
    <cellStyle name="Обычный 10 2 3 2 9 2" xfId="9079"/>
    <cellStyle name="Обычный 10 2 3 2 9 3" xfId="9080"/>
    <cellStyle name="Обычный 10 2 3 20" xfId="9081"/>
    <cellStyle name="Обычный 10 2 3 20 2" xfId="9082"/>
    <cellStyle name="Обычный 10 2 3 21" xfId="9083"/>
    <cellStyle name="Обычный 10 2 3 22" xfId="9084"/>
    <cellStyle name="Обычный 10 2 3 23" xfId="9085"/>
    <cellStyle name="Обычный 10 2 3 24" xfId="9086"/>
    <cellStyle name="Обычный 10 2 3 25" xfId="9087"/>
    <cellStyle name="Обычный 10 2 3 26" xfId="9088"/>
    <cellStyle name="Обычный 10 2 3 27" xfId="9089"/>
    <cellStyle name="Обычный 10 2 3 28" xfId="9090"/>
    <cellStyle name="Обычный 10 2 3 29" xfId="9091"/>
    <cellStyle name="Обычный 10 2 3 3" xfId="9092"/>
    <cellStyle name="Обычный 10 2 3 3 10" xfId="9093"/>
    <cellStyle name="Обычный 10 2 3 3 11" xfId="9094"/>
    <cellStyle name="Обычный 10 2 3 3 12" xfId="9095"/>
    <cellStyle name="Обычный 10 2 3 3 13" xfId="9096"/>
    <cellStyle name="Обычный 10 2 3 3 14" xfId="9097"/>
    <cellStyle name="Обычный 10 2 3 3 15" xfId="9098"/>
    <cellStyle name="Обычный 10 2 3 3 2" xfId="9099"/>
    <cellStyle name="Обычный 10 2 3 3 2 10" xfId="9100"/>
    <cellStyle name="Обычный 10 2 3 3 2 11" xfId="9101"/>
    <cellStyle name="Обычный 10 2 3 3 2 12" xfId="9102"/>
    <cellStyle name="Обычный 10 2 3 3 2 13" xfId="9103"/>
    <cellStyle name="Обычный 10 2 3 3 2 14" xfId="9104"/>
    <cellStyle name="Обычный 10 2 3 3 2 2" xfId="9105"/>
    <cellStyle name="Обычный 10 2 3 3 2 2 10" xfId="9106"/>
    <cellStyle name="Обычный 10 2 3 3 2 2 11" xfId="9107"/>
    <cellStyle name="Обычный 10 2 3 3 2 2 12" xfId="9108"/>
    <cellStyle name="Обычный 10 2 3 3 2 2 13" xfId="9109"/>
    <cellStyle name="Обычный 10 2 3 3 2 2 2" xfId="9110"/>
    <cellStyle name="Обычный 10 2 3 3 2 2 2 2" xfId="9111"/>
    <cellStyle name="Обычный 10 2 3 3 2 2 2 3" xfId="9112"/>
    <cellStyle name="Обычный 10 2 3 3 2 2 3" xfId="9113"/>
    <cellStyle name="Обычный 10 2 3 3 2 2 3 2" xfId="9114"/>
    <cellStyle name="Обычный 10 2 3 3 2 2 3 3" xfId="9115"/>
    <cellStyle name="Обычный 10 2 3 3 2 2 4" xfId="9116"/>
    <cellStyle name="Обычный 10 2 3 3 2 2 4 2" xfId="9117"/>
    <cellStyle name="Обычный 10 2 3 3 2 2 4 3" xfId="9118"/>
    <cellStyle name="Обычный 10 2 3 3 2 2 5" xfId="9119"/>
    <cellStyle name="Обычный 10 2 3 3 2 2 5 2" xfId="9120"/>
    <cellStyle name="Обычный 10 2 3 3 2 2 5 3" xfId="9121"/>
    <cellStyle name="Обычный 10 2 3 3 2 2 6" xfId="9122"/>
    <cellStyle name="Обычный 10 2 3 3 2 2 6 2" xfId="9123"/>
    <cellStyle name="Обычный 10 2 3 3 2 2 6 3" xfId="9124"/>
    <cellStyle name="Обычный 10 2 3 3 2 2 7" xfId="9125"/>
    <cellStyle name="Обычный 10 2 3 3 2 2 7 2" xfId="9126"/>
    <cellStyle name="Обычный 10 2 3 3 2 2 7 3" xfId="9127"/>
    <cellStyle name="Обычный 10 2 3 3 2 2 8" xfId="9128"/>
    <cellStyle name="Обычный 10 2 3 3 2 2 9" xfId="9129"/>
    <cellStyle name="Обычный 10 2 3 3 2 3" xfId="9130"/>
    <cellStyle name="Обычный 10 2 3 3 2 3 2" xfId="9131"/>
    <cellStyle name="Обычный 10 2 3 3 2 3 3" xfId="9132"/>
    <cellStyle name="Обычный 10 2 3 3 2 4" xfId="9133"/>
    <cellStyle name="Обычный 10 2 3 3 2 4 2" xfId="9134"/>
    <cellStyle name="Обычный 10 2 3 3 2 4 3" xfId="9135"/>
    <cellStyle name="Обычный 10 2 3 3 2 5" xfId="9136"/>
    <cellStyle name="Обычный 10 2 3 3 2 5 2" xfId="9137"/>
    <cellStyle name="Обычный 10 2 3 3 2 5 3" xfId="9138"/>
    <cellStyle name="Обычный 10 2 3 3 2 6" xfId="9139"/>
    <cellStyle name="Обычный 10 2 3 3 2 6 2" xfId="9140"/>
    <cellStyle name="Обычный 10 2 3 3 2 6 3" xfId="9141"/>
    <cellStyle name="Обычный 10 2 3 3 2 7" xfId="9142"/>
    <cellStyle name="Обычный 10 2 3 3 2 7 2" xfId="9143"/>
    <cellStyle name="Обычный 10 2 3 3 2 7 3" xfId="9144"/>
    <cellStyle name="Обычный 10 2 3 3 2 8" xfId="9145"/>
    <cellStyle name="Обычный 10 2 3 3 2 8 2" xfId="9146"/>
    <cellStyle name="Обычный 10 2 3 3 2 8 3" xfId="9147"/>
    <cellStyle name="Обычный 10 2 3 3 2 9" xfId="9148"/>
    <cellStyle name="Обычный 10 2 3 3 3" xfId="9149"/>
    <cellStyle name="Обычный 10 2 3 3 3 10" xfId="9150"/>
    <cellStyle name="Обычный 10 2 3 3 3 11" xfId="9151"/>
    <cellStyle name="Обычный 10 2 3 3 3 12" xfId="9152"/>
    <cellStyle name="Обычный 10 2 3 3 3 13" xfId="9153"/>
    <cellStyle name="Обычный 10 2 3 3 3 2" xfId="9154"/>
    <cellStyle name="Обычный 10 2 3 3 3 2 2" xfId="9155"/>
    <cellStyle name="Обычный 10 2 3 3 3 2 3" xfId="9156"/>
    <cellStyle name="Обычный 10 2 3 3 3 3" xfId="9157"/>
    <cellStyle name="Обычный 10 2 3 3 3 3 2" xfId="9158"/>
    <cellStyle name="Обычный 10 2 3 3 3 3 3" xfId="9159"/>
    <cellStyle name="Обычный 10 2 3 3 3 4" xfId="9160"/>
    <cellStyle name="Обычный 10 2 3 3 3 4 2" xfId="9161"/>
    <cellStyle name="Обычный 10 2 3 3 3 4 3" xfId="9162"/>
    <cellStyle name="Обычный 10 2 3 3 3 5" xfId="9163"/>
    <cellStyle name="Обычный 10 2 3 3 3 5 2" xfId="9164"/>
    <cellStyle name="Обычный 10 2 3 3 3 5 3" xfId="9165"/>
    <cellStyle name="Обычный 10 2 3 3 3 6" xfId="9166"/>
    <cellStyle name="Обычный 10 2 3 3 3 6 2" xfId="9167"/>
    <cellStyle name="Обычный 10 2 3 3 3 6 3" xfId="9168"/>
    <cellStyle name="Обычный 10 2 3 3 3 7" xfId="9169"/>
    <cellStyle name="Обычный 10 2 3 3 3 7 2" xfId="9170"/>
    <cellStyle name="Обычный 10 2 3 3 3 7 3" xfId="9171"/>
    <cellStyle name="Обычный 10 2 3 3 3 8" xfId="9172"/>
    <cellStyle name="Обычный 10 2 3 3 3 9" xfId="9173"/>
    <cellStyle name="Обычный 10 2 3 3 4" xfId="9174"/>
    <cellStyle name="Обычный 10 2 3 3 4 2" xfId="9175"/>
    <cellStyle name="Обычный 10 2 3 3 4 3" xfId="9176"/>
    <cellStyle name="Обычный 10 2 3 3 5" xfId="9177"/>
    <cellStyle name="Обычный 10 2 3 3 5 2" xfId="9178"/>
    <cellStyle name="Обычный 10 2 3 3 5 3" xfId="9179"/>
    <cellStyle name="Обычный 10 2 3 3 6" xfId="9180"/>
    <cellStyle name="Обычный 10 2 3 3 6 2" xfId="9181"/>
    <cellStyle name="Обычный 10 2 3 3 6 3" xfId="9182"/>
    <cellStyle name="Обычный 10 2 3 3 7" xfId="9183"/>
    <cellStyle name="Обычный 10 2 3 3 7 2" xfId="9184"/>
    <cellStyle name="Обычный 10 2 3 3 7 3" xfId="9185"/>
    <cellStyle name="Обычный 10 2 3 3 8" xfId="9186"/>
    <cellStyle name="Обычный 10 2 3 3 8 2" xfId="9187"/>
    <cellStyle name="Обычный 10 2 3 3 8 3" xfId="9188"/>
    <cellStyle name="Обычный 10 2 3 3 9" xfId="9189"/>
    <cellStyle name="Обычный 10 2 3 3 9 2" xfId="9190"/>
    <cellStyle name="Обычный 10 2 3 3 9 3" xfId="9191"/>
    <cellStyle name="Обычный 10 2 3 30" xfId="9192"/>
    <cellStyle name="Обычный 10 2 3 31" xfId="9193"/>
    <cellStyle name="Обычный 10 2 3 32" xfId="9194"/>
    <cellStyle name="Обычный 10 2 3 33" xfId="9195"/>
    <cellStyle name="Обычный 10 2 3 34" xfId="9196"/>
    <cellStyle name="Обычный 10 2 3 35" xfId="9197"/>
    <cellStyle name="Обычный 10 2 3 36" xfId="9198"/>
    <cellStyle name="Обычный 10 2 3 37" xfId="9199"/>
    <cellStyle name="Обычный 10 2 3 38" xfId="9200"/>
    <cellStyle name="Обычный 10 2 3 39" xfId="9201"/>
    <cellStyle name="Обычный 10 2 3 4" xfId="9202"/>
    <cellStyle name="Обычный 10 2 3 4 10" xfId="9203"/>
    <cellStyle name="Обычный 10 2 3 4 11" xfId="9204"/>
    <cellStyle name="Обычный 10 2 3 4 12" xfId="9205"/>
    <cellStyle name="Обычный 10 2 3 4 13" xfId="9206"/>
    <cellStyle name="Обычный 10 2 3 4 14" xfId="9207"/>
    <cellStyle name="Обычный 10 2 3 4 2" xfId="9208"/>
    <cellStyle name="Обычный 10 2 3 4 2 10" xfId="9209"/>
    <cellStyle name="Обычный 10 2 3 4 2 11" xfId="9210"/>
    <cellStyle name="Обычный 10 2 3 4 2 12" xfId="9211"/>
    <cellStyle name="Обычный 10 2 3 4 2 13" xfId="9212"/>
    <cellStyle name="Обычный 10 2 3 4 2 2" xfId="9213"/>
    <cellStyle name="Обычный 10 2 3 4 2 2 2" xfId="9214"/>
    <cellStyle name="Обычный 10 2 3 4 2 2 3" xfId="9215"/>
    <cellStyle name="Обычный 10 2 3 4 2 3" xfId="9216"/>
    <cellStyle name="Обычный 10 2 3 4 2 3 2" xfId="9217"/>
    <cellStyle name="Обычный 10 2 3 4 2 3 3" xfId="9218"/>
    <cellStyle name="Обычный 10 2 3 4 2 4" xfId="9219"/>
    <cellStyle name="Обычный 10 2 3 4 2 4 2" xfId="9220"/>
    <cellStyle name="Обычный 10 2 3 4 2 4 3" xfId="9221"/>
    <cellStyle name="Обычный 10 2 3 4 2 5" xfId="9222"/>
    <cellStyle name="Обычный 10 2 3 4 2 5 2" xfId="9223"/>
    <cellStyle name="Обычный 10 2 3 4 2 5 3" xfId="9224"/>
    <cellStyle name="Обычный 10 2 3 4 2 6" xfId="9225"/>
    <cellStyle name="Обычный 10 2 3 4 2 6 2" xfId="9226"/>
    <cellStyle name="Обычный 10 2 3 4 2 6 3" xfId="9227"/>
    <cellStyle name="Обычный 10 2 3 4 2 7" xfId="9228"/>
    <cellStyle name="Обычный 10 2 3 4 2 7 2" xfId="9229"/>
    <cellStyle name="Обычный 10 2 3 4 2 7 3" xfId="9230"/>
    <cellStyle name="Обычный 10 2 3 4 2 8" xfId="9231"/>
    <cellStyle name="Обычный 10 2 3 4 2 9" xfId="9232"/>
    <cellStyle name="Обычный 10 2 3 4 3" xfId="9233"/>
    <cellStyle name="Обычный 10 2 3 4 3 2" xfId="9234"/>
    <cellStyle name="Обычный 10 2 3 4 3 3" xfId="9235"/>
    <cellStyle name="Обычный 10 2 3 4 4" xfId="9236"/>
    <cellStyle name="Обычный 10 2 3 4 4 2" xfId="9237"/>
    <cellStyle name="Обычный 10 2 3 4 4 3" xfId="9238"/>
    <cellStyle name="Обычный 10 2 3 4 5" xfId="9239"/>
    <cellStyle name="Обычный 10 2 3 4 5 2" xfId="9240"/>
    <cellStyle name="Обычный 10 2 3 4 5 3" xfId="9241"/>
    <cellStyle name="Обычный 10 2 3 4 6" xfId="9242"/>
    <cellStyle name="Обычный 10 2 3 4 6 2" xfId="9243"/>
    <cellStyle name="Обычный 10 2 3 4 6 3" xfId="9244"/>
    <cellStyle name="Обычный 10 2 3 4 7" xfId="9245"/>
    <cellStyle name="Обычный 10 2 3 4 7 2" xfId="9246"/>
    <cellStyle name="Обычный 10 2 3 4 7 3" xfId="9247"/>
    <cellStyle name="Обычный 10 2 3 4 8" xfId="9248"/>
    <cellStyle name="Обычный 10 2 3 4 8 2" xfId="9249"/>
    <cellStyle name="Обычный 10 2 3 4 8 3" xfId="9250"/>
    <cellStyle name="Обычный 10 2 3 4 9" xfId="9251"/>
    <cellStyle name="Обычный 10 2 3 40" xfId="9252"/>
    <cellStyle name="Обычный 10 2 3 41" xfId="9253"/>
    <cellStyle name="Обычный 10 2 3 42" xfId="9254"/>
    <cellStyle name="Обычный 10 2 3 43" xfId="9255"/>
    <cellStyle name="Обычный 10 2 3 5" xfId="9256"/>
    <cellStyle name="Обычный 10 2 3 5 10" xfId="9257"/>
    <cellStyle name="Обычный 10 2 3 5 11" xfId="9258"/>
    <cellStyle name="Обычный 10 2 3 5 12" xfId="9259"/>
    <cellStyle name="Обычный 10 2 3 5 13" xfId="9260"/>
    <cellStyle name="Обычный 10 2 3 5 2" xfId="9261"/>
    <cellStyle name="Обычный 10 2 3 5 2 2" xfId="9262"/>
    <cellStyle name="Обычный 10 2 3 5 2 3" xfId="9263"/>
    <cellStyle name="Обычный 10 2 3 5 3" xfId="9264"/>
    <cellStyle name="Обычный 10 2 3 5 3 2" xfId="9265"/>
    <cellStyle name="Обычный 10 2 3 5 3 3" xfId="9266"/>
    <cellStyle name="Обычный 10 2 3 5 4" xfId="9267"/>
    <cellStyle name="Обычный 10 2 3 5 4 2" xfId="9268"/>
    <cellStyle name="Обычный 10 2 3 5 4 3" xfId="9269"/>
    <cellStyle name="Обычный 10 2 3 5 5" xfId="9270"/>
    <cellStyle name="Обычный 10 2 3 5 5 2" xfId="9271"/>
    <cellStyle name="Обычный 10 2 3 5 5 3" xfId="9272"/>
    <cellStyle name="Обычный 10 2 3 5 6" xfId="9273"/>
    <cellStyle name="Обычный 10 2 3 5 6 2" xfId="9274"/>
    <cellStyle name="Обычный 10 2 3 5 6 3" xfId="9275"/>
    <cellStyle name="Обычный 10 2 3 5 7" xfId="9276"/>
    <cellStyle name="Обычный 10 2 3 5 7 2" xfId="9277"/>
    <cellStyle name="Обычный 10 2 3 5 7 3" xfId="9278"/>
    <cellStyle name="Обычный 10 2 3 5 8" xfId="9279"/>
    <cellStyle name="Обычный 10 2 3 5 9" xfId="9280"/>
    <cellStyle name="Обычный 10 2 3 6" xfId="9281"/>
    <cellStyle name="Обычный 10 2 3 6 10" xfId="9282"/>
    <cellStyle name="Обычный 10 2 3 6 11" xfId="9283"/>
    <cellStyle name="Обычный 10 2 3 6 12" xfId="9284"/>
    <cellStyle name="Обычный 10 2 3 6 13" xfId="9285"/>
    <cellStyle name="Обычный 10 2 3 6 2" xfId="9286"/>
    <cellStyle name="Обычный 10 2 3 6 2 2" xfId="9287"/>
    <cellStyle name="Обычный 10 2 3 6 2 3" xfId="9288"/>
    <cellStyle name="Обычный 10 2 3 6 3" xfId="9289"/>
    <cellStyle name="Обычный 10 2 3 6 3 2" xfId="9290"/>
    <cellStyle name="Обычный 10 2 3 6 3 3" xfId="9291"/>
    <cellStyle name="Обычный 10 2 3 6 4" xfId="9292"/>
    <cellStyle name="Обычный 10 2 3 6 4 2" xfId="9293"/>
    <cellStyle name="Обычный 10 2 3 6 4 3" xfId="9294"/>
    <cellStyle name="Обычный 10 2 3 6 5" xfId="9295"/>
    <cellStyle name="Обычный 10 2 3 6 5 2" xfId="9296"/>
    <cellStyle name="Обычный 10 2 3 6 5 3" xfId="9297"/>
    <cellStyle name="Обычный 10 2 3 6 6" xfId="9298"/>
    <cellStyle name="Обычный 10 2 3 6 6 2" xfId="9299"/>
    <cellStyle name="Обычный 10 2 3 6 6 3" xfId="9300"/>
    <cellStyle name="Обычный 10 2 3 6 7" xfId="9301"/>
    <cellStyle name="Обычный 10 2 3 6 7 2" xfId="9302"/>
    <cellStyle name="Обычный 10 2 3 6 7 3" xfId="9303"/>
    <cellStyle name="Обычный 10 2 3 6 8" xfId="9304"/>
    <cellStyle name="Обычный 10 2 3 6 9" xfId="9305"/>
    <cellStyle name="Обычный 10 2 3 7" xfId="9306"/>
    <cellStyle name="Обычный 10 2 3 7 10" xfId="9307"/>
    <cellStyle name="Обычный 10 2 3 7 11" xfId="9308"/>
    <cellStyle name="Обычный 10 2 3 7 12" xfId="9309"/>
    <cellStyle name="Обычный 10 2 3 7 13" xfId="9310"/>
    <cellStyle name="Обычный 10 2 3 7 2" xfId="9311"/>
    <cellStyle name="Обычный 10 2 3 7 2 2" xfId="9312"/>
    <cellStyle name="Обычный 10 2 3 7 2 3" xfId="9313"/>
    <cellStyle name="Обычный 10 2 3 7 3" xfId="9314"/>
    <cellStyle name="Обычный 10 2 3 7 3 2" xfId="9315"/>
    <cellStyle name="Обычный 10 2 3 7 3 3" xfId="9316"/>
    <cellStyle name="Обычный 10 2 3 7 4" xfId="9317"/>
    <cellStyle name="Обычный 10 2 3 7 4 2" xfId="9318"/>
    <cellStyle name="Обычный 10 2 3 7 4 3" xfId="9319"/>
    <cellStyle name="Обычный 10 2 3 7 5" xfId="9320"/>
    <cellStyle name="Обычный 10 2 3 7 5 2" xfId="9321"/>
    <cellStyle name="Обычный 10 2 3 7 5 3" xfId="9322"/>
    <cellStyle name="Обычный 10 2 3 7 6" xfId="9323"/>
    <cellStyle name="Обычный 10 2 3 7 6 2" xfId="9324"/>
    <cellStyle name="Обычный 10 2 3 7 6 3" xfId="9325"/>
    <cellStyle name="Обычный 10 2 3 7 7" xfId="9326"/>
    <cellStyle name="Обычный 10 2 3 7 7 2" xfId="9327"/>
    <cellStyle name="Обычный 10 2 3 7 7 3" xfId="9328"/>
    <cellStyle name="Обычный 10 2 3 7 8" xfId="9329"/>
    <cellStyle name="Обычный 10 2 3 7 9" xfId="9330"/>
    <cellStyle name="Обычный 10 2 3 8" xfId="9331"/>
    <cellStyle name="Обычный 10 2 3 8 10" xfId="9332"/>
    <cellStyle name="Обычный 10 2 3 8 11" xfId="9333"/>
    <cellStyle name="Обычный 10 2 3 8 12" xfId="9334"/>
    <cellStyle name="Обычный 10 2 3 8 13" xfId="9335"/>
    <cellStyle name="Обычный 10 2 3 8 2" xfId="9336"/>
    <cellStyle name="Обычный 10 2 3 8 2 2" xfId="9337"/>
    <cellStyle name="Обычный 10 2 3 8 2 3" xfId="9338"/>
    <cellStyle name="Обычный 10 2 3 8 3" xfId="9339"/>
    <cellStyle name="Обычный 10 2 3 8 3 2" xfId="9340"/>
    <cellStyle name="Обычный 10 2 3 8 3 3" xfId="9341"/>
    <cellStyle name="Обычный 10 2 3 8 4" xfId="9342"/>
    <cellStyle name="Обычный 10 2 3 8 4 2" xfId="9343"/>
    <cellStyle name="Обычный 10 2 3 8 4 3" xfId="9344"/>
    <cellStyle name="Обычный 10 2 3 8 5" xfId="9345"/>
    <cellStyle name="Обычный 10 2 3 8 5 2" xfId="9346"/>
    <cellStyle name="Обычный 10 2 3 8 5 3" xfId="9347"/>
    <cellStyle name="Обычный 10 2 3 8 6" xfId="9348"/>
    <cellStyle name="Обычный 10 2 3 8 6 2" xfId="9349"/>
    <cellStyle name="Обычный 10 2 3 8 6 3" xfId="9350"/>
    <cellStyle name="Обычный 10 2 3 8 7" xfId="9351"/>
    <cellStyle name="Обычный 10 2 3 8 7 2" xfId="9352"/>
    <cellStyle name="Обычный 10 2 3 8 7 3" xfId="9353"/>
    <cellStyle name="Обычный 10 2 3 8 8" xfId="9354"/>
    <cellStyle name="Обычный 10 2 3 8 9" xfId="9355"/>
    <cellStyle name="Обычный 10 2 3 9" xfId="9356"/>
    <cellStyle name="Обычный 10 2 3 9 10" xfId="9357"/>
    <cellStyle name="Обычный 10 2 3 9 11" xfId="9358"/>
    <cellStyle name="Обычный 10 2 3 9 12" xfId="9359"/>
    <cellStyle name="Обычный 10 2 3 9 13" xfId="9360"/>
    <cellStyle name="Обычный 10 2 3 9 2" xfId="9361"/>
    <cellStyle name="Обычный 10 2 3 9 2 2" xfId="9362"/>
    <cellStyle name="Обычный 10 2 3 9 2 3" xfId="9363"/>
    <cellStyle name="Обычный 10 2 3 9 3" xfId="9364"/>
    <cellStyle name="Обычный 10 2 3 9 3 2" xfId="9365"/>
    <cellStyle name="Обычный 10 2 3 9 3 3" xfId="9366"/>
    <cellStyle name="Обычный 10 2 3 9 4" xfId="9367"/>
    <cellStyle name="Обычный 10 2 3 9 4 2" xfId="9368"/>
    <cellStyle name="Обычный 10 2 3 9 4 3" xfId="9369"/>
    <cellStyle name="Обычный 10 2 3 9 5" xfId="9370"/>
    <cellStyle name="Обычный 10 2 3 9 5 2" xfId="9371"/>
    <cellStyle name="Обычный 10 2 3 9 5 3" xfId="9372"/>
    <cellStyle name="Обычный 10 2 3 9 6" xfId="9373"/>
    <cellStyle name="Обычный 10 2 3 9 6 2" xfId="9374"/>
    <cellStyle name="Обычный 10 2 3 9 6 3" xfId="9375"/>
    <cellStyle name="Обычный 10 2 3 9 7" xfId="9376"/>
    <cellStyle name="Обычный 10 2 3 9 7 2" xfId="9377"/>
    <cellStyle name="Обычный 10 2 3 9 7 3" xfId="9378"/>
    <cellStyle name="Обычный 10 2 3 9 8" xfId="9379"/>
    <cellStyle name="Обычный 10 2 3 9 9" xfId="9380"/>
    <cellStyle name="Обычный 10 2 30" xfId="9381"/>
    <cellStyle name="Обычный 10 2 31" xfId="9382"/>
    <cellStyle name="Обычный 10 2 32" xfId="9383"/>
    <cellStyle name="Обычный 10 2 33" xfId="9384"/>
    <cellStyle name="Обычный 10 2 34" xfId="9385"/>
    <cellStyle name="Обычный 10 2 35" xfId="9386"/>
    <cellStyle name="Обычный 10 2 36" xfId="9387"/>
    <cellStyle name="Обычный 10 2 37" xfId="9388"/>
    <cellStyle name="Обычный 10 2 38" xfId="9389"/>
    <cellStyle name="Обычный 10 2 39" xfId="9390"/>
    <cellStyle name="Обычный 10 2 4" xfId="9391"/>
    <cellStyle name="Обычный 10 2 4 10" xfId="9392"/>
    <cellStyle name="Обычный 10 2 4 11" xfId="9393"/>
    <cellStyle name="Обычный 10 2 4 12" xfId="9394"/>
    <cellStyle name="Обычный 10 2 4 13" xfId="9395"/>
    <cellStyle name="Обычный 10 2 4 14" xfId="9396"/>
    <cellStyle name="Обычный 10 2 4 15" xfId="9397"/>
    <cellStyle name="Обычный 10 2 4 2" xfId="9398"/>
    <cellStyle name="Обычный 10 2 4 2 10" xfId="9399"/>
    <cellStyle name="Обычный 10 2 4 2 11" xfId="9400"/>
    <cellStyle name="Обычный 10 2 4 2 12" xfId="9401"/>
    <cellStyle name="Обычный 10 2 4 2 13" xfId="9402"/>
    <cellStyle name="Обычный 10 2 4 2 14" xfId="9403"/>
    <cellStyle name="Обычный 10 2 4 2 2" xfId="9404"/>
    <cellStyle name="Обычный 10 2 4 2 2 10" xfId="9405"/>
    <cellStyle name="Обычный 10 2 4 2 2 11" xfId="9406"/>
    <cellStyle name="Обычный 10 2 4 2 2 12" xfId="9407"/>
    <cellStyle name="Обычный 10 2 4 2 2 13" xfId="9408"/>
    <cellStyle name="Обычный 10 2 4 2 2 2" xfId="9409"/>
    <cellStyle name="Обычный 10 2 4 2 2 2 2" xfId="9410"/>
    <cellStyle name="Обычный 10 2 4 2 2 2 3" xfId="9411"/>
    <cellStyle name="Обычный 10 2 4 2 2 3" xfId="9412"/>
    <cellStyle name="Обычный 10 2 4 2 2 3 2" xfId="9413"/>
    <cellStyle name="Обычный 10 2 4 2 2 3 3" xfId="9414"/>
    <cellStyle name="Обычный 10 2 4 2 2 4" xfId="9415"/>
    <cellStyle name="Обычный 10 2 4 2 2 4 2" xfId="9416"/>
    <cellStyle name="Обычный 10 2 4 2 2 4 3" xfId="9417"/>
    <cellStyle name="Обычный 10 2 4 2 2 5" xfId="9418"/>
    <cellStyle name="Обычный 10 2 4 2 2 5 2" xfId="9419"/>
    <cellStyle name="Обычный 10 2 4 2 2 5 3" xfId="9420"/>
    <cellStyle name="Обычный 10 2 4 2 2 6" xfId="9421"/>
    <cellStyle name="Обычный 10 2 4 2 2 6 2" xfId="9422"/>
    <cellStyle name="Обычный 10 2 4 2 2 6 3" xfId="9423"/>
    <cellStyle name="Обычный 10 2 4 2 2 7" xfId="9424"/>
    <cellStyle name="Обычный 10 2 4 2 2 7 2" xfId="9425"/>
    <cellStyle name="Обычный 10 2 4 2 2 7 3" xfId="9426"/>
    <cellStyle name="Обычный 10 2 4 2 2 8" xfId="9427"/>
    <cellStyle name="Обычный 10 2 4 2 2 9" xfId="9428"/>
    <cellStyle name="Обычный 10 2 4 2 3" xfId="9429"/>
    <cellStyle name="Обычный 10 2 4 2 3 2" xfId="9430"/>
    <cellStyle name="Обычный 10 2 4 2 3 3" xfId="9431"/>
    <cellStyle name="Обычный 10 2 4 2 4" xfId="9432"/>
    <cellStyle name="Обычный 10 2 4 2 4 2" xfId="9433"/>
    <cellStyle name="Обычный 10 2 4 2 4 3" xfId="9434"/>
    <cellStyle name="Обычный 10 2 4 2 5" xfId="9435"/>
    <cellStyle name="Обычный 10 2 4 2 5 2" xfId="9436"/>
    <cellStyle name="Обычный 10 2 4 2 5 3" xfId="9437"/>
    <cellStyle name="Обычный 10 2 4 2 6" xfId="9438"/>
    <cellStyle name="Обычный 10 2 4 2 6 2" xfId="9439"/>
    <cellStyle name="Обычный 10 2 4 2 6 3" xfId="9440"/>
    <cellStyle name="Обычный 10 2 4 2 7" xfId="9441"/>
    <cellStyle name="Обычный 10 2 4 2 7 2" xfId="9442"/>
    <cellStyle name="Обычный 10 2 4 2 7 3" xfId="9443"/>
    <cellStyle name="Обычный 10 2 4 2 8" xfId="9444"/>
    <cellStyle name="Обычный 10 2 4 2 8 2" xfId="9445"/>
    <cellStyle name="Обычный 10 2 4 2 8 3" xfId="9446"/>
    <cellStyle name="Обычный 10 2 4 2 9" xfId="9447"/>
    <cellStyle name="Обычный 10 2 4 3" xfId="9448"/>
    <cellStyle name="Обычный 10 2 4 3 10" xfId="9449"/>
    <cellStyle name="Обычный 10 2 4 3 11" xfId="9450"/>
    <cellStyle name="Обычный 10 2 4 3 12" xfId="9451"/>
    <cellStyle name="Обычный 10 2 4 3 13" xfId="9452"/>
    <cellStyle name="Обычный 10 2 4 3 2" xfId="9453"/>
    <cellStyle name="Обычный 10 2 4 3 2 2" xfId="9454"/>
    <cellStyle name="Обычный 10 2 4 3 2 3" xfId="9455"/>
    <cellStyle name="Обычный 10 2 4 3 3" xfId="9456"/>
    <cellStyle name="Обычный 10 2 4 3 3 2" xfId="9457"/>
    <cellStyle name="Обычный 10 2 4 3 3 3" xfId="9458"/>
    <cellStyle name="Обычный 10 2 4 3 4" xfId="9459"/>
    <cellStyle name="Обычный 10 2 4 3 4 2" xfId="9460"/>
    <cellStyle name="Обычный 10 2 4 3 4 3" xfId="9461"/>
    <cellStyle name="Обычный 10 2 4 3 5" xfId="9462"/>
    <cellStyle name="Обычный 10 2 4 3 5 2" xfId="9463"/>
    <cellStyle name="Обычный 10 2 4 3 5 3" xfId="9464"/>
    <cellStyle name="Обычный 10 2 4 3 6" xfId="9465"/>
    <cellStyle name="Обычный 10 2 4 3 6 2" xfId="9466"/>
    <cellStyle name="Обычный 10 2 4 3 6 3" xfId="9467"/>
    <cellStyle name="Обычный 10 2 4 3 7" xfId="9468"/>
    <cellStyle name="Обычный 10 2 4 3 7 2" xfId="9469"/>
    <cellStyle name="Обычный 10 2 4 3 7 3" xfId="9470"/>
    <cellStyle name="Обычный 10 2 4 3 8" xfId="9471"/>
    <cellStyle name="Обычный 10 2 4 3 9" xfId="9472"/>
    <cellStyle name="Обычный 10 2 4 4" xfId="9473"/>
    <cellStyle name="Обычный 10 2 4 4 2" xfId="9474"/>
    <cellStyle name="Обычный 10 2 4 4 3" xfId="9475"/>
    <cellStyle name="Обычный 10 2 4 5" xfId="9476"/>
    <cellStyle name="Обычный 10 2 4 5 2" xfId="9477"/>
    <cellStyle name="Обычный 10 2 4 5 3" xfId="9478"/>
    <cellStyle name="Обычный 10 2 4 6" xfId="9479"/>
    <cellStyle name="Обычный 10 2 4 6 2" xfId="9480"/>
    <cellStyle name="Обычный 10 2 4 6 3" xfId="9481"/>
    <cellStyle name="Обычный 10 2 4 7" xfId="9482"/>
    <cellStyle name="Обычный 10 2 4 7 2" xfId="9483"/>
    <cellStyle name="Обычный 10 2 4 7 3" xfId="9484"/>
    <cellStyle name="Обычный 10 2 4 8" xfId="9485"/>
    <cellStyle name="Обычный 10 2 4 8 2" xfId="9486"/>
    <cellStyle name="Обычный 10 2 4 8 3" xfId="9487"/>
    <cellStyle name="Обычный 10 2 4 9" xfId="9488"/>
    <cellStyle name="Обычный 10 2 4 9 2" xfId="9489"/>
    <cellStyle name="Обычный 10 2 4 9 3" xfId="9490"/>
    <cellStyle name="Обычный 10 2 40" xfId="9491"/>
    <cellStyle name="Обычный 10 2 41" xfId="9492"/>
    <cellStyle name="Обычный 10 2 42" xfId="9493"/>
    <cellStyle name="Обычный 10 2 43" xfId="9494"/>
    <cellStyle name="Обычный 10 2 44" xfId="9495"/>
    <cellStyle name="Обычный 10 2 5" xfId="9496"/>
    <cellStyle name="Обычный 10 2 5 10" xfId="9497"/>
    <cellStyle name="Обычный 10 2 5 11" xfId="9498"/>
    <cellStyle name="Обычный 10 2 5 12" xfId="9499"/>
    <cellStyle name="Обычный 10 2 5 13" xfId="9500"/>
    <cellStyle name="Обычный 10 2 5 14" xfId="9501"/>
    <cellStyle name="Обычный 10 2 5 15" xfId="9502"/>
    <cellStyle name="Обычный 10 2 5 2" xfId="9503"/>
    <cellStyle name="Обычный 10 2 5 2 10" xfId="9504"/>
    <cellStyle name="Обычный 10 2 5 2 11" xfId="9505"/>
    <cellStyle name="Обычный 10 2 5 2 12" xfId="9506"/>
    <cellStyle name="Обычный 10 2 5 2 13" xfId="9507"/>
    <cellStyle name="Обычный 10 2 5 2 14" xfId="9508"/>
    <cellStyle name="Обычный 10 2 5 2 2" xfId="9509"/>
    <cellStyle name="Обычный 10 2 5 2 2 10" xfId="9510"/>
    <cellStyle name="Обычный 10 2 5 2 2 11" xfId="9511"/>
    <cellStyle name="Обычный 10 2 5 2 2 12" xfId="9512"/>
    <cellStyle name="Обычный 10 2 5 2 2 13" xfId="9513"/>
    <cellStyle name="Обычный 10 2 5 2 2 2" xfId="9514"/>
    <cellStyle name="Обычный 10 2 5 2 2 2 2" xfId="9515"/>
    <cellStyle name="Обычный 10 2 5 2 2 2 3" xfId="9516"/>
    <cellStyle name="Обычный 10 2 5 2 2 3" xfId="9517"/>
    <cellStyle name="Обычный 10 2 5 2 2 3 2" xfId="9518"/>
    <cellStyle name="Обычный 10 2 5 2 2 3 3" xfId="9519"/>
    <cellStyle name="Обычный 10 2 5 2 2 4" xfId="9520"/>
    <cellStyle name="Обычный 10 2 5 2 2 4 2" xfId="9521"/>
    <cellStyle name="Обычный 10 2 5 2 2 4 3" xfId="9522"/>
    <cellStyle name="Обычный 10 2 5 2 2 5" xfId="9523"/>
    <cellStyle name="Обычный 10 2 5 2 2 5 2" xfId="9524"/>
    <cellStyle name="Обычный 10 2 5 2 2 5 3" xfId="9525"/>
    <cellStyle name="Обычный 10 2 5 2 2 6" xfId="9526"/>
    <cellStyle name="Обычный 10 2 5 2 2 6 2" xfId="9527"/>
    <cellStyle name="Обычный 10 2 5 2 2 6 3" xfId="9528"/>
    <cellStyle name="Обычный 10 2 5 2 2 7" xfId="9529"/>
    <cellStyle name="Обычный 10 2 5 2 2 7 2" xfId="9530"/>
    <cellStyle name="Обычный 10 2 5 2 2 7 3" xfId="9531"/>
    <cellStyle name="Обычный 10 2 5 2 2 8" xfId="9532"/>
    <cellStyle name="Обычный 10 2 5 2 2 9" xfId="9533"/>
    <cellStyle name="Обычный 10 2 5 2 3" xfId="9534"/>
    <cellStyle name="Обычный 10 2 5 2 3 2" xfId="9535"/>
    <cellStyle name="Обычный 10 2 5 2 3 3" xfId="9536"/>
    <cellStyle name="Обычный 10 2 5 2 4" xfId="9537"/>
    <cellStyle name="Обычный 10 2 5 2 4 2" xfId="9538"/>
    <cellStyle name="Обычный 10 2 5 2 4 3" xfId="9539"/>
    <cellStyle name="Обычный 10 2 5 2 5" xfId="9540"/>
    <cellStyle name="Обычный 10 2 5 2 5 2" xfId="9541"/>
    <cellStyle name="Обычный 10 2 5 2 5 3" xfId="9542"/>
    <cellStyle name="Обычный 10 2 5 2 6" xfId="9543"/>
    <cellStyle name="Обычный 10 2 5 2 6 2" xfId="9544"/>
    <cellStyle name="Обычный 10 2 5 2 6 3" xfId="9545"/>
    <cellStyle name="Обычный 10 2 5 2 7" xfId="9546"/>
    <cellStyle name="Обычный 10 2 5 2 7 2" xfId="9547"/>
    <cellStyle name="Обычный 10 2 5 2 7 3" xfId="9548"/>
    <cellStyle name="Обычный 10 2 5 2 8" xfId="9549"/>
    <cellStyle name="Обычный 10 2 5 2 8 2" xfId="9550"/>
    <cellStyle name="Обычный 10 2 5 2 8 3" xfId="9551"/>
    <cellStyle name="Обычный 10 2 5 2 9" xfId="9552"/>
    <cellStyle name="Обычный 10 2 5 3" xfId="9553"/>
    <cellStyle name="Обычный 10 2 5 3 10" xfId="9554"/>
    <cellStyle name="Обычный 10 2 5 3 11" xfId="9555"/>
    <cellStyle name="Обычный 10 2 5 3 12" xfId="9556"/>
    <cellStyle name="Обычный 10 2 5 3 13" xfId="9557"/>
    <cellStyle name="Обычный 10 2 5 3 2" xfId="9558"/>
    <cellStyle name="Обычный 10 2 5 3 2 2" xfId="9559"/>
    <cellStyle name="Обычный 10 2 5 3 2 3" xfId="9560"/>
    <cellStyle name="Обычный 10 2 5 3 3" xfId="9561"/>
    <cellStyle name="Обычный 10 2 5 3 3 2" xfId="9562"/>
    <cellStyle name="Обычный 10 2 5 3 3 3" xfId="9563"/>
    <cellStyle name="Обычный 10 2 5 3 4" xfId="9564"/>
    <cellStyle name="Обычный 10 2 5 3 4 2" xfId="9565"/>
    <cellStyle name="Обычный 10 2 5 3 4 3" xfId="9566"/>
    <cellStyle name="Обычный 10 2 5 3 5" xfId="9567"/>
    <cellStyle name="Обычный 10 2 5 3 5 2" xfId="9568"/>
    <cellStyle name="Обычный 10 2 5 3 5 3" xfId="9569"/>
    <cellStyle name="Обычный 10 2 5 3 6" xfId="9570"/>
    <cellStyle name="Обычный 10 2 5 3 6 2" xfId="9571"/>
    <cellStyle name="Обычный 10 2 5 3 6 3" xfId="9572"/>
    <cellStyle name="Обычный 10 2 5 3 7" xfId="9573"/>
    <cellStyle name="Обычный 10 2 5 3 7 2" xfId="9574"/>
    <cellStyle name="Обычный 10 2 5 3 7 3" xfId="9575"/>
    <cellStyle name="Обычный 10 2 5 3 8" xfId="9576"/>
    <cellStyle name="Обычный 10 2 5 3 9" xfId="9577"/>
    <cellStyle name="Обычный 10 2 5 4" xfId="9578"/>
    <cellStyle name="Обычный 10 2 5 4 2" xfId="9579"/>
    <cellStyle name="Обычный 10 2 5 4 3" xfId="9580"/>
    <cellStyle name="Обычный 10 2 5 5" xfId="9581"/>
    <cellStyle name="Обычный 10 2 5 5 2" xfId="9582"/>
    <cellStyle name="Обычный 10 2 5 5 3" xfId="9583"/>
    <cellStyle name="Обычный 10 2 5 6" xfId="9584"/>
    <cellStyle name="Обычный 10 2 5 6 2" xfId="9585"/>
    <cellStyle name="Обычный 10 2 5 6 3" xfId="9586"/>
    <cellStyle name="Обычный 10 2 5 7" xfId="9587"/>
    <cellStyle name="Обычный 10 2 5 7 2" xfId="9588"/>
    <cellStyle name="Обычный 10 2 5 7 3" xfId="9589"/>
    <cellStyle name="Обычный 10 2 5 8" xfId="9590"/>
    <cellStyle name="Обычный 10 2 5 8 2" xfId="9591"/>
    <cellStyle name="Обычный 10 2 5 8 3" xfId="9592"/>
    <cellStyle name="Обычный 10 2 5 9" xfId="9593"/>
    <cellStyle name="Обычный 10 2 5 9 2" xfId="9594"/>
    <cellStyle name="Обычный 10 2 5 9 3" xfId="9595"/>
    <cellStyle name="Обычный 10 2 6" xfId="9596"/>
    <cellStyle name="Обычный 10 2 6 10" xfId="9597"/>
    <cellStyle name="Обычный 10 2 6 11" xfId="9598"/>
    <cellStyle name="Обычный 10 2 6 12" xfId="9599"/>
    <cellStyle name="Обычный 10 2 6 13" xfId="9600"/>
    <cellStyle name="Обычный 10 2 6 14" xfId="9601"/>
    <cellStyle name="Обычный 10 2 6 2" xfId="9602"/>
    <cellStyle name="Обычный 10 2 6 2 10" xfId="9603"/>
    <cellStyle name="Обычный 10 2 6 2 11" xfId="9604"/>
    <cellStyle name="Обычный 10 2 6 2 12" xfId="9605"/>
    <cellStyle name="Обычный 10 2 6 2 13" xfId="9606"/>
    <cellStyle name="Обычный 10 2 6 2 2" xfId="9607"/>
    <cellStyle name="Обычный 10 2 6 2 2 2" xfId="9608"/>
    <cellStyle name="Обычный 10 2 6 2 2 3" xfId="9609"/>
    <cellStyle name="Обычный 10 2 6 2 3" xfId="9610"/>
    <cellStyle name="Обычный 10 2 6 2 3 2" xfId="9611"/>
    <cellStyle name="Обычный 10 2 6 2 3 3" xfId="9612"/>
    <cellStyle name="Обычный 10 2 6 2 4" xfId="9613"/>
    <cellStyle name="Обычный 10 2 6 2 4 2" xfId="9614"/>
    <cellStyle name="Обычный 10 2 6 2 4 3" xfId="9615"/>
    <cellStyle name="Обычный 10 2 6 2 5" xfId="9616"/>
    <cellStyle name="Обычный 10 2 6 2 5 2" xfId="9617"/>
    <cellStyle name="Обычный 10 2 6 2 5 3" xfId="9618"/>
    <cellStyle name="Обычный 10 2 6 2 6" xfId="9619"/>
    <cellStyle name="Обычный 10 2 6 2 6 2" xfId="9620"/>
    <cellStyle name="Обычный 10 2 6 2 6 3" xfId="9621"/>
    <cellStyle name="Обычный 10 2 6 2 7" xfId="9622"/>
    <cellStyle name="Обычный 10 2 6 2 7 2" xfId="9623"/>
    <cellStyle name="Обычный 10 2 6 2 7 3" xfId="9624"/>
    <cellStyle name="Обычный 10 2 6 2 8" xfId="9625"/>
    <cellStyle name="Обычный 10 2 6 2 9" xfId="9626"/>
    <cellStyle name="Обычный 10 2 6 3" xfId="9627"/>
    <cellStyle name="Обычный 10 2 6 3 2" xfId="9628"/>
    <cellStyle name="Обычный 10 2 6 3 3" xfId="9629"/>
    <cellStyle name="Обычный 10 2 6 4" xfId="9630"/>
    <cellStyle name="Обычный 10 2 6 4 2" xfId="9631"/>
    <cellStyle name="Обычный 10 2 6 4 3" xfId="9632"/>
    <cellStyle name="Обычный 10 2 6 5" xfId="9633"/>
    <cellStyle name="Обычный 10 2 6 5 2" xfId="9634"/>
    <cellStyle name="Обычный 10 2 6 5 3" xfId="9635"/>
    <cellStyle name="Обычный 10 2 6 6" xfId="9636"/>
    <cellStyle name="Обычный 10 2 6 6 2" xfId="9637"/>
    <cellStyle name="Обычный 10 2 6 6 3" xfId="9638"/>
    <cellStyle name="Обычный 10 2 6 7" xfId="9639"/>
    <cellStyle name="Обычный 10 2 6 7 2" xfId="9640"/>
    <cellStyle name="Обычный 10 2 6 7 3" xfId="9641"/>
    <cellStyle name="Обычный 10 2 6 8" xfId="9642"/>
    <cellStyle name="Обычный 10 2 6 8 2" xfId="9643"/>
    <cellStyle name="Обычный 10 2 6 8 3" xfId="9644"/>
    <cellStyle name="Обычный 10 2 6 9" xfId="9645"/>
    <cellStyle name="Обычный 10 2 7" xfId="9646"/>
    <cellStyle name="Обычный 10 2 7 10" xfId="9647"/>
    <cellStyle name="Обычный 10 2 7 11" xfId="9648"/>
    <cellStyle name="Обычный 10 2 7 12" xfId="9649"/>
    <cellStyle name="Обычный 10 2 7 13" xfId="9650"/>
    <cellStyle name="Обычный 10 2 7 2" xfId="9651"/>
    <cellStyle name="Обычный 10 2 7 2 2" xfId="9652"/>
    <cellStyle name="Обычный 10 2 7 2 3" xfId="9653"/>
    <cellStyle name="Обычный 10 2 7 3" xfId="9654"/>
    <cellStyle name="Обычный 10 2 7 3 2" xfId="9655"/>
    <cellStyle name="Обычный 10 2 7 3 3" xfId="9656"/>
    <cellStyle name="Обычный 10 2 7 4" xfId="9657"/>
    <cellStyle name="Обычный 10 2 7 4 2" xfId="9658"/>
    <cellStyle name="Обычный 10 2 7 4 3" xfId="9659"/>
    <cellStyle name="Обычный 10 2 7 5" xfId="9660"/>
    <cellStyle name="Обычный 10 2 7 5 2" xfId="9661"/>
    <cellStyle name="Обычный 10 2 7 5 3" xfId="9662"/>
    <cellStyle name="Обычный 10 2 7 6" xfId="9663"/>
    <cellStyle name="Обычный 10 2 7 6 2" xfId="9664"/>
    <cellStyle name="Обычный 10 2 7 6 3" xfId="9665"/>
    <cellStyle name="Обычный 10 2 7 7" xfId="9666"/>
    <cellStyle name="Обычный 10 2 7 7 2" xfId="9667"/>
    <cellStyle name="Обычный 10 2 7 7 3" xfId="9668"/>
    <cellStyle name="Обычный 10 2 7 8" xfId="9669"/>
    <cellStyle name="Обычный 10 2 7 9" xfId="9670"/>
    <cellStyle name="Обычный 10 2 8" xfId="9671"/>
    <cellStyle name="Обычный 10 2 8 10" xfId="9672"/>
    <cellStyle name="Обычный 10 2 8 11" xfId="9673"/>
    <cellStyle name="Обычный 10 2 8 12" xfId="9674"/>
    <cellStyle name="Обычный 10 2 8 13" xfId="9675"/>
    <cellStyle name="Обычный 10 2 8 2" xfId="9676"/>
    <cellStyle name="Обычный 10 2 8 2 2" xfId="9677"/>
    <cellStyle name="Обычный 10 2 8 2 3" xfId="9678"/>
    <cellStyle name="Обычный 10 2 8 3" xfId="9679"/>
    <cellStyle name="Обычный 10 2 8 3 2" xfId="9680"/>
    <cellStyle name="Обычный 10 2 8 3 3" xfId="9681"/>
    <cellStyle name="Обычный 10 2 8 4" xfId="9682"/>
    <cellStyle name="Обычный 10 2 8 4 2" xfId="9683"/>
    <cellStyle name="Обычный 10 2 8 4 3" xfId="9684"/>
    <cellStyle name="Обычный 10 2 8 5" xfId="9685"/>
    <cellStyle name="Обычный 10 2 8 5 2" xfId="9686"/>
    <cellStyle name="Обычный 10 2 8 5 3" xfId="9687"/>
    <cellStyle name="Обычный 10 2 8 6" xfId="9688"/>
    <cellStyle name="Обычный 10 2 8 6 2" xfId="9689"/>
    <cellStyle name="Обычный 10 2 8 6 3" xfId="9690"/>
    <cellStyle name="Обычный 10 2 8 7" xfId="9691"/>
    <cellStyle name="Обычный 10 2 8 7 2" xfId="9692"/>
    <cellStyle name="Обычный 10 2 8 7 3" xfId="9693"/>
    <cellStyle name="Обычный 10 2 8 8" xfId="9694"/>
    <cellStyle name="Обычный 10 2 8 9" xfId="9695"/>
    <cellStyle name="Обычный 10 2 9" xfId="9696"/>
    <cellStyle name="Обычный 10 2 9 10" xfId="9697"/>
    <cellStyle name="Обычный 10 2 9 11" xfId="9698"/>
    <cellStyle name="Обычный 10 2 9 12" xfId="9699"/>
    <cellStyle name="Обычный 10 2 9 13" xfId="9700"/>
    <cellStyle name="Обычный 10 2 9 2" xfId="9701"/>
    <cellStyle name="Обычный 10 2 9 2 2" xfId="9702"/>
    <cellStyle name="Обычный 10 2 9 2 3" xfId="9703"/>
    <cellStyle name="Обычный 10 2 9 3" xfId="9704"/>
    <cellStyle name="Обычный 10 2 9 3 2" xfId="9705"/>
    <cellStyle name="Обычный 10 2 9 3 3" xfId="9706"/>
    <cellStyle name="Обычный 10 2 9 4" xfId="9707"/>
    <cellStyle name="Обычный 10 2 9 4 2" xfId="9708"/>
    <cellStyle name="Обычный 10 2 9 4 3" xfId="9709"/>
    <cellStyle name="Обычный 10 2 9 5" xfId="9710"/>
    <cellStyle name="Обычный 10 2 9 5 2" xfId="9711"/>
    <cellStyle name="Обычный 10 2 9 5 3" xfId="9712"/>
    <cellStyle name="Обычный 10 2 9 6" xfId="9713"/>
    <cellStyle name="Обычный 10 2 9 6 2" xfId="9714"/>
    <cellStyle name="Обычный 10 2 9 6 3" xfId="9715"/>
    <cellStyle name="Обычный 10 2 9 7" xfId="9716"/>
    <cellStyle name="Обычный 10 2 9 7 2" xfId="9717"/>
    <cellStyle name="Обычный 10 2 9 7 3" xfId="9718"/>
    <cellStyle name="Обычный 10 2 9 8" xfId="9719"/>
    <cellStyle name="Обычный 10 2 9 9" xfId="9720"/>
    <cellStyle name="Обычный 10 20" xfId="9721"/>
    <cellStyle name="Обычный 10 20 2" xfId="9722"/>
    <cellStyle name="Обычный 10 20 3" xfId="9723"/>
    <cellStyle name="Обычный 10 21" xfId="9724"/>
    <cellStyle name="Обычный 10 21 2" xfId="9725"/>
    <cellStyle name="Обычный 10 21 3" xfId="9726"/>
    <cellStyle name="Обычный 10 22" xfId="9727"/>
    <cellStyle name="Обычный 10 22 2" xfId="9728"/>
    <cellStyle name="Обычный 10 22 3" xfId="9729"/>
    <cellStyle name="Обычный 10 23" xfId="9730"/>
    <cellStyle name="Обычный 10 23 2" xfId="9731"/>
    <cellStyle name="Обычный 10 24" xfId="9732"/>
    <cellStyle name="Обычный 10 25" xfId="9733"/>
    <cellStyle name="Обычный 10 26" xfId="9734"/>
    <cellStyle name="Обычный 10 27" xfId="9735"/>
    <cellStyle name="Обычный 10 28" xfId="9736"/>
    <cellStyle name="Обычный 10 29" xfId="9737"/>
    <cellStyle name="Обычный 10 3" xfId="9738"/>
    <cellStyle name="Обычный 10 3 10" xfId="9739"/>
    <cellStyle name="Обычный 10 3 10 10" xfId="9740"/>
    <cellStyle name="Обычный 10 3 10 11" xfId="9741"/>
    <cellStyle name="Обычный 10 3 10 12" xfId="9742"/>
    <cellStyle name="Обычный 10 3 10 13" xfId="9743"/>
    <cellStyle name="Обычный 10 3 10 2" xfId="9744"/>
    <cellStyle name="Обычный 10 3 10 2 2" xfId="9745"/>
    <cellStyle name="Обычный 10 3 10 2 3" xfId="9746"/>
    <cellStyle name="Обычный 10 3 10 3" xfId="9747"/>
    <cellStyle name="Обычный 10 3 10 3 2" xfId="9748"/>
    <cellStyle name="Обычный 10 3 10 3 3" xfId="9749"/>
    <cellStyle name="Обычный 10 3 10 4" xfId="9750"/>
    <cellStyle name="Обычный 10 3 10 4 2" xfId="9751"/>
    <cellStyle name="Обычный 10 3 10 4 3" xfId="9752"/>
    <cellStyle name="Обычный 10 3 10 5" xfId="9753"/>
    <cellStyle name="Обычный 10 3 10 5 2" xfId="9754"/>
    <cellStyle name="Обычный 10 3 10 5 3" xfId="9755"/>
    <cellStyle name="Обычный 10 3 10 6" xfId="9756"/>
    <cellStyle name="Обычный 10 3 10 6 2" xfId="9757"/>
    <cellStyle name="Обычный 10 3 10 6 3" xfId="9758"/>
    <cellStyle name="Обычный 10 3 10 7" xfId="9759"/>
    <cellStyle name="Обычный 10 3 10 7 2" xfId="9760"/>
    <cellStyle name="Обычный 10 3 10 7 3" xfId="9761"/>
    <cellStyle name="Обычный 10 3 10 8" xfId="9762"/>
    <cellStyle name="Обычный 10 3 10 9" xfId="9763"/>
    <cellStyle name="Обычный 10 3 11" xfId="9764"/>
    <cellStyle name="Обычный 10 3 11 2" xfId="9765"/>
    <cellStyle name="Обычный 10 3 11 2 2" xfId="9766"/>
    <cellStyle name="Обычный 10 3 11 2 3" xfId="9767"/>
    <cellStyle name="Обычный 10 3 11 3" xfId="9768"/>
    <cellStyle name="Обычный 10 3 11 3 2" xfId="9769"/>
    <cellStyle name="Обычный 10 3 11 3 3" xfId="9770"/>
    <cellStyle name="Обычный 10 3 11 4" xfId="9771"/>
    <cellStyle name="Обычный 10 3 11 5" xfId="9772"/>
    <cellStyle name="Обычный 10 3 12" xfId="9773"/>
    <cellStyle name="Обычный 10 3 12 10" xfId="9774"/>
    <cellStyle name="Обычный 10 3 12 11" xfId="9775"/>
    <cellStyle name="Обычный 10 3 12 12" xfId="9776"/>
    <cellStyle name="Обычный 10 3 12 13" xfId="9777"/>
    <cellStyle name="Обычный 10 3 12 2" xfId="9778"/>
    <cellStyle name="Обычный 10 3 12 2 2" xfId="9779"/>
    <cellStyle name="Обычный 10 3 12 2 3" xfId="9780"/>
    <cellStyle name="Обычный 10 3 12 3" xfId="9781"/>
    <cellStyle name="Обычный 10 3 12 3 2" xfId="9782"/>
    <cellStyle name="Обычный 10 3 12 3 3" xfId="9783"/>
    <cellStyle name="Обычный 10 3 12 4" xfId="9784"/>
    <cellStyle name="Обычный 10 3 12 4 2" xfId="9785"/>
    <cellStyle name="Обычный 10 3 12 4 3" xfId="9786"/>
    <cellStyle name="Обычный 10 3 12 5" xfId="9787"/>
    <cellStyle name="Обычный 10 3 12 5 2" xfId="9788"/>
    <cellStyle name="Обычный 10 3 12 5 3" xfId="9789"/>
    <cellStyle name="Обычный 10 3 12 6" xfId="9790"/>
    <cellStyle name="Обычный 10 3 12 6 2" xfId="9791"/>
    <cellStyle name="Обычный 10 3 12 6 3" xfId="9792"/>
    <cellStyle name="Обычный 10 3 12 7" xfId="9793"/>
    <cellStyle name="Обычный 10 3 12 7 2" xfId="9794"/>
    <cellStyle name="Обычный 10 3 12 7 3" xfId="9795"/>
    <cellStyle name="Обычный 10 3 12 8" xfId="9796"/>
    <cellStyle name="Обычный 10 3 12 9" xfId="9797"/>
    <cellStyle name="Обычный 10 3 13" xfId="9798"/>
    <cellStyle name="Обычный 10 3 13 2" xfId="9799"/>
    <cellStyle name="Обычный 10 3 13 2 2" xfId="9800"/>
    <cellStyle name="Обычный 10 3 13 2 3" xfId="9801"/>
    <cellStyle name="Обычный 10 3 13 3" xfId="9802"/>
    <cellStyle name="Обычный 10 3 13 3 2" xfId="9803"/>
    <cellStyle name="Обычный 10 3 13 3 3" xfId="9804"/>
    <cellStyle name="Обычный 10 3 13 4" xfId="9805"/>
    <cellStyle name="Обычный 10 3 13 5" xfId="9806"/>
    <cellStyle name="Обычный 10 3 14" xfId="9807"/>
    <cellStyle name="Обычный 10 3 14 2" xfId="9808"/>
    <cellStyle name="Обычный 10 3 14 3" xfId="9809"/>
    <cellStyle name="Обычный 10 3 14 4" xfId="9810"/>
    <cellStyle name="Обычный 10 3 14 5" xfId="9811"/>
    <cellStyle name="Обычный 10 3 14 6" xfId="9812"/>
    <cellStyle name="Обычный 10 3 15" xfId="9813"/>
    <cellStyle name="Обычный 10 3 15 2" xfId="9814"/>
    <cellStyle name="Обычный 10 3 15 3" xfId="9815"/>
    <cellStyle name="Обычный 10 3 16" xfId="9816"/>
    <cellStyle name="Обычный 10 3 16 2" xfId="9817"/>
    <cellStyle name="Обычный 10 3 16 3" xfId="9818"/>
    <cellStyle name="Обычный 10 3 17" xfId="9819"/>
    <cellStyle name="Обычный 10 3 17 2" xfId="9820"/>
    <cellStyle name="Обычный 10 3 17 3" xfId="9821"/>
    <cellStyle name="Обычный 10 3 18" xfId="9822"/>
    <cellStyle name="Обычный 10 3 18 2" xfId="9823"/>
    <cellStyle name="Обычный 10 3 18 3" xfId="9824"/>
    <cellStyle name="Обычный 10 3 19" xfId="9825"/>
    <cellStyle name="Обычный 10 3 19 2" xfId="9826"/>
    <cellStyle name="Обычный 10 3 19 3" xfId="9827"/>
    <cellStyle name="Обычный 10 3 2" xfId="9828"/>
    <cellStyle name="Обычный 10 3 2 10" xfId="9829"/>
    <cellStyle name="Обычный 10 3 2 10 2" xfId="9830"/>
    <cellStyle name="Обычный 10 3 2 10 2 2" xfId="9831"/>
    <cellStyle name="Обычный 10 3 2 10 2 3" xfId="9832"/>
    <cellStyle name="Обычный 10 3 2 10 3" xfId="9833"/>
    <cellStyle name="Обычный 10 3 2 10 3 2" xfId="9834"/>
    <cellStyle name="Обычный 10 3 2 10 3 3" xfId="9835"/>
    <cellStyle name="Обычный 10 3 2 10 4" xfId="9836"/>
    <cellStyle name="Обычный 10 3 2 10 5" xfId="9837"/>
    <cellStyle name="Обычный 10 3 2 11" xfId="9838"/>
    <cellStyle name="Обычный 10 3 2 11 10" xfId="9839"/>
    <cellStyle name="Обычный 10 3 2 11 11" xfId="9840"/>
    <cellStyle name="Обычный 10 3 2 11 12" xfId="9841"/>
    <cellStyle name="Обычный 10 3 2 11 13" xfId="9842"/>
    <cellStyle name="Обычный 10 3 2 11 2" xfId="9843"/>
    <cellStyle name="Обычный 10 3 2 11 2 2" xfId="9844"/>
    <cellStyle name="Обычный 10 3 2 11 2 3" xfId="9845"/>
    <cellStyle name="Обычный 10 3 2 11 3" xfId="9846"/>
    <cellStyle name="Обычный 10 3 2 11 3 2" xfId="9847"/>
    <cellStyle name="Обычный 10 3 2 11 3 3" xfId="9848"/>
    <cellStyle name="Обычный 10 3 2 11 4" xfId="9849"/>
    <cellStyle name="Обычный 10 3 2 11 4 2" xfId="9850"/>
    <cellStyle name="Обычный 10 3 2 11 4 3" xfId="9851"/>
    <cellStyle name="Обычный 10 3 2 11 5" xfId="9852"/>
    <cellStyle name="Обычный 10 3 2 11 5 2" xfId="9853"/>
    <cellStyle name="Обычный 10 3 2 11 5 3" xfId="9854"/>
    <cellStyle name="Обычный 10 3 2 11 6" xfId="9855"/>
    <cellStyle name="Обычный 10 3 2 11 6 2" xfId="9856"/>
    <cellStyle name="Обычный 10 3 2 11 6 3" xfId="9857"/>
    <cellStyle name="Обычный 10 3 2 11 7" xfId="9858"/>
    <cellStyle name="Обычный 10 3 2 11 7 2" xfId="9859"/>
    <cellStyle name="Обычный 10 3 2 11 7 3" xfId="9860"/>
    <cellStyle name="Обычный 10 3 2 11 8" xfId="9861"/>
    <cellStyle name="Обычный 10 3 2 11 9" xfId="9862"/>
    <cellStyle name="Обычный 10 3 2 12" xfId="9863"/>
    <cellStyle name="Обычный 10 3 2 12 2" xfId="9864"/>
    <cellStyle name="Обычный 10 3 2 12 2 2" xfId="9865"/>
    <cellStyle name="Обычный 10 3 2 12 2 3" xfId="9866"/>
    <cellStyle name="Обычный 10 3 2 12 3" xfId="9867"/>
    <cellStyle name="Обычный 10 3 2 12 3 2" xfId="9868"/>
    <cellStyle name="Обычный 10 3 2 12 3 3" xfId="9869"/>
    <cellStyle name="Обычный 10 3 2 12 4" xfId="9870"/>
    <cellStyle name="Обычный 10 3 2 12 5" xfId="9871"/>
    <cellStyle name="Обычный 10 3 2 13" xfId="9872"/>
    <cellStyle name="Обычный 10 3 2 13 2" xfId="9873"/>
    <cellStyle name="Обычный 10 3 2 13 3" xfId="9874"/>
    <cellStyle name="Обычный 10 3 2 13 4" xfId="9875"/>
    <cellStyle name="Обычный 10 3 2 13 5" xfId="9876"/>
    <cellStyle name="Обычный 10 3 2 13 6" xfId="9877"/>
    <cellStyle name="Обычный 10 3 2 14" xfId="9878"/>
    <cellStyle name="Обычный 10 3 2 14 2" xfId="9879"/>
    <cellStyle name="Обычный 10 3 2 14 3" xfId="9880"/>
    <cellStyle name="Обычный 10 3 2 15" xfId="9881"/>
    <cellStyle name="Обычный 10 3 2 15 2" xfId="9882"/>
    <cellStyle name="Обычный 10 3 2 15 3" xfId="9883"/>
    <cellStyle name="Обычный 10 3 2 16" xfId="9884"/>
    <cellStyle name="Обычный 10 3 2 16 2" xfId="9885"/>
    <cellStyle name="Обычный 10 3 2 16 3" xfId="9886"/>
    <cellStyle name="Обычный 10 3 2 17" xfId="9887"/>
    <cellStyle name="Обычный 10 3 2 17 2" xfId="9888"/>
    <cellStyle name="Обычный 10 3 2 17 3" xfId="9889"/>
    <cellStyle name="Обычный 10 3 2 18" xfId="9890"/>
    <cellStyle name="Обычный 10 3 2 18 2" xfId="9891"/>
    <cellStyle name="Обычный 10 3 2 18 3" xfId="9892"/>
    <cellStyle name="Обычный 10 3 2 19" xfId="9893"/>
    <cellStyle name="Обычный 10 3 2 19 2" xfId="9894"/>
    <cellStyle name="Обычный 10 3 2 19 3" xfId="9895"/>
    <cellStyle name="Обычный 10 3 2 2" xfId="9896"/>
    <cellStyle name="Обычный 10 3 2 2 10" xfId="9897"/>
    <cellStyle name="Обычный 10 3 2 2 11" xfId="9898"/>
    <cellStyle name="Обычный 10 3 2 2 12" xfId="9899"/>
    <cellStyle name="Обычный 10 3 2 2 13" xfId="9900"/>
    <cellStyle name="Обычный 10 3 2 2 14" xfId="9901"/>
    <cellStyle name="Обычный 10 3 2 2 15" xfId="9902"/>
    <cellStyle name="Обычный 10 3 2 2 2" xfId="9903"/>
    <cellStyle name="Обычный 10 3 2 2 2 10" xfId="9904"/>
    <cellStyle name="Обычный 10 3 2 2 2 11" xfId="9905"/>
    <cellStyle name="Обычный 10 3 2 2 2 12" xfId="9906"/>
    <cellStyle name="Обычный 10 3 2 2 2 13" xfId="9907"/>
    <cellStyle name="Обычный 10 3 2 2 2 14" xfId="9908"/>
    <cellStyle name="Обычный 10 3 2 2 2 2" xfId="9909"/>
    <cellStyle name="Обычный 10 3 2 2 2 2 10" xfId="9910"/>
    <cellStyle name="Обычный 10 3 2 2 2 2 11" xfId="9911"/>
    <cellStyle name="Обычный 10 3 2 2 2 2 12" xfId="9912"/>
    <cellStyle name="Обычный 10 3 2 2 2 2 13" xfId="9913"/>
    <cellStyle name="Обычный 10 3 2 2 2 2 2" xfId="9914"/>
    <cellStyle name="Обычный 10 3 2 2 2 2 2 2" xfId="9915"/>
    <cellStyle name="Обычный 10 3 2 2 2 2 2 3" xfId="9916"/>
    <cellStyle name="Обычный 10 3 2 2 2 2 3" xfId="9917"/>
    <cellStyle name="Обычный 10 3 2 2 2 2 3 2" xfId="9918"/>
    <cellStyle name="Обычный 10 3 2 2 2 2 3 3" xfId="9919"/>
    <cellStyle name="Обычный 10 3 2 2 2 2 4" xfId="9920"/>
    <cellStyle name="Обычный 10 3 2 2 2 2 4 2" xfId="9921"/>
    <cellStyle name="Обычный 10 3 2 2 2 2 4 3" xfId="9922"/>
    <cellStyle name="Обычный 10 3 2 2 2 2 5" xfId="9923"/>
    <cellStyle name="Обычный 10 3 2 2 2 2 5 2" xfId="9924"/>
    <cellStyle name="Обычный 10 3 2 2 2 2 5 3" xfId="9925"/>
    <cellStyle name="Обычный 10 3 2 2 2 2 6" xfId="9926"/>
    <cellStyle name="Обычный 10 3 2 2 2 2 6 2" xfId="9927"/>
    <cellStyle name="Обычный 10 3 2 2 2 2 6 3" xfId="9928"/>
    <cellStyle name="Обычный 10 3 2 2 2 2 7" xfId="9929"/>
    <cellStyle name="Обычный 10 3 2 2 2 2 7 2" xfId="9930"/>
    <cellStyle name="Обычный 10 3 2 2 2 2 7 3" xfId="9931"/>
    <cellStyle name="Обычный 10 3 2 2 2 2 8" xfId="9932"/>
    <cellStyle name="Обычный 10 3 2 2 2 2 9" xfId="9933"/>
    <cellStyle name="Обычный 10 3 2 2 2 3" xfId="9934"/>
    <cellStyle name="Обычный 10 3 2 2 2 3 2" xfId="9935"/>
    <cellStyle name="Обычный 10 3 2 2 2 3 3" xfId="9936"/>
    <cellStyle name="Обычный 10 3 2 2 2 4" xfId="9937"/>
    <cellStyle name="Обычный 10 3 2 2 2 4 2" xfId="9938"/>
    <cellStyle name="Обычный 10 3 2 2 2 4 3" xfId="9939"/>
    <cellStyle name="Обычный 10 3 2 2 2 5" xfId="9940"/>
    <cellStyle name="Обычный 10 3 2 2 2 5 2" xfId="9941"/>
    <cellStyle name="Обычный 10 3 2 2 2 5 3" xfId="9942"/>
    <cellStyle name="Обычный 10 3 2 2 2 6" xfId="9943"/>
    <cellStyle name="Обычный 10 3 2 2 2 6 2" xfId="9944"/>
    <cellStyle name="Обычный 10 3 2 2 2 6 3" xfId="9945"/>
    <cellStyle name="Обычный 10 3 2 2 2 7" xfId="9946"/>
    <cellStyle name="Обычный 10 3 2 2 2 7 2" xfId="9947"/>
    <cellStyle name="Обычный 10 3 2 2 2 7 3" xfId="9948"/>
    <cellStyle name="Обычный 10 3 2 2 2 8" xfId="9949"/>
    <cellStyle name="Обычный 10 3 2 2 2 8 2" xfId="9950"/>
    <cellStyle name="Обычный 10 3 2 2 2 8 3" xfId="9951"/>
    <cellStyle name="Обычный 10 3 2 2 2 9" xfId="9952"/>
    <cellStyle name="Обычный 10 3 2 2 3" xfId="9953"/>
    <cellStyle name="Обычный 10 3 2 2 3 10" xfId="9954"/>
    <cellStyle name="Обычный 10 3 2 2 3 11" xfId="9955"/>
    <cellStyle name="Обычный 10 3 2 2 3 12" xfId="9956"/>
    <cellStyle name="Обычный 10 3 2 2 3 13" xfId="9957"/>
    <cellStyle name="Обычный 10 3 2 2 3 2" xfId="9958"/>
    <cellStyle name="Обычный 10 3 2 2 3 2 2" xfId="9959"/>
    <cellStyle name="Обычный 10 3 2 2 3 2 3" xfId="9960"/>
    <cellStyle name="Обычный 10 3 2 2 3 3" xfId="9961"/>
    <cellStyle name="Обычный 10 3 2 2 3 3 2" xfId="9962"/>
    <cellStyle name="Обычный 10 3 2 2 3 3 3" xfId="9963"/>
    <cellStyle name="Обычный 10 3 2 2 3 4" xfId="9964"/>
    <cellStyle name="Обычный 10 3 2 2 3 4 2" xfId="9965"/>
    <cellStyle name="Обычный 10 3 2 2 3 4 3" xfId="9966"/>
    <cellStyle name="Обычный 10 3 2 2 3 5" xfId="9967"/>
    <cellStyle name="Обычный 10 3 2 2 3 5 2" xfId="9968"/>
    <cellStyle name="Обычный 10 3 2 2 3 5 3" xfId="9969"/>
    <cellStyle name="Обычный 10 3 2 2 3 6" xfId="9970"/>
    <cellStyle name="Обычный 10 3 2 2 3 6 2" xfId="9971"/>
    <cellStyle name="Обычный 10 3 2 2 3 6 3" xfId="9972"/>
    <cellStyle name="Обычный 10 3 2 2 3 7" xfId="9973"/>
    <cellStyle name="Обычный 10 3 2 2 3 7 2" xfId="9974"/>
    <cellStyle name="Обычный 10 3 2 2 3 7 3" xfId="9975"/>
    <cellStyle name="Обычный 10 3 2 2 3 8" xfId="9976"/>
    <cellStyle name="Обычный 10 3 2 2 3 9" xfId="9977"/>
    <cellStyle name="Обычный 10 3 2 2 4" xfId="9978"/>
    <cellStyle name="Обычный 10 3 2 2 4 2" xfId="9979"/>
    <cellStyle name="Обычный 10 3 2 2 4 3" xfId="9980"/>
    <cellStyle name="Обычный 10 3 2 2 5" xfId="9981"/>
    <cellStyle name="Обычный 10 3 2 2 5 2" xfId="9982"/>
    <cellStyle name="Обычный 10 3 2 2 5 3" xfId="9983"/>
    <cellStyle name="Обычный 10 3 2 2 6" xfId="9984"/>
    <cellStyle name="Обычный 10 3 2 2 6 2" xfId="9985"/>
    <cellStyle name="Обычный 10 3 2 2 6 3" xfId="9986"/>
    <cellStyle name="Обычный 10 3 2 2 7" xfId="9987"/>
    <cellStyle name="Обычный 10 3 2 2 7 2" xfId="9988"/>
    <cellStyle name="Обычный 10 3 2 2 7 3" xfId="9989"/>
    <cellStyle name="Обычный 10 3 2 2 8" xfId="9990"/>
    <cellStyle name="Обычный 10 3 2 2 8 2" xfId="9991"/>
    <cellStyle name="Обычный 10 3 2 2 8 3" xfId="9992"/>
    <cellStyle name="Обычный 10 3 2 2 9" xfId="9993"/>
    <cellStyle name="Обычный 10 3 2 2 9 2" xfId="9994"/>
    <cellStyle name="Обычный 10 3 2 2 9 3" xfId="9995"/>
    <cellStyle name="Обычный 10 3 2 20" xfId="9996"/>
    <cellStyle name="Обычный 10 3 2 20 2" xfId="9997"/>
    <cellStyle name="Обычный 10 3 2 21" xfId="9998"/>
    <cellStyle name="Обычный 10 3 2 22" xfId="9999"/>
    <cellStyle name="Обычный 10 3 2 23" xfId="10000"/>
    <cellStyle name="Обычный 10 3 2 24" xfId="10001"/>
    <cellStyle name="Обычный 10 3 2 25" xfId="10002"/>
    <cellStyle name="Обычный 10 3 2 26" xfId="10003"/>
    <cellStyle name="Обычный 10 3 2 27" xfId="10004"/>
    <cellStyle name="Обычный 10 3 2 28" xfId="10005"/>
    <cellStyle name="Обычный 10 3 2 29" xfId="10006"/>
    <cellStyle name="Обычный 10 3 2 3" xfId="10007"/>
    <cellStyle name="Обычный 10 3 2 3 10" xfId="10008"/>
    <cellStyle name="Обычный 10 3 2 3 11" xfId="10009"/>
    <cellStyle name="Обычный 10 3 2 3 12" xfId="10010"/>
    <cellStyle name="Обычный 10 3 2 3 13" xfId="10011"/>
    <cellStyle name="Обычный 10 3 2 3 14" xfId="10012"/>
    <cellStyle name="Обычный 10 3 2 3 15" xfId="10013"/>
    <cellStyle name="Обычный 10 3 2 3 2" xfId="10014"/>
    <cellStyle name="Обычный 10 3 2 3 2 10" xfId="10015"/>
    <cellStyle name="Обычный 10 3 2 3 2 11" xfId="10016"/>
    <cellStyle name="Обычный 10 3 2 3 2 12" xfId="10017"/>
    <cellStyle name="Обычный 10 3 2 3 2 13" xfId="10018"/>
    <cellStyle name="Обычный 10 3 2 3 2 14" xfId="10019"/>
    <cellStyle name="Обычный 10 3 2 3 2 2" xfId="10020"/>
    <cellStyle name="Обычный 10 3 2 3 2 2 10" xfId="10021"/>
    <cellStyle name="Обычный 10 3 2 3 2 2 11" xfId="10022"/>
    <cellStyle name="Обычный 10 3 2 3 2 2 12" xfId="10023"/>
    <cellStyle name="Обычный 10 3 2 3 2 2 13" xfId="10024"/>
    <cellStyle name="Обычный 10 3 2 3 2 2 2" xfId="10025"/>
    <cellStyle name="Обычный 10 3 2 3 2 2 2 2" xfId="10026"/>
    <cellStyle name="Обычный 10 3 2 3 2 2 2 3" xfId="10027"/>
    <cellStyle name="Обычный 10 3 2 3 2 2 3" xfId="10028"/>
    <cellStyle name="Обычный 10 3 2 3 2 2 3 2" xfId="10029"/>
    <cellStyle name="Обычный 10 3 2 3 2 2 3 3" xfId="10030"/>
    <cellStyle name="Обычный 10 3 2 3 2 2 4" xfId="10031"/>
    <cellStyle name="Обычный 10 3 2 3 2 2 4 2" xfId="10032"/>
    <cellStyle name="Обычный 10 3 2 3 2 2 4 3" xfId="10033"/>
    <cellStyle name="Обычный 10 3 2 3 2 2 5" xfId="10034"/>
    <cellStyle name="Обычный 10 3 2 3 2 2 5 2" xfId="10035"/>
    <cellStyle name="Обычный 10 3 2 3 2 2 5 3" xfId="10036"/>
    <cellStyle name="Обычный 10 3 2 3 2 2 6" xfId="10037"/>
    <cellStyle name="Обычный 10 3 2 3 2 2 6 2" xfId="10038"/>
    <cellStyle name="Обычный 10 3 2 3 2 2 6 3" xfId="10039"/>
    <cellStyle name="Обычный 10 3 2 3 2 2 7" xfId="10040"/>
    <cellStyle name="Обычный 10 3 2 3 2 2 7 2" xfId="10041"/>
    <cellStyle name="Обычный 10 3 2 3 2 2 7 3" xfId="10042"/>
    <cellStyle name="Обычный 10 3 2 3 2 2 8" xfId="10043"/>
    <cellStyle name="Обычный 10 3 2 3 2 2 9" xfId="10044"/>
    <cellStyle name="Обычный 10 3 2 3 2 3" xfId="10045"/>
    <cellStyle name="Обычный 10 3 2 3 2 3 2" xfId="10046"/>
    <cellStyle name="Обычный 10 3 2 3 2 3 3" xfId="10047"/>
    <cellStyle name="Обычный 10 3 2 3 2 4" xfId="10048"/>
    <cellStyle name="Обычный 10 3 2 3 2 4 2" xfId="10049"/>
    <cellStyle name="Обычный 10 3 2 3 2 4 3" xfId="10050"/>
    <cellStyle name="Обычный 10 3 2 3 2 5" xfId="10051"/>
    <cellStyle name="Обычный 10 3 2 3 2 5 2" xfId="10052"/>
    <cellStyle name="Обычный 10 3 2 3 2 5 3" xfId="10053"/>
    <cellStyle name="Обычный 10 3 2 3 2 6" xfId="10054"/>
    <cellStyle name="Обычный 10 3 2 3 2 6 2" xfId="10055"/>
    <cellStyle name="Обычный 10 3 2 3 2 6 3" xfId="10056"/>
    <cellStyle name="Обычный 10 3 2 3 2 7" xfId="10057"/>
    <cellStyle name="Обычный 10 3 2 3 2 7 2" xfId="10058"/>
    <cellStyle name="Обычный 10 3 2 3 2 7 3" xfId="10059"/>
    <cellStyle name="Обычный 10 3 2 3 2 8" xfId="10060"/>
    <cellStyle name="Обычный 10 3 2 3 2 8 2" xfId="10061"/>
    <cellStyle name="Обычный 10 3 2 3 2 8 3" xfId="10062"/>
    <cellStyle name="Обычный 10 3 2 3 2 9" xfId="10063"/>
    <cellStyle name="Обычный 10 3 2 3 3" xfId="10064"/>
    <cellStyle name="Обычный 10 3 2 3 3 10" xfId="10065"/>
    <cellStyle name="Обычный 10 3 2 3 3 11" xfId="10066"/>
    <cellStyle name="Обычный 10 3 2 3 3 12" xfId="10067"/>
    <cellStyle name="Обычный 10 3 2 3 3 13" xfId="10068"/>
    <cellStyle name="Обычный 10 3 2 3 3 2" xfId="10069"/>
    <cellStyle name="Обычный 10 3 2 3 3 2 2" xfId="10070"/>
    <cellStyle name="Обычный 10 3 2 3 3 2 3" xfId="10071"/>
    <cellStyle name="Обычный 10 3 2 3 3 3" xfId="10072"/>
    <cellStyle name="Обычный 10 3 2 3 3 3 2" xfId="10073"/>
    <cellStyle name="Обычный 10 3 2 3 3 3 3" xfId="10074"/>
    <cellStyle name="Обычный 10 3 2 3 3 4" xfId="10075"/>
    <cellStyle name="Обычный 10 3 2 3 3 4 2" xfId="10076"/>
    <cellStyle name="Обычный 10 3 2 3 3 4 3" xfId="10077"/>
    <cellStyle name="Обычный 10 3 2 3 3 5" xfId="10078"/>
    <cellStyle name="Обычный 10 3 2 3 3 5 2" xfId="10079"/>
    <cellStyle name="Обычный 10 3 2 3 3 5 3" xfId="10080"/>
    <cellStyle name="Обычный 10 3 2 3 3 6" xfId="10081"/>
    <cellStyle name="Обычный 10 3 2 3 3 6 2" xfId="10082"/>
    <cellStyle name="Обычный 10 3 2 3 3 6 3" xfId="10083"/>
    <cellStyle name="Обычный 10 3 2 3 3 7" xfId="10084"/>
    <cellStyle name="Обычный 10 3 2 3 3 7 2" xfId="10085"/>
    <cellStyle name="Обычный 10 3 2 3 3 7 3" xfId="10086"/>
    <cellStyle name="Обычный 10 3 2 3 3 8" xfId="10087"/>
    <cellStyle name="Обычный 10 3 2 3 3 9" xfId="10088"/>
    <cellStyle name="Обычный 10 3 2 3 4" xfId="10089"/>
    <cellStyle name="Обычный 10 3 2 3 4 2" xfId="10090"/>
    <cellStyle name="Обычный 10 3 2 3 4 3" xfId="10091"/>
    <cellStyle name="Обычный 10 3 2 3 5" xfId="10092"/>
    <cellStyle name="Обычный 10 3 2 3 5 2" xfId="10093"/>
    <cellStyle name="Обычный 10 3 2 3 5 3" xfId="10094"/>
    <cellStyle name="Обычный 10 3 2 3 6" xfId="10095"/>
    <cellStyle name="Обычный 10 3 2 3 6 2" xfId="10096"/>
    <cellStyle name="Обычный 10 3 2 3 6 3" xfId="10097"/>
    <cellStyle name="Обычный 10 3 2 3 7" xfId="10098"/>
    <cellStyle name="Обычный 10 3 2 3 7 2" xfId="10099"/>
    <cellStyle name="Обычный 10 3 2 3 7 3" xfId="10100"/>
    <cellStyle name="Обычный 10 3 2 3 8" xfId="10101"/>
    <cellStyle name="Обычный 10 3 2 3 8 2" xfId="10102"/>
    <cellStyle name="Обычный 10 3 2 3 8 3" xfId="10103"/>
    <cellStyle name="Обычный 10 3 2 3 9" xfId="10104"/>
    <cellStyle name="Обычный 10 3 2 3 9 2" xfId="10105"/>
    <cellStyle name="Обычный 10 3 2 3 9 3" xfId="10106"/>
    <cellStyle name="Обычный 10 3 2 30" xfId="10107"/>
    <cellStyle name="Обычный 10 3 2 31" xfId="10108"/>
    <cellStyle name="Обычный 10 3 2 32" xfId="10109"/>
    <cellStyle name="Обычный 10 3 2 33" xfId="10110"/>
    <cellStyle name="Обычный 10 3 2 34" xfId="10111"/>
    <cellStyle name="Обычный 10 3 2 35" xfId="10112"/>
    <cellStyle name="Обычный 10 3 2 36" xfId="10113"/>
    <cellStyle name="Обычный 10 3 2 37" xfId="10114"/>
    <cellStyle name="Обычный 10 3 2 38" xfId="10115"/>
    <cellStyle name="Обычный 10 3 2 39" xfId="10116"/>
    <cellStyle name="Обычный 10 3 2 4" xfId="10117"/>
    <cellStyle name="Обычный 10 3 2 4 10" xfId="10118"/>
    <cellStyle name="Обычный 10 3 2 4 11" xfId="10119"/>
    <cellStyle name="Обычный 10 3 2 4 12" xfId="10120"/>
    <cellStyle name="Обычный 10 3 2 4 13" xfId="10121"/>
    <cellStyle name="Обычный 10 3 2 4 14" xfId="10122"/>
    <cellStyle name="Обычный 10 3 2 4 2" xfId="10123"/>
    <cellStyle name="Обычный 10 3 2 4 2 10" xfId="10124"/>
    <cellStyle name="Обычный 10 3 2 4 2 11" xfId="10125"/>
    <cellStyle name="Обычный 10 3 2 4 2 12" xfId="10126"/>
    <cellStyle name="Обычный 10 3 2 4 2 13" xfId="10127"/>
    <cellStyle name="Обычный 10 3 2 4 2 2" xfId="10128"/>
    <cellStyle name="Обычный 10 3 2 4 2 2 2" xfId="10129"/>
    <cellStyle name="Обычный 10 3 2 4 2 2 3" xfId="10130"/>
    <cellStyle name="Обычный 10 3 2 4 2 3" xfId="10131"/>
    <cellStyle name="Обычный 10 3 2 4 2 3 2" xfId="10132"/>
    <cellStyle name="Обычный 10 3 2 4 2 3 3" xfId="10133"/>
    <cellStyle name="Обычный 10 3 2 4 2 4" xfId="10134"/>
    <cellStyle name="Обычный 10 3 2 4 2 4 2" xfId="10135"/>
    <cellStyle name="Обычный 10 3 2 4 2 4 3" xfId="10136"/>
    <cellStyle name="Обычный 10 3 2 4 2 5" xfId="10137"/>
    <cellStyle name="Обычный 10 3 2 4 2 5 2" xfId="10138"/>
    <cellStyle name="Обычный 10 3 2 4 2 5 3" xfId="10139"/>
    <cellStyle name="Обычный 10 3 2 4 2 6" xfId="10140"/>
    <cellStyle name="Обычный 10 3 2 4 2 6 2" xfId="10141"/>
    <cellStyle name="Обычный 10 3 2 4 2 6 3" xfId="10142"/>
    <cellStyle name="Обычный 10 3 2 4 2 7" xfId="10143"/>
    <cellStyle name="Обычный 10 3 2 4 2 7 2" xfId="10144"/>
    <cellStyle name="Обычный 10 3 2 4 2 7 3" xfId="10145"/>
    <cellStyle name="Обычный 10 3 2 4 2 8" xfId="10146"/>
    <cellStyle name="Обычный 10 3 2 4 2 9" xfId="10147"/>
    <cellStyle name="Обычный 10 3 2 4 3" xfId="10148"/>
    <cellStyle name="Обычный 10 3 2 4 3 2" xfId="10149"/>
    <cellStyle name="Обычный 10 3 2 4 3 3" xfId="10150"/>
    <cellStyle name="Обычный 10 3 2 4 4" xfId="10151"/>
    <cellStyle name="Обычный 10 3 2 4 4 2" xfId="10152"/>
    <cellStyle name="Обычный 10 3 2 4 4 3" xfId="10153"/>
    <cellStyle name="Обычный 10 3 2 4 5" xfId="10154"/>
    <cellStyle name="Обычный 10 3 2 4 5 2" xfId="10155"/>
    <cellStyle name="Обычный 10 3 2 4 5 3" xfId="10156"/>
    <cellStyle name="Обычный 10 3 2 4 6" xfId="10157"/>
    <cellStyle name="Обычный 10 3 2 4 6 2" xfId="10158"/>
    <cellStyle name="Обычный 10 3 2 4 6 3" xfId="10159"/>
    <cellStyle name="Обычный 10 3 2 4 7" xfId="10160"/>
    <cellStyle name="Обычный 10 3 2 4 7 2" xfId="10161"/>
    <cellStyle name="Обычный 10 3 2 4 7 3" xfId="10162"/>
    <cellStyle name="Обычный 10 3 2 4 8" xfId="10163"/>
    <cellStyle name="Обычный 10 3 2 4 8 2" xfId="10164"/>
    <cellStyle name="Обычный 10 3 2 4 8 3" xfId="10165"/>
    <cellStyle name="Обычный 10 3 2 4 9" xfId="10166"/>
    <cellStyle name="Обычный 10 3 2 40" xfId="10167"/>
    <cellStyle name="Обычный 10 3 2 41" xfId="10168"/>
    <cellStyle name="Обычный 10 3 2 42" xfId="10169"/>
    <cellStyle name="Обычный 10 3 2 43" xfId="10170"/>
    <cellStyle name="Обычный 10 3 2 5" xfId="10171"/>
    <cellStyle name="Обычный 10 3 2 5 10" xfId="10172"/>
    <cellStyle name="Обычный 10 3 2 5 11" xfId="10173"/>
    <cellStyle name="Обычный 10 3 2 5 12" xfId="10174"/>
    <cellStyle name="Обычный 10 3 2 5 13" xfId="10175"/>
    <cellStyle name="Обычный 10 3 2 5 2" xfId="10176"/>
    <cellStyle name="Обычный 10 3 2 5 2 2" xfId="10177"/>
    <cellStyle name="Обычный 10 3 2 5 2 3" xfId="10178"/>
    <cellStyle name="Обычный 10 3 2 5 3" xfId="10179"/>
    <cellStyle name="Обычный 10 3 2 5 3 2" xfId="10180"/>
    <cellStyle name="Обычный 10 3 2 5 3 3" xfId="10181"/>
    <cellStyle name="Обычный 10 3 2 5 4" xfId="10182"/>
    <cellStyle name="Обычный 10 3 2 5 4 2" xfId="10183"/>
    <cellStyle name="Обычный 10 3 2 5 4 3" xfId="10184"/>
    <cellStyle name="Обычный 10 3 2 5 5" xfId="10185"/>
    <cellStyle name="Обычный 10 3 2 5 5 2" xfId="10186"/>
    <cellStyle name="Обычный 10 3 2 5 5 3" xfId="10187"/>
    <cellStyle name="Обычный 10 3 2 5 6" xfId="10188"/>
    <cellStyle name="Обычный 10 3 2 5 6 2" xfId="10189"/>
    <cellStyle name="Обычный 10 3 2 5 6 3" xfId="10190"/>
    <cellStyle name="Обычный 10 3 2 5 7" xfId="10191"/>
    <cellStyle name="Обычный 10 3 2 5 7 2" xfId="10192"/>
    <cellStyle name="Обычный 10 3 2 5 7 3" xfId="10193"/>
    <cellStyle name="Обычный 10 3 2 5 8" xfId="10194"/>
    <cellStyle name="Обычный 10 3 2 5 9" xfId="10195"/>
    <cellStyle name="Обычный 10 3 2 6" xfId="10196"/>
    <cellStyle name="Обычный 10 3 2 6 10" xfId="10197"/>
    <cellStyle name="Обычный 10 3 2 6 11" xfId="10198"/>
    <cellStyle name="Обычный 10 3 2 6 12" xfId="10199"/>
    <cellStyle name="Обычный 10 3 2 6 13" xfId="10200"/>
    <cellStyle name="Обычный 10 3 2 6 2" xfId="10201"/>
    <cellStyle name="Обычный 10 3 2 6 2 2" xfId="10202"/>
    <cellStyle name="Обычный 10 3 2 6 2 3" xfId="10203"/>
    <cellStyle name="Обычный 10 3 2 6 3" xfId="10204"/>
    <cellStyle name="Обычный 10 3 2 6 3 2" xfId="10205"/>
    <cellStyle name="Обычный 10 3 2 6 3 3" xfId="10206"/>
    <cellStyle name="Обычный 10 3 2 6 4" xfId="10207"/>
    <cellStyle name="Обычный 10 3 2 6 4 2" xfId="10208"/>
    <cellStyle name="Обычный 10 3 2 6 4 3" xfId="10209"/>
    <cellStyle name="Обычный 10 3 2 6 5" xfId="10210"/>
    <cellStyle name="Обычный 10 3 2 6 5 2" xfId="10211"/>
    <cellStyle name="Обычный 10 3 2 6 5 3" xfId="10212"/>
    <cellStyle name="Обычный 10 3 2 6 6" xfId="10213"/>
    <cellStyle name="Обычный 10 3 2 6 6 2" xfId="10214"/>
    <cellStyle name="Обычный 10 3 2 6 6 3" xfId="10215"/>
    <cellStyle name="Обычный 10 3 2 6 7" xfId="10216"/>
    <cellStyle name="Обычный 10 3 2 6 7 2" xfId="10217"/>
    <cellStyle name="Обычный 10 3 2 6 7 3" xfId="10218"/>
    <cellStyle name="Обычный 10 3 2 6 8" xfId="10219"/>
    <cellStyle name="Обычный 10 3 2 6 9" xfId="10220"/>
    <cellStyle name="Обычный 10 3 2 7" xfId="10221"/>
    <cellStyle name="Обычный 10 3 2 7 10" xfId="10222"/>
    <cellStyle name="Обычный 10 3 2 7 11" xfId="10223"/>
    <cellStyle name="Обычный 10 3 2 7 12" xfId="10224"/>
    <cellStyle name="Обычный 10 3 2 7 13" xfId="10225"/>
    <cellStyle name="Обычный 10 3 2 7 2" xfId="10226"/>
    <cellStyle name="Обычный 10 3 2 7 2 2" xfId="10227"/>
    <cellStyle name="Обычный 10 3 2 7 2 3" xfId="10228"/>
    <cellStyle name="Обычный 10 3 2 7 3" xfId="10229"/>
    <cellStyle name="Обычный 10 3 2 7 3 2" xfId="10230"/>
    <cellStyle name="Обычный 10 3 2 7 3 3" xfId="10231"/>
    <cellStyle name="Обычный 10 3 2 7 4" xfId="10232"/>
    <cellStyle name="Обычный 10 3 2 7 4 2" xfId="10233"/>
    <cellStyle name="Обычный 10 3 2 7 4 3" xfId="10234"/>
    <cellStyle name="Обычный 10 3 2 7 5" xfId="10235"/>
    <cellStyle name="Обычный 10 3 2 7 5 2" xfId="10236"/>
    <cellStyle name="Обычный 10 3 2 7 5 3" xfId="10237"/>
    <cellStyle name="Обычный 10 3 2 7 6" xfId="10238"/>
    <cellStyle name="Обычный 10 3 2 7 6 2" xfId="10239"/>
    <cellStyle name="Обычный 10 3 2 7 6 3" xfId="10240"/>
    <cellStyle name="Обычный 10 3 2 7 7" xfId="10241"/>
    <cellStyle name="Обычный 10 3 2 7 7 2" xfId="10242"/>
    <cellStyle name="Обычный 10 3 2 7 7 3" xfId="10243"/>
    <cellStyle name="Обычный 10 3 2 7 8" xfId="10244"/>
    <cellStyle name="Обычный 10 3 2 7 9" xfId="10245"/>
    <cellStyle name="Обычный 10 3 2 8" xfId="10246"/>
    <cellStyle name="Обычный 10 3 2 8 10" xfId="10247"/>
    <cellStyle name="Обычный 10 3 2 8 11" xfId="10248"/>
    <cellStyle name="Обычный 10 3 2 8 12" xfId="10249"/>
    <cellStyle name="Обычный 10 3 2 8 13" xfId="10250"/>
    <cellStyle name="Обычный 10 3 2 8 2" xfId="10251"/>
    <cellStyle name="Обычный 10 3 2 8 2 2" xfId="10252"/>
    <cellStyle name="Обычный 10 3 2 8 2 3" xfId="10253"/>
    <cellStyle name="Обычный 10 3 2 8 3" xfId="10254"/>
    <cellStyle name="Обычный 10 3 2 8 3 2" xfId="10255"/>
    <cellStyle name="Обычный 10 3 2 8 3 3" xfId="10256"/>
    <cellStyle name="Обычный 10 3 2 8 4" xfId="10257"/>
    <cellStyle name="Обычный 10 3 2 8 4 2" xfId="10258"/>
    <cellStyle name="Обычный 10 3 2 8 4 3" xfId="10259"/>
    <cellStyle name="Обычный 10 3 2 8 5" xfId="10260"/>
    <cellStyle name="Обычный 10 3 2 8 5 2" xfId="10261"/>
    <cellStyle name="Обычный 10 3 2 8 5 3" xfId="10262"/>
    <cellStyle name="Обычный 10 3 2 8 6" xfId="10263"/>
    <cellStyle name="Обычный 10 3 2 8 6 2" xfId="10264"/>
    <cellStyle name="Обычный 10 3 2 8 6 3" xfId="10265"/>
    <cellStyle name="Обычный 10 3 2 8 7" xfId="10266"/>
    <cellStyle name="Обычный 10 3 2 8 7 2" xfId="10267"/>
    <cellStyle name="Обычный 10 3 2 8 7 3" xfId="10268"/>
    <cellStyle name="Обычный 10 3 2 8 8" xfId="10269"/>
    <cellStyle name="Обычный 10 3 2 8 9" xfId="10270"/>
    <cellStyle name="Обычный 10 3 2 9" xfId="10271"/>
    <cellStyle name="Обычный 10 3 2 9 10" xfId="10272"/>
    <cellStyle name="Обычный 10 3 2 9 11" xfId="10273"/>
    <cellStyle name="Обычный 10 3 2 9 12" xfId="10274"/>
    <cellStyle name="Обычный 10 3 2 9 13" xfId="10275"/>
    <cellStyle name="Обычный 10 3 2 9 2" xfId="10276"/>
    <cellStyle name="Обычный 10 3 2 9 2 2" xfId="10277"/>
    <cellStyle name="Обычный 10 3 2 9 2 3" xfId="10278"/>
    <cellStyle name="Обычный 10 3 2 9 3" xfId="10279"/>
    <cellStyle name="Обычный 10 3 2 9 3 2" xfId="10280"/>
    <cellStyle name="Обычный 10 3 2 9 3 3" xfId="10281"/>
    <cellStyle name="Обычный 10 3 2 9 4" xfId="10282"/>
    <cellStyle name="Обычный 10 3 2 9 4 2" xfId="10283"/>
    <cellStyle name="Обычный 10 3 2 9 4 3" xfId="10284"/>
    <cellStyle name="Обычный 10 3 2 9 5" xfId="10285"/>
    <cellStyle name="Обычный 10 3 2 9 5 2" xfId="10286"/>
    <cellStyle name="Обычный 10 3 2 9 5 3" xfId="10287"/>
    <cellStyle name="Обычный 10 3 2 9 6" xfId="10288"/>
    <cellStyle name="Обычный 10 3 2 9 6 2" xfId="10289"/>
    <cellStyle name="Обычный 10 3 2 9 6 3" xfId="10290"/>
    <cellStyle name="Обычный 10 3 2 9 7" xfId="10291"/>
    <cellStyle name="Обычный 10 3 2 9 7 2" xfId="10292"/>
    <cellStyle name="Обычный 10 3 2 9 7 3" xfId="10293"/>
    <cellStyle name="Обычный 10 3 2 9 8" xfId="10294"/>
    <cellStyle name="Обычный 10 3 2 9 9" xfId="10295"/>
    <cellStyle name="Обычный 10 3 20" xfId="10296"/>
    <cellStyle name="Обычный 10 3 20 2" xfId="10297"/>
    <cellStyle name="Обычный 10 3 20 3" xfId="10298"/>
    <cellStyle name="Обычный 10 3 21" xfId="10299"/>
    <cellStyle name="Обычный 10 3 21 2" xfId="10300"/>
    <cellStyle name="Обычный 10 3 22" xfId="10301"/>
    <cellStyle name="Обычный 10 3 23" xfId="10302"/>
    <cellStyle name="Обычный 10 3 24" xfId="10303"/>
    <cellStyle name="Обычный 10 3 25" xfId="10304"/>
    <cellStyle name="Обычный 10 3 26" xfId="10305"/>
    <cellStyle name="Обычный 10 3 27" xfId="10306"/>
    <cellStyle name="Обычный 10 3 28" xfId="10307"/>
    <cellStyle name="Обычный 10 3 29" xfId="10308"/>
    <cellStyle name="Обычный 10 3 3" xfId="10309"/>
    <cellStyle name="Обычный 10 3 3 10" xfId="10310"/>
    <cellStyle name="Обычный 10 3 3 11" xfId="10311"/>
    <cellStyle name="Обычный 10 3 3 12" xfId="10312"/>
    <cellStyle name="Обычный 10 3 3 13" xfId="10313"/>
    <cellStyle name="Обычный 10 3 3 14" xfId="10314"/>
    <cellStyle name="Обычный 10 3 3 15" xfId="10315"/>
    <cellStyle name="Обычный 10 3 3 2" xfId="10316"/>
    <cellStyle name="Обычный 10 3 3 2 10" xfId="10317"/>
    <cellStyle name="Обычный 10 3 3 2 11" xfId="10318"/>
    <cellStyle name="Обычный 10 3 3 2 12" xfId="10319"/>
    <cellStyle name="Обычный 10 3 3 2 13" xfId="10320"/>
    <cellStyle name="Обычный 10 3 3 2 14" xfId="10321"/>
    <cellStyle name="Обычный 10 3 3 2 2" xfId="10322"/>
    <cellStyle name="Обычный 10 3 3 2 2 10" xfId="10323"/>
    <cellStyle name="Обычный 10 3 3 2 2 11" xfId="10324"/>
    <cellStyle name="Обычный 10 3 3 2 2 12" xfId="10325"/>
    <cellStyle name="Обычный 10 3 3 2 2 13" xfId="10326"/>
    <cellStyle name="Обычный 10 3 3 2 2 2" xfId="10327"/>
    <cellStyle name="Обычный 10 3 3 2 2 2 2" xfId="10328"/>
    <cellStyle name="Обычный 10 3 3 2 2 2 3" xfId="10329"/>
    <cellStyle name="Обычный 10 3 3 2 2 3" xfId="10330"/>
    <cellStyle name="Обычный 10 3 3 2 2 3 2" xfId="10331"/>
    <cellStyle name="Обычный 10 3 3 2 2 3 3" xfId="10332"/>
    <cellStyle name="Обычный 10 3 3 2 2 4" xfId="10333"/>
    <cellStyle name="Обычный 10 3 3 2 2 4 2" xfId="10334"/>
    <cellStyle name="Обычный 10 3 3 2 2 4 3" xfId="10335"/>
    <cellStyle name="Обычный 10 3 3 2 2 5" xfId="10336"/>
    <cellStyle name="Обычный 10 3 3 2 2 5 2" xfId="10337"/>
    <cellStyle name="Обычный 10 3 3 2 2 5 3" xfId="10338"/>
    <cellStyle name="Обычный 10 3 3 2 2 6" xfId="10339"/>
    <cellStyle name="Обычный 10 3 3 2 2 6 2" xfId="10340"/>
    <cellStyle name="Обычный 10 3 3 2 2 6 3" xfId="10341"/>
    <cellStyle name="Обычный 10 3 3 2 2 7" xfId="10342"/>
    <cellStyle name="Обычный 10 3 3 2 2 7 2" xfId="10343"/>
    <cellStyle name="Обычный 10 3 3 2 2 7 3" xfId="10344"/>
    <cellStyle name="Обычный 10 3 3 2 2 8" xfId="10345"/>
    <cellStyle name="Обычный 10 3 3 2 2 9" xfId="10346"/>
    <cellStyle name="Обычный 10 3 3 2 3" xfId="10347"/>
    <cellStyle name="Обычный 10 3 3 2 3 2" xfId="10348"/>
    <cellStyle name="Обычный 10 3 3 2 3 3" xfId="10349"/>
    <cellStyle name="Обычный 10 3 3 2 4" xfId="10350"/>
    <cellStyle name="Обычный 10 3 3 2 4 2" xfId="10351"/>
    <cellStyle name="Обычный 10 3 3 2 4 3" xfId="10352"/>
    <cellStyle name="Обычный 10 3 3 2 5" xfId="10353"/>
    <cellStyle name="Обычный 10 3 3 2 5 2" xfId="10354"/>
    <cellStyle name="Обычный 10 3 3 2 5 3" xfId="10355"/>
    <cellStyle name="Обычный 10 3 3 2 6" xfId="10356"/>
    <cellStyle name="Обычный 10 3 3 2 6 2" xfId="10357"/>
    <cellStyle name="Обычный 10 3 3 2 6 3" xfId="10358"/>
    <cellStyle name="Обычный 10 3 3 2 7" xfId="10359"/>
    <cellStyle name="Обычный 10 3 3 2 7 2" xfId="10360"/>
    <cellStyle name="Обычный 10 3 3 2 7 3" xfId="10361"/>
    <cellStyle name="Обычный 10 3 3 2 8" xfId="10362"/>
    <cellStyle name="Обычный 10 3 3 2 8 2" xfId="10363"/>
    <cellStyle name="Обычный 10 3 3 2 8 3" xfId="10364"/>
    <cellStyle name="Обычный 10 3 3 2 9" xfId="10365"/>
    <cellStyle name="Обычный 10 3 3 3" xfId="10366"/>
    <cellStyle name="Обычный 10 3 3 3 10" xfId="10367"/>
    <cellStyle name="Обычный 10 3 3 3 11" xfId="10368"/>
    <cellStyle name="Обычный 10 3 3 3 12" xfId="10369"/>
    <cellStyle name="Обычный 10 3 3 3 13" xfId="10370"/>
    <cellStyle name="Обычный 10 3 3 3 2" xfId="10371"/>
    <cellStyle name="Обычный 10 3 3 3 2 2" xfId="10372"/>
    <cellStyle name="Обычный 10 3 3 3 2 3" xfId="10373"/>
    <cellStyle name="Обычный 10 3 3 3 3" xfId="10374"/>
    <cellStyle name="Обычный 10 3 3 3 3 2" xfId="10375"/>
    <cellStyle name="Обычный 10 3 3 3 3 3" xfId="10376"/>
    <cellStyle name="Обычный 10 3 3 3 4" xfId="10377"/>
    <cellStyle name="Обычный 10 3 3 3 4 2" xfId="10378"/>
    <cellStyle name="Обычный 10 3 3 3 4 3" xfId="10379"/>
    <cellStyle name="Обычный 10 3 3 3 5" xfId="10380"/>
    <cellStyle name="Обычный 10 3 3 3 5 2" xfId="10381"/>
    <cellStyle name="Обычный 10 3 3 3 5 3" xfId="10382"/>
    <cellStyle name="Обычный 10 3 3 3 6" xfId="10383"/>
    <cellStyle name="Обычный 10 3 3 3 6 2" xfId="10384"/>
    <cellStyle name="Обычный 10 3 3 3 6 3" xfId="10385"/>
    <cellStyle name="Обычный 10 3 3 3 7" xfId="10386"/>
    <cellStyle name="Обычный 10 3 3 3 7 2" xfId="10387"/>
    <cellStyle name="Обычный 10 3 3 3 7 3" xfId="10388"/>
    <cellStyle name="Обычный 10 3 3 3 8" xfId="10389"/>
    <cellStyle name="Обычный 10 3 3 3 9" xfId="10390"/>
    <cellStyle name="Обычный 10 3 3 4" xfId="10391"/>
    <cellStyle name="Обычный 10 3 3 4 2" xfId="10392"/>
    <cellStyle name="Обычный 10 3 3 4 3" xfId="10393"/>
    <cellStyle name="Обычный 10 3 3 5" xfId="10394"/>
    <cellStyle name="Обычный 10 3 3 5 2" xfId="10395"/>
    <cellStyle name="Обычный 10 3 3 5 3" xfId="10396"/>
    <cellStyle name="Обычный 10 3 3 6" xfId="10397"/>
    <cellStyle name="Обычный 10 3 3 6 2" xfId="10398"/>
    <cellStyle name="Обычный 10 3 3 6 3" xfId="10399"/>
    <cellStyle name="Обычный 10 3 3 7" xfId="10400"/>
    <cellStyle name="Обычный 10 3 3 7 2" xfId="10401"/>
    <cellStyle name="Обычный 10 3 3 7 3" xfId="10402"/>
    <cellStyle name="Обычный 10 3 3 8" xfId="10403"/>
    <cellStyle name="Обычный 10 3 3 8 2" xfId="10404"/>
    <cellStyle name="Обычный 10 3 3 8 3" xfId="10405"/>
    <cellStyle name="Обычный 10 3 3 9" xfId="10406"/>
    <cellStyle name="Обычный 10 3 3 9 2" xfId="10407"/>
    <cellStyle name="Обычный 10 3 3 9 3" xfId="10408"/>
    <cellStyle name="Обычный 10 3 30" xfId="10409"/>
    <cellStyle name="Обычный 10 3 31" xfId="10410"/>
    <cellStyle name="Обычный 10 3 32" xfId="10411"/>
    <cellStyle name="Обычный 10 3 33" xfId="10412"/>
    <cellStyle name="Обычный 10 3 34" xfId="10413"/>
    <cellStyle name="Обычный 10 3 35" xfId="10414"/>
    <cellStyle name="Обычный 10 3 36" xfId="10415"/>
    <cellStyle name="Обычный 10 3 37" xfId="10416"/>
    <cellStyle name="Обычный 10 3 38" xfId="10417"/>
    <cellStyle name="Обычный 10 3 39" xfId="10418"/>
    <cellStyle name="Обычный 10 3 4" xfId="10419"/>
    <cellStyle name="Обычный 10 3 4 10" xfId="10420"/>
    <cellStyle name="Обычный 10 3 4 11" xfId="10421"/>
    <cellStyle name="Обычный 10 3 4 12" xfId="10422"/>
    <cellStyle name="Обычный 10 3 4 13" xfId="10423"/>
    <cellStyle name="Обычный 10 3 4 14" xfId="10424"/>
    <cellStyle name="Обычный 10 3 4 15" xfId="10425"/>
    <cellStyle name="Обычный 10 3 4 2" xfId="10426"/>
    <cellStyle name="Обычный 10 3 4 2 10" xfId="10427"/>
    <cellStyle name="Обычный 10 3 4 2 11" xfId="10428"/>
    <cellStyle name="Обычный 10 3 4 2 12" xfId="10429"/>
    <cellStyle name="Обычный 10 3 4 2 13" xfId="10430"/>
    <cellStyle name="Обычный 10 3 4 2 14" xfId="10431"/>
    <cellStyle name="Обычный 10 3 4 2 2" xfId="10432"/>
    <cellStyle name="Обычный 10 3 4 2 2 10" xfId="10433"/>
    <cellStyle name="Обычный 10 3 4 2 2 11" xfId="10434"/>
    <cellStyle name="Обычный 10 3 4 2 2 12" xfId="10435"/>
    <cellStyle name="Обычный 10 3 4 2 2 13" xfId="10436"/>
    <cellStyle name="Обычный 10 3 4 2 2 2" xfId="10437"/>
    <cellStyle name="Обычный 10 3 4 2 2 2 2" xfId="10438"/>
    <cellStyle name="Обычный 10 3 4 2 2 2 3" xfId="10439"/>
    <cellStyle name="Обычный 10 3 4 2 2 3" xfId="10440"/>
    <cellStyle name="Обычный 10 3 4 2 2 3 2" xfId="10441"/>
    <cellStyle name="Обычный 10 3 4 2 2 3 3" xfId="10442"/>
    <cellStyle name="Обычный 10 3 4 2 2 4" xfId="10443"/>
    <cellStyle name="Обычный 10 3 4 2 2 4 2" xfId="10444"/>
    <cellStyle name="Обычный 10 3 4 2 2 4 3" xfId="10445"/>
    <cellStyle name="Обычный 10 3 4 2 2 5" xfId="10446"/>
    <cellStyle name="Обычный 10 3 4 2 2 5 2" xfId="10447"/>
    <cellStyle name="Обычный 10 3 4 2 2 5 3" xfId="10448"/>
    <cellStyle name="Обычный 10 3 4 2 2 6" xfId="10449"/>
    <cellStyle name="Обычный 10 3 4 2 2 6 2" xfId="10450"/>
    <cellStyle name="Обычный 10 3 4 2 2 6 3" xfId="10451"/>
    <cellStyle name="Обычный 10 3 4 2 2 7" xfId="10452"/>
    <cellStyle name="Обычный 10 3 4 2 2 7 2" xfId="10453"/>
    <cellStyle name="Обычный 10 3 4 2 2 7 3" xfId="10454"/>
    <cellStyle name="Обычный 10 3 4 2 2 8" xfId="10455"/>
    <cellStyle name="Обычный 10 3 4 2 2 9" xfId="10456"/>
    <cellStyle name="Обычный 10 3 4 2 3" xfId="10457"/>
    <cellStyle name="Обычный 10 3 4 2 3 2" xfId="10458"/>
    <cellStyle name="Обычный 10 3 4 2 3 3" xfId="10459"/>
    <cellStyle name="Обычный 10 3 4 2 4" xfId="10460"/>
    <cellStyle name="Обычный 10 3 4 2 4 2" xfId="10461"/>
    <cellStyle name="Обычный 10 3 4 2 4 3" xfId="10462"/>
    <cellStyle name="Обычный 10 3 4 2 5" xfId="10463"/>
    <cellStyle name="Обычный 10 3 4 2 5 2" xfId="10464"/>
    <cellStyle name="Обычный 10 3 4 2 5 3" xfId="10465"/>
    <cellStyle name="Обычный 10 3 4 2 6" xfId="10466"/>
    <cellStyle name="Обычный 10 3 4 2 6 2" xfId="10467"/>
    <cellStyle name="Обычный 10 3 4 2 6 3" xfId="10468"/>
    <cellStyle name="Обычный 10 3 4 2 7" xfId="10469"/>
    <cellStyle name="Обычный 10 3 4 2 7 2" xfId="10470"/>
    <cellStyle name="Обычный 10 3 4 2 7 3" xfId="10471"/>
    <cellStyle name="Обычный 10 3 4 2 8" xfId="10472"/>
    <cellStyle name="Обычный 10 3 4 2 8 2" xfId="10473"/>
    <cellStyle name="Обычный 10 3 4 2 8 3" xfId="10474"/>
    <cellStyle name="Обычный 10 3 4 2 9" xfId="10475"/>
    <cellStyle name="Обычный 10 3 4 3" xfId="10476"/>
    <cellStyle name="Обычный 10 3 4 3 10" xfId="10477"/>
    <cellStyle name="Обычный 10 3 4 3 11" xfId="10478"/>
    <cellStyle name="Обычный 10 3 4 3 12" xfId="10479"/>
    <cellStyle name="Обычный 10 3 4 3 13" xfId="10480"/>
    <cellStyle name="Обычный 10 3 4 3 2" xfId="10481"/>
    <cellStyle name="Обычный 10 3 4 3 2 2" xfId="10482"/>
    <cellStyle name="Обычный 10 3 4 3 2 3" xfId="10483"/>
    <cellStyle name="Обычный 10 3 4 3 3" xfId="10484"/>
    <cellStyle name="Обычный 10 3 4 3 3 2" xfId="10485"/>
    <cellStyle name="Обычный 10 3 4 3 3 3" xfId="10486"/>
    <cellStyle name="Обычный 10 3 4 3 4" xfId="10487"/>
    <cellStyle name="Обычный 10 3 4 3 4 2" xfId="10488"/>
    <cellStyle name="Обычный 10 3 4 3 4 3" xfId="10489"/>
    <cellStyle name="Обычный 10 3 4 3 5" xfId="10490"/>
    <cellStyle name="Обычный 10 3 4 3 5 2" xfId="10491"/>
    <cellStyle name="Обычный 10 3 4 3 5 3" xfId="10492"/>
    <cellStyle name="Обычный 10 3 4 3 6" xfId="10493"/>
    <cellStyle name="Обычный 10 3 4 3 6 2" xfId="10494"/>
    <cellStyle name="Обычный 10 3 4 3 6 3" xfId="10495"/>
    <cellStyle name="Обычный 10 3 4 3 7" xfId="10496"/>
    <cellStyle name="Обычный 10 3 4 3 7 2" xfId="10497"/>
    <cellStyle name="Обычный 10 3 4 3 7 3" xfId="10498"/>
    <cellStyle name="Обычный 10 3 4 3 8" xfId="10499"/>
    <cellStyle name="Обычный 10 3 4 3 9" xfId="10500"/>
    <cellStyle name="Обычный 10 3 4 4" xfId="10501"/>
    <cellStyle name="Обычный 10 3 4 4 2" xfId="10502"/>
    <cellStyle name="Обычный 10 3 4 4 3" xfId="10503"/>
    <cellStyle name="Обычный 10 3 4 5" xfId="10504"/>
    <cellStyle name="Обычный 10 3 4 5 2" xfId="10505"/>
    <cellStyle name="Обычный 10 3 4 5 3" xfId="10506"/>
    <cellStyle name="Обычный 10 3 4 6" xfId="10507"/>
    <cellStyle name="Обычный 10 3 4 6 2" xfId="10508"/>
    <cellStyle name="Обычный 10 3 4 6 3" xfId="10509"/>
    <cellStyle name="Обычный 10 3 4 7" xfId="10510"/>
    <cellStyle name="Обычный 10 3 4 7 2" xfId="10511"/>
    <cellStyle name="Обычный 10 3 4 7 3" xfId="10512"/>
    <cellStyle name="Обычный 10 3 4 8" xfId="10513"/>
    <cellStyle name="Обычный 10 3 4 8 2" xfId="10514"/>
    <cellStyle name="Обычный 10 3 4 8 3" xfId="10515"/>
    <cellStyle name="Обычный 10 3 4 9" xfId="10516"/>
    <cellStyle name="Обычный 10 3 4 9 2" xfId="10517"/>
    <cellStyle name="Обычный 10 3 4 9 3" xfId="10518"/>
    <cellStyle name="Обычный 10 3 40" xfId="10519"/>
    <cellStyle name="Обычный 10 3 41" xfId="10520"/>
    <cellStyle name="Обычный 10 3 42" xfId="10521"/>
    <cellStyle name="Обычный 10 3 43" xfId="10522"/>
    <cellStyle name="Обычный 10 3 44" xfId="10523"/>
    <cellStyle name="Обычный 10 3 5" xfId="10524"/>
    <cellStyle name="Обычный 10 3 5 10" xfId="10525"/>
    <cellStyle name="Обычный 10 3 5 11" xfId="10526"/>
    <cellStyle name="Обычный 10 3 5 12" xfId="10527"/>
    <cellStyle name="Обычный 10 3 5 13" xfId="10528"/>
    <cellStyle name="Обычный 10 3 5 14" xfId="10529"/>
    <cellStyle name="Обычный 10 3 5 2" xfId="10530"/>
    <cellStyle name="Обычный 10 3 5 2 10" xfId="10531"/>
    <cellStyle name="Обычный 10 3 5 2 11" xfId="10532"/>
    <cellStyle name="Обычный 10 3 5 2 12" xfId="10533"/>
    <cellStyle name="Обычный 10 3 5 2 13" xfId="10534"/>
    <cellStyle name="Обычный 10 3 5 2 2" xfId="10535"/>
    <cellStyle name="Обычный 10 3 5 2 2 2" xfId="10536"/>
    <cellStyle name="Обычный 10 3 5 2 2 3" xfId="10537"/>
    <cellStyle name="Обычный 10 3 5 2 3" xfId="10538"/>
    <cellStyle name="Обычный 10 3 5 2 3 2" xfId="10539"/>
    <cellStyle name="Обычный 10 3 5 2 3 3" xfId="10540"/>
    <cellStyle name="Обычный 10 3 5 2 4" xfId="10541"/>
    <cellStyle name="Обычный 10 3 5 2 4 2" xfId="10542"/>
    <cellStyle name="Обычный 10 3 5 2 4 3" xfId="10543"/>
    <cellStyle name="Обычный 10 3 5 2 5" xfId="10544"/>
    <cellStyle name="Обычный 10 3 5 2 5 2" xfId="10545"/>
    <cellStyle name="Обычный 10 3 5 2 5 3" xfId="10546"/>
    <cellStyle name="Обычный 10 3 5 2 6" xfId="10547"/>
    <cellStyle name="Обычный 10 3 5 2 6 2" xfId="10548"/>
    <cellStyle name="Обычный 10 3 5 2 6 3" xfId="10549"/>
    <cellStyle name="Обычный 10 3 5 2 7" xfId="10550"/>
    <cellStyle name="Обычный 10 3 5 2 7 2" xfId="10551"/>
    <cellStyle name="Обычный 10 3 5 2 7 3" xfId="10552"/>
    <cellStyle name="Обычный 10 3 5 2 8" xfId="10553"/>
    <cellStyle name="Обычный 10 3 5 2 9" xfId="10554"/>
    <cellStyle name="Обычный 10 3 5 3" xfId="10555"/>
    <cellStyle name="Обычный 10 3 5 3 2" xfId="10556"/>
    <cellStyle name="Обычный 10 3 5 3 3" xfId="10557"/>
    <cellStyle name="Обычный 10 3 5 4" xfId="10558"/>
    <cellStyle name="Обычный 10 3 5 4 2" xfId="10559"/>
    <cellStyle name="Обычный 10 3 5 4 3" xfId="10560"/>
    <cellStyle name="Обычный 10 3 5 5" xfId="10561"/>
    <cellStyle name="Обычный 10 3 5 5 2" xfId="10562"/>
    <cellStyle name="Обычный 10 3 5 5 3" xfId="10563"/>
    <cellStyle name="Обычный 10 3 5 6" xfId="10564"/>
    <cellStyle name="Обычный 10 3 5 6 2" xfId="10565"/>
    <cellStyle name="Обычный 10 3 5 6 3" xfId="10566"/>
    <cellStyle name="Обычный 10 3 5 7" xfId="10567"/>
    <cellStyle name="Обычный 10 3 5 7 2" xfId="10568"/>
    <cellStyle name="Обычный 10 3 5 7 3" xfId="10569"/>
    <cellStyle name="Обычный 10 3 5 8" xfId="10570"/>
    <cellStyle name="Обычный 10 3 5 8 2" xfId="10571"/>
    <cellStyle name="Обычный 10 3 5 8 3" xfId="10572"/>
    <cellStyle name="Обычный 10 3 5 9" xfId="10573"/>
    <cellStyle name="Обычный 10 3 6" xfId="10574"/>
    <cellStyle name="Обычный 10 3 6 10" xfId="10575"/>
    <cellStyle name="Обычный 10 3 6 11" xfId="10576"/>
    <cellStyle name="Обычный 10 3 6 12" xfId="10577"/>
    <cellStyle name="Обычный 10 3 6 13" xfId="10578"/>
    <cellStyle name="Обычный 10 3 6 2" xfId="10579"/>
    <cellStyle name="Обычный 10 3 6 2 2" xfId="10580"/>
    <cellStyle name="Обычный 10 3 6 2 3" xfId="10581"/>
    <cellStyle name="Обычный 10 3 6 3" xfId="10582"/>
    <cellStyle name="Обычный 10 3 6 3 2" xfId="10583"/>
    <cellStyle name="Обычный 10 3 6 3 3" xfId="10584"/>
    <cellStyle name="Обычный 10 3 6 4" xfId="10585"/>
    <cellStyle name="Обычный 10 3 6 4 2" xfId="10586"/>
    <cellStyle name="Обычный 10 3 6 4 3" xfId="10587"/>
    <cellStyle name="Обычный 10 3 6 5" xfId="10588"/>
    <cellStyle name="Обычный 10 3 6 5 2" xfId="10589"/>
    <cellStyle name="Обычный 10 3 6 5 3" xfId="10590"/>
    <cellStyle name="Обычный 10 3 6 6" xfId="10591"/>
    <cellStyle name="Обычный 10 3 6 6 2" xfId="10592"/>
    <cellStyle name="Обычный 10 3 6 6 3" xfId="10593"/>
    <cellStyle name="Обычный 10 3 6 7" xfId="10594"/>
    <cellStyle name="Обычный 10 3 6 7 2" xfId="10595"/>
    <cellStyle name="Обычный 10 3 6 7 3" xfId="10596"/>
    <cellStyle name="Обычный 10 3 6 8" xfId="10597"/>
    <cellStyle name="Обычный 10 3 6 9" xfId="10598"/>
    <cellStyle name="Обычный 10 3 7" xfId="10599"/>
    <cellStyle name="Обычный 10 3 7 10" xfId="10600"/>
    <cellStyle name="Обычный 10 3 7 11" xfId="10601"/>
    <cellStyle name="Обычный 10 3 7 12" xfId="10602"/>
    <cellStyle name="Обычный 10 3 7 13" xfId="10603"/>
    <cellStyle name="Обычный 10 3 7 2" xfId="10604"/>
    <cellStyle name="Обычный 10 3 7 2 2" xfId="10605"/>
    <cellStyle name="Обычный 10 3 7 2 3" xfId="10606"/>
    <cellStyle name="Обычный 10 3 7 3" xfId="10607"/>
    <cellStyle name="Обычный 10 3 7 3 2" xfId="10608"/>
    <cellStyle name="Обычный 10 3 7 3 3" xfId="10609"/>
    <cellStyle name="Обычный 10 3 7 4" xfId="10610"/>
    <cellStyle name="Обычный 10 3 7 4 2" xfId="10611"/>
    <cellStyle name="Обычный 10 3 7 4 3" xfId="10612"/>
    <cellStyle name="Обычный 10 3 7 5" xfId="10613"/>
    <cellStyle name="Обычный 10 3 7 5 2" xfId="10614"/>
    <cellStyle name="Обычный 10 3 7 5 3" xfId="10615"/>
    <cellStyle name="Обычный 10 3 7 6" xfId="10616"/>
    <cellStyle name="Обычный 10 3 7 6 2" xfId="10617"/>
    <cellStyle name="Обычный 10 3 7 6 3" xfId="10618"/>
    <cellStyle name="Обычный 10 3 7 7" xfId="10619"/>
    <cellStyle name="Обычный 10 3 7 7 2" xfId="10620"/>
    <cellStyle name="Обычный 10 3 7 7 3" xfId="10621"/>
    <cellStyle name="Обычный 10 3 7 8" xfId="10622"/>
    <cellStyle name="Обычный 10 3 7 9" xfId="10623"/>
    <cellStyle name="Обычный 10 3 8" xfId="10624"/>
    <cellStyle name="Обычный 10 3 8 10" xfId="10625"/>
    <cellStyle name="Обычный 10 3 8 11" xfId="10626"/>
    <cellStyle name="Обычный 10 3 8 12" xfId="10627"/>
    <cellStyle name="Обычный 10 3 8 13" xfId="10628"/>
    <cellStyle name="Обычный 10 3 8 2" xfId="10629"/>
    <cellStyle name="Обычный 10 3 8 2 2" xfId="10630"/>
    <cellStyle name="Обычный 10 3 8 2 3" xfId="10631"/>
    <cellStyle name="Обычный 10 3 8 3" xfId="10632"/>
    <cellStyle name="Обычный 10 3 8 3 2" xfId="10633"/>
    <cellStyle name="Обычный 10 3 8 3 3" xfId="10634"/>
    <cellStyle name="Обычный 10 3 8 4" xfId="10635"/>
    <cellStyle name="Обычный 10 3 8 4 2" xfId="10636"/>
    <cellStyle name="Обычный 10 3 8 4 3" xfId="10637"/>
    <cellStyle name="Обычный 10 3 8 5" xfId="10638"/>
    <cellStyle name="Обычный 10 3 8 5 2" xfId="10639"/>
    <cellStyle name="Обычный 10 3 8 5 3" xfId="10640"/>
    <cellStyle name="Обычный 10 3 8 6" xfId="10641"/>
    <cellStyle name="Обычный 10 3 8 6 2" xfId="10642"/>
    <cellStyle name="Обычный 10 3 8 6 3" xfId="10643"/>
    <cellStyle name="Обычный 10 3 8 7" xfId="10644"/>
    <cellStyle name="Обычный 10 3 8 7 2" xfId="10645"/>
    <cellStyle name="Обычный 10 3 8 7 3" xfId="10646"/>
    <cellStyle name="Обычный 10 3 8 8" xfId="10647"/>
    <cellStyle name="Обычный 10 3 8 9" xfId="10648"/>
    <cellStyle name="Обычный 10 3 9" xfId="10649"/>
    <cellStyle name="Обычный 10 3 9 10" xfId="10650"/>
    <cellStyle name="Обычный 10 3 9 11" xfId="10651"/>
    <cellStyle name="Обычный 10 3 9 12" xfId="10652"/>
    <cellStyle name="Обычный 10 3 9 13" xfId="10653"/>
    <cellStyle name="Обычный 10 3 9 2" xfId="10654"/>
    <cellStyle name="Обычный 10 3 9 2 2" xfId="10655"/>
    <cellStyle name="Обычный 10 3 9 2 3" xfId="10656"/>
    <cellStyle name="Обычный 10 3 9 3" xfId="10657"/>
    <cellStyle name="Обычный 10 3 9 3 2" xfId="10658"/>
    <cellStyle name="Обычный 10 3 9 3 3" xfId="10659"/>
    <cellStyle name="Обычный 10 3 9 4" xfId="10660"/>
    <cellStyle name="Обычный 10 3 9 4 2" xfId="10661"/>
    <cellStyle name="Обычный 10 3 9 4 3" xfId="10662"/>
    <cellStyle name="Обычный 10 3 9 5" xfId="10663"/>
    <cellStyle name="Обычный 10 3 9 5 2" xfId="10664"/>
    <cellStyle name="Обычный 10 3 9 5 3" xfId="10665"/>
    <cellStyle name="Обычный 10 3 9 6" xfId="10666"/>
    <cellStyle name="Обычный 10 3 9 6 2" xfId="10667"/>
    <cellStyle name="Обычный 10 3 9 6 3" xfId="10668"/>
    <cellStyle name="Обычный 10 3 9 7" xfId="10669"/>
    <cellStyle name="Обычный 10 3 9 7 2" xfId="10670"/>
    <cellStyle name="Обычный 10 3 9 7 3" xfId="10671"/>
    <cellStyle name="Обычный 10 3 9 8" xfId="10672"/>
    <cellStyle name="Обычный 10 3 9 9" xfId="10673"/>
    <cellStyle name="Обычный 10 30" xfId="10674"/>
    <cellStyle name="Обычный 10 31" xfId="10675"/>
    <cellStyle name="Обычный 10 32" xfId="10676"/>
    <cellStyle name="Обычный 10 33" xfId="10677"/>
    <cellStyle name="Обычный 10 34" xfId="10678"/>
    <cellStyle name="Обычный 10 35" xfId="10679"/>
    <cellStyle name="Обычный 10 36" xfId="10680"/>
    <cellStyle name="Обычный 10 37" xfId="10681"/>
    <cellStyle name="Обычный 10 38" xfId="10682"/>
    <cellStyle name="Обычный 10 39" xfId="10683"/>
    <cellStyle name="Обычный 10 4" xfId="10684"/>
    <cellStyle name="Обычный 10 4 10" xfId="10685"/>
    <cellStyle name="Обычный 10 4 10 2" xfId="10686"/>
    <cellStyle name="Обычный 10 4 10 2 2" xfId="10687"/>
    <cellStyle name="Обычный 10 4 10 2 3" xfId="10688"/>
    <cellStyle name="Обычный 10 4 10 3" xfId="10689"/>
    <cellStyle name="Обычный 10 4 10 3 2" xfId="10690"/>
    <cellStyle name="Обычный 10 4 10 3 3" xfId="10691"/>
    <cellStyle name="Обычный 10 4 10 4" xfId="10692"/>
    <cellStyle name="Обычный 10 4 10 5" xfId="10693"/>
    <cellStyle name="Обычный 10 4 11" xfId="10694"/>
    <cellStyle name="Обычный 10 4 11 10" xfId="10695"/>
    <cellStyle name="Обычный 10 4 11 11" xfId="10696"/>
    <cellStyle name="Обычный 10 4 11 12" xfId="10697"/>
    <cellStyle name="Обычный 10 4 11 13" xfId="10698"/>
    <cellStyle name="Обычный 10 4 11 2" xfId="10699"/>
    <cellStyle name="Обычный 10 4 11 2 2" xfId="10700"/>
    <cellStyle name="Обычный 10 4 11 2 3" xfId="10701"/>
    <cellStyle name="Обычный 10 4 11 3" xfId="10702"/>
    <cellStyle name="Обычный 10 4 11 3 2" xfId="10703"/>
    <cellStyle name="Обычный 10 4 11 3 3" xfId="10704"/>
    <cellStyle name="Обычный 10 4 11 4" xfId="10705"/>
    <cellStyle name="Обычный 10 4 11 4 2" xfId="10706"/>
    <cellStyle name="Обычный 10 4 11 4 3" xfId="10707"/>
    <cellStyle name="Обычный 10 4 11 5" xfId="10708"/>
    <cellStyle name="Обычный 10 4 11 5 2" xfId="10709"/>
    <cellStyle name="Обычный 10 4 11 5 3" xfId="10710"/>
    <cellStyle name="Обычный 10 4 11 6" xfId="10711"/>
    <cellStyle name="Обычный 10 4 11 6 2" xfId="10712"/>
    <cellStyle name="Обычный 10 4 11 6 3" xfId="10713"/>
    <cellStyle name="Обычный 10 4 11 7" xfId="10714"/>
    <cellStyle name="Обычный 10 4 11 7 2" xfId="10715"/>
    <cellStyle name="Обычный 10 4 11 7 3" xfId="10716"/>
    <cellStyle name="Обычный 10 4 11 8" xfId="10717"/>
    <cellStyle name="Обычный 10 4 11 9" xfId="10718"/>
    <cellStyle name="Обычный 10 4 12" xfId="10719"/>
    <cellStyle name="Обычный 10 4 12 2" xfId="10720"/>
    <cellStyle name="Обычный 10 4 12 2 2" xfId="10721"/>
    <cellStyle name="Обычный 10 4 12 2 3" xfId="10722"/>
    <cellStyle name="Обычный 10 4 12 3" xfId="10723"/>
    <cellStyle name="Обычный 10 4 12 3 2" xfId="10724"/>
    <cellStyle name="Обычный 10 4 12 3 3" xfId="10725"/>
    <cellStyle name="Обычный 10 4 12 4" xfId="10726"/>
    <cellStyle name="Обычный 10 4 12 5" xfId="10727"/>
    <cellStyle name="Обычный 10 4 13" xfId="10728"/>
    <cellStyle name="Обычный 10 4 13 2" xfId="10729"/>
    <cellStyle name="Обычный 10 4 13 3" xfId="10730"/>
    <cellStyle name="Обычный 10 4 13 4" xfId="10731"/>
    <cellStyle name="Обычный 10 4 13 5" xfId="10732"/>
    <cellStyle name="Обычный 10 4 13 6" xfId="10733"/>
    <cellStyle name="Обычный 10 4 14" xfId="10734"/>
    <cellStyle name="Обычный 10 4 14 2" xfId="10735"/>
    <cellStyle name="Обычный 10 4 14 3" xfId="10736"/>
    <cellStyle name="Обычный 10 4 15" xfId="10737"/>
    <cellStyle name="Обычный 10 4 15 2" xfId="10738"/>
    <cellStyle name="Обычный 10 4 15 3" xfId="10739"/>
    <cellStyle name="Обычный 10 4 16" xfId="10740"/>
    <cellStyle name="Обычный 10 4 16 2" xfId="10741"/>
    <cellStyle name="Обычный 10 4 16 3" xfId="10742"/>
    <cellStyle name="Обычный 10 4 17" xfId="10743"/>
    <cellStyle name="Обычный 10 4 17 2" xfId="10744"/>
    <cellStyle name="Обычный 10 4 17 3" xfId="10745"/>
    <cellStyle name="Обычный 10 4 18" xfId="10746"/>
    <cellStyle name="Обычный 10 4 18 2" xfId="10747"/>
    <cellStyle name="Обычный 10 4 18 3" xfId="10748"/>
    <cellStyle name="Обычный 10 4 19" xfId="10749"/>
    <cellStyle name="Обычный 10 4 19 2" xfId="10750"/>
    <cellStyle name="Обычный 10 4 19 3" xfId="10751"/>
    <cellStyle name="Обычный 10 4 2" xfId="10752"/>
    <cellStyle name="Обычный 10 4 2 10" xfId="10753"/>
    <cellStyle name="Обычный 10 4 2 11" xfId="10754"/>
    <cellStyle name="Обычный 10 4 2 12" xfId="10755"/>
    <cellStyle name="Обычный 10 4 2 13" xfId="10756"/>
    <cellStyle name="Обычный 10 4 2 14" xfId="10757"/>
    <cellStyle name="Обычный 10 4 2 15" xfId="10758"/>
    <cellStyle name="Обычный 10 4 2 2" xfId="10759"/>
    <cellStyle name="Обычный 10 4 2 2 10" xfId="10760"/>
    <cellStyle name="Обычный 10 4 2 2 11" xfId="10761"/>
    <cellStyle name="Обычный 10 4 2 2 12" xfId="10762"/>
    <cellStyle name="Обычный 10 4 2 2 13" xfId="10763"/>
    <cellStyle name="Обычный 10 4 2 2 14" xfId="10764"/>
    <cellStyle name="Обычный 10 4 2 2 2" xfId="10765"/>
    <cellStyle name="Обычный 10 4 2 2 2 10" xfId="10766"/>
    <cellStyle name="Обычный 10 4 2 2 2 11" xfId="10767"/>
    <cellStyle name="Обычный 10 4 2 2 2 12" xfId="10768"/>
    <cellStyle name="Обычный 10 4 2 2 2 13" xfId="10769"/>
    <cellStyle name="Обычный 10 4 2 2 2 2" xfId="10770"/>
    <cellStyle name="Обычный 10 4 2 2 2 2 2" xfId="10771"/>
    <cellStyle name="Обычный 10 4 2 2 2 2 3" xfId="10772"/>
    <cellStyle name="Обычный 10 4 2 2 2 3" xfId="10773"/>
    <cellStyle name="Обычный 10 4 2 2 2 3 2" xfId="10774"/>
    <cellStyle name="Обычный 10 4 2 2 2 3 3" xfId="10775"/>
    <cellStyle name="Обычный 10 4 2 2 2 4" xfId="10776"/>
    <cellStyle name="Обычный 10 4 2 2 2 4 2" xfId="10777"/>
    <cellStyle name="Обычный 10 4 2 2 2 4 3" xfId="10778"/>
    <cellStyle name="Обычный 10 4 2 2 2 5" xfId="10779"/>
    <cellStyle name="Обычный 10 4 2 2 2 5 2" xfId="10780"/>
    <cellStyle name="Обычный 10 4 2 2 2 5 3" xfId="10781"/>
    <cellStyle name="Обычный 10 4 2 2 2 6" xfId="10782"/>
    <cellStyle name="Обычный 10 4 2 2 2 6 2" xfId="10783"/>
    <cellStyle name="Обычный 10 4 2 2 2 6 3" xfId="10784"/>
    <cellStyle name="Обычный 10 4 2 2 2 7" xfId="10785"/>
    <cellStyle name="Обычный 10 4 2 2 2 7 2" xfId="10786"/>
    <cellStyle name="Обычный 10 4 2 2 2 7 3" xfId="10787"/>
    <cellStyle name="Обычный 10 4 2 2 2 8" xfId="10788"/>
    <cellStyle name="Обычный 10 4 2 2 2 9" xfId="10789"/>
    <cellStyle name="Обычный 10 4 2 2 3" xfId="10790"/>
    <cellStyle name="Обычный 10 4 2 2 3 2" xfId="10791"/>
    <cellStyle name="Обычный 10 4 2 2 3 3" xfId="10792"/>
    <cellStyle name="Обычный 10 4 2 2 4" xfId="10793"/>
    <cellStyle name="Обычный 10 4 2 2 4 2" xfId="10794"/>
    <cellStyle name="Обычный 10 4 2 2 4 3" xfId="10795"/>
    <cellStyle name="Обычный 10 4 2 2 5" xfId="10796"/>
    <cellStyle name="Обычный 10 4 2 2 5 2" xfId="10797"/>
    <cellStyle name="Обычный 10 4 2 2 5 3" xfId="10798"/>
    <cellStyle name="Обычный 10 4 2 2 6" xfId="10799"/>
    <cellStyle name="Обычный 10 4 2 2 6 2" xfId="10800"/>
    <cellStyle name="Обычный 10 4 2 2 6 3" xfId="10801"/>
    <cellStyle name="Обычный 10 4 2 2 7" xfId="10802"/>
    <cellStyle name="Обычный 10 4 2 2 7 2" xfId="10803"/>
    <cellStyle name="Обычный 10 4 2 2 7 3" xfId="10804"/>
    <cellStyle name="Обычный 10 4 2 2 8" xfId="10805"/>
    <cellStyle name="Обычный 10 4 2 2 8 2" xfId="10806"/>
    <cellStyle name="Обычный 10 4 2 2 8 3" xfId="10807"/>
    <cellStyle name="Обычный 10 4 2 2 9" xfId="10808"/>
    <cellStyle name="Обычный 10 4 2 3" xfId="10809"/>
    <cellStyle name="Обычный 10 4 2 3 10" xfId="10810"/>
    <cellStyle name="Обычный 10 4 2 3 11" xfId="10811"/>
    <cellStyle name="Обычный 10 4 2 3 12" xfId="10812"/>
    <cellStyle name="Обычный 10 4 2 3 13" xfId="10813"/>
    <cellStyle name="Обычный 10 4 2 3 2" xfId="10814"/>
    <cellStyle name="Обычный 10 4 2 3 2 2" xfId="10815"/>
    <cellStyle name="Обычный 10 4 2 3 2 3" xfId="10816"/>
    <cellStyle name="Обычный 10 4 2 3 3" xfId="10817"/>
    <cellStyle name="Обычный 10 4 2 3 3 2" xfId="10818"/>
    <cellStyle name="Обычный 10 4 2 3 3 3" xfId="10819"/>
    <cellStyle name="Обычный 10 4 2 3 4" xfId="10820"/>
    <cellStyle name="Обычный 10 4 2 3 4 2" xfId="10821"/>
    <cellStyle name="Обычный 10 4 2 3 4 3" xfId="10822"/>
    <cellStyle name="Обычный 10 4 2 3 5" xfId="10823"/>
    <cellStyle name="Обычный 10 4 2 3 5 2" xfId="10824"/>
    <cellStyle name="Обычный 10 4 2 3 5 3" xfId="10825"/>
    <cellStyle name="Обычный 10 4 2 3 6" xfId="10826"/>
    <cellStyle name="Обычный 10 4 2 3 6 2" xfId="10827"/>
    <cellStyle name="Обычный 10 4 2 3 6 3" xfId="10828"/>
    <cellStyle name="Обычный 10 4 2 3 7" xfId="10829"/>
    <cellStyle name="Обычный 10 4 2 3 7 2" xfId="10830"/>
    <cellStyle name="Обычный 10 4 2 3 7 3" xfId="10831"/>
    <cellStyle name="Обычный 10 4 2 3 8" xfId="10832"/>
    <cellStyle name="Обычный 10 4 2 3 9" xfId="10833"/>
    <cellStyle name="Обычный 10 4 2 4" xfId="10834"/>
    <cellStyle name="Обычный 10 4 2 4 2" xfId="10835"/>
    <cellStyle name="Обычный 10 4 2 4 3" xfId="10836"/>
    <cellStyle name="Обычный 10 4 2 5" xfId="10837"/>
    <cellStyle name="Обычный 10 4 2 5 2" xfId="10838"/>
    <cellStyle name="Обычный 10 4 2 5 3" xfId="10839"/>
    <cellStyle name="Обычный 10 4 2 6" xfId="10840"/>
    <cellStyle name="Обычный 10 4 2 6 2" xfId="10841"/>
    <cellStyle name="Обычный 10 4 2 6 3" xfId="10842"/>
    <cellStyle name="Обычный 10 4 2 7" xfId="10843"/>
    <cellStyle name="Обычный 10 4 2 7 2" xfId="10844"/>
    <cellStyle name="Обычный 10 4 2 7 3" xfId="10845"/>
    <cellStyle name="Обычный 10 4 2 8" xfId="10846"/>
    <cellStyle name="Обычный 10 4 2 8 2" xfId="10847"/>
    <cellStyle name="Обычный 10 4 2 8 3" xfId="10848"/>
    <cellStyle name="Обычный 10 4 2 9" xfId="10849"/>
    <cellStyle name="Обычный 10 4 2 9 2" xfId="10850"/>
    <cellStyle name="Обычный 10 4 2 9 3" xfId="10851"/>
    <cellStyle name="Обычный 10 4 20" xfId="10852"/>
    <cellStyle name="Обычный 10 4 20 2" xfId="10853"/>
    <cellStyle name="Обычный 10 4 21" xfId="10854"/>
    <cellStyle name="Обычный 10 4 22" xfId="10855"/>
    <cellStyle name="Обычный 10 4 23" xfId="10856"/>
    <cellStyle name="Обычный 10 4 24" xfId="10857"/>
    <cellStyle name="Обычный 10 4 25" xfId="10858"/>
    <cellStyle name="Обычный 10 4 26" xfId="10859"/>
    <cellStyle name="Обычный 10 4 27" xfId="10860"/>
    <cellStyle name="Обычный 10 4 28" xfId="10861"/>
    <cellStyle name="Обычный 10 4 29" xfId="10862"/>
    <cellStyle name="Обычный 10 4 3" xfId="10863"/>
    <cellStyle name="Обычный 10 4 3 10" xfId="10864"/>
    <cellStyle name="Обычный 10 4 3 11" xfId="10865"/>
    <cellStyle name="Обычный 10 4 3 12" xfId="10866"/>
    <cellStyle name="Обычный 10 4 3 13" xfId="10867"/>
    <cellStyle name="Обычный 10 4 3 14" xfId="10868"/>
    <cellStyle name="Обычный 10 4 3 15" xfId="10869"/>
    <cellStyle name="Обычный 10 4 3 2" xfId="10870"/>
    <cellStyle name="Обычный 10 4 3 2 10" xfId="10871"/>
    <cellStyle name="Обычный 10 4 3 2 11" xfId="10872"/>
    <cellStyle name="Обычный 10 4 3 2 12" xfId="10873"/>
    <cellStyle name="Обычный 10 4 3 2 13" xfId="10874"/>
    <cellStyle name="Обычный 10 4 3 2 14" xfId="10875"/>
    <cellStyle name="Обычный 10 4 3 2 2" xfId="10876"/>
    <cellStyle name="Обычный 10 4 3 2 2 10" xfId="10877"/>
    <cellStyle name="Обычный 10 4 3 2 2 11" xfId="10878"/>
    <cellStyle name="Обычный 10 4 3 2 2 12" xfId="10879"/>
    <cellStyle name="Обычный 10 4 3 2 2 13" xfId="10880"/>
    <cellStyle name="Обычный 10 4 3 2 2 2" xfId="10881"/>
    <cellStyle name="Обычный 10 4 3 2 2 2 2" xfId="10882"/>
    <cellStyle name="Обычный 10 4 3 2 2 2 3" xfId="10883"/>
    <cellStyle name="Обычный 10 4 3 2 2 3" xfId="10884"/>
    <cellStyle name="Обычный 10 4 3 2 2 3 2" xfId="10885"/>
    <cellStyle name="Обычный 10 4 3 2 2 3 3" xfId="10886"/>
    <cellStyle name="Обычный 10 4 3 2 2 4" xfId="10887"/>
    <cellStyle name="Обычный 10 4 3 2 2 4 2" xfId="10888"/>
    <cellStyle name="Обычный 10 4 3 2 2 4 3" xfId="10889"/>
    <cellStyle name="Обычный 10 4 3 2 2 5" xfId="10890"/>
    <cellStyle name="Обычный 10 4 3 2 2 5 2" xfId="10891"/>
    <cellStyle name="Обычный 10 4 3 2 2 5 3" xfId="10892"/>
    <cellStyle name="Обычный 10 4 3 2 2 6" xfId="10893"/>
    <cellStyle name="Обычный 10 4 3 2 2 6 2" xfId="10894"/>
    <cellStyle name="Обычный 10 4 3 2 2 6 3" xfId="10895"/>
    <cellStyle name="Обычный 10 4 3 2 2 7" xfId="10896"/>
    <cellStyle name="Обычный 10 4 3 2 2 7 2" xfId="10897"/>
    <cellStyle name="Обычный 10 4 3 2 2 7 3" xfId="10898"/>
    <cellStyle name="Обычный 10 4 3 2 2 8" xfId="10899"/>
    <cellStyle name="Обычный 10 4 3 2 2 9" xfId="10900"/>
    <cellStyle name="Обычный 10 4 3 2 3" xfId="10901"/>
    <cellStyle name="Обычный 10 4 3 2 3 2" xfId="10902"/>
    <cellStyle name="Обычный 10 4 3 2 3 3" xfId="10903"/>
    <cellStyle name="Обычный 10 4 3 2 4" xfId="10904"/>
    <cellStyle name="Обычный 10 4 3 2 4 2" xfId="10905"/>
    <cellStyle name="Обычный 10 4 3 2 4 3" xfId="10906"/>
    <cellStyle name="Обычный 10 4 3 2 5" xfId="10907"/>
    <cellStyle name="Обычный 10 4 3 2 5 2" xfId="10908"/>
    <cellStyle name="Обычный 10 4 3 2 5 3" xfId="10909"/>
    <cellStyle name="Обычный 10 4 3 2 6" xfId="10910"/>
    <cellStyle name="Обычный 10 4 3 2 6 2" xfId="10911"/>
    <cellStyle name="Обычный 10 4 3 2 6 3" xfId="10912"/>
    <cellStyle name="Обычный 10 4 3 2 7" xfId="10913"/>
    <cellStyle name="Обычный 10 4 3 2 7 2" xfId="10914"/>
    <cellStyle name="Обычный 10 4 3 2 7 3" xfId="10915"/>
    <cellStyle name="Обычный 10 4 3 2 8" xfId="10916"/>
    <cellStyle name="Обычный 10 4 3 2 8 2" xfId="10917"/>
    <cellStyle name="Обычный 10 4 3 2 8 3" xfId="10918"/>
    <cellStyle name="Обычный 10 4 3 2 9" xfId="10919"/>
    <cellStyle name="Обычный 10 4 3 3" xfId="10920"/>
    <cellStyle name="Обычный 10 4 3 3 10" xfId="10921"/>
    <cellStyle name="Обычный 10 4 3 3 11" xfId="10922"/>
    <cellStyle name="Обычный 10 4 3 3 12" xfId="10923"/>
    <cellStyle name="Обычный 10 4 3 3 13" xfId="10924"/>
    <cellStyle name="Обычный 10 4 3 3 2" xfId="10925"/>
    <cellStyle name="Обычный 10 4 3 3 2 2" xfId="10926"/>
    <cellStyle name="Обычный 10 4 3 3 2 3" xfId="10927"/>
    <cellStyle name="Обычный 10 4 3 3 3" xfId="10928"/>
    <cellStyle name="Обычный 10 4 3 3 3 2" xfId="10929"/>
    <cellStyle name="Обычный 10 4 3 3 3 3" xfId="10930"/>
    <cellStyle name="Обычный 10 4 3 3 4" xfId="10931"/>
    <cellStyle name="Обычный 10 4 3 3 4 2" xfId="10932"/>
    <cellStyle name="Обычный 10 4 3 3 4 3" xfId="10933"/>
    <cellStyle name="Обычный 10 4 3 3 5" xfId="10934"/>
    <cellStyle name="Обычный 10 4 3 3 5 2" xfId="10935"/>
    <cellStyle name="Обычный 10 4 3 3 5 3" xfId="10936"/>
    <cellStyle name="Обычный 10 4 3 3 6" xfId="10937"/>
    <cellStyle name="Обычный 10 4 3 3 6 2" xfId="10938"/>
    <cellStyle name="Обычный 10 4 3 3 6 3" xfId="10939"/>
    <cellStyle name="Обычный 10 4 3 3 7" xfId="10940"/>
    <cellStyle name="Обычный 10 4 3 3 7 2" xfId="10941"/>
    <cellStyle name="Обычный 10 4 3 3 7 3" xfId="10942"/>
    <cellStyle name="Обычный 10 4 3 3 8" xfId="10943"/>
    <cellStyle name="Обычный 10 4 3 3 9" xfId="10944"/>
    <cellStyle name="Обычный 10 4 3 4" xfId="10945"/>
    <cellStyle name="Обычный 10 4 3 4 2" xfId="10946"/>
    <cellStyle name="Обычный 10 4 3 4 3" xfId="10947"/>
    <cellStyle name="Обычный 10 4 3 5" xfId="10948"/>
    <cellStyle name="Обычный 10 4 3 5 2" xfId="10949"/>
    <cellStyle name="Обычный 10 4 3 5 3" xfId="10950"/>
    <cellStyle name="Обычный 10 4 3 6" xfId="10951"/>
    <cellStyle name="Обычный 10 4 3 6 2" xfId="10952"/>
    <cellStyle name="Обычный 10 4 3 6 3" xfId="10953"/>
    <cellStyle name="Обычный 10 4 3 7" xfId="10954"/>
    <cellStyle name="Обычный 10 4 3 7 2" xfId="10955"/>
    <cellStyle name="Обычный 10 4 3 7 3" xfId="10956"/>
    <cellStyle name="Обычный 10 4 3 8" xfId="10957"/>
    <cellStyle name="Обычный 10 4 3 8 2" xfId="10958"/>
    <cellStyle name="Обычный 10 4 3 8 3" xfId="10959"/>
    <cellStyle name="Обычный 10 4 3 9" xfId="10960"/>
    <cellStyle name="Обычный 10 4 3 9 2" xfId="10961"/>
    <cellStyle name="Обычный 10 4 3 9 3" xfId="10962"/>
    <cellStyle name="Обычный 10 4 30" xfId="10963"/>
    <cellStyle name="Обычный 10 4 31" xfId="10964"/>
    <cellStyle name="Обычный 10 4 32" xfId="10965"/>
    <cellStyle name="Обычный 10 4 33" xfId="10966"/>
    <cellStyle name="Обычный 10 4 34" xfId="10967"/>
    <cellStyle name="Обычный 10 4 35" xfId="10968"/>
    <cellStyle name="Обычный 10 4 36" xfId="10969"/>
    <cellStyle name="Обычный 10 4 37" xfId="10970"/>
    <cellStyle name="Обычный 10 4 38" xfId="10971"/>
    <cellStyle name="Обычный 10 4 39" xfId="10972"/>
    <cellStyle name="Обычный 10 4 4" xfId="10973"/>
    <cellStyle name="Обычный 10 4 4 10" xfId="10974"/>
    <cellStyle name="Обычный 10 4 4 11" xfId="10975"/>
    <cellStyle name="Обычный 10 4 4 12" xfId="10976"/>
    <cellStyle name="Обычный 10 4 4 13" xfId="10977"/>
    <cellStyle name="Обычный 10 4 4 14" xfId="10978"/>
    <cellStyle name="Обычный 10 4 4 2" xfId="10979"/>
    <cellStyle name="Обычный 10 4 4 2 10" xfId="10980"/>
    <cellStyle name="Обычный 10 4 4 2 11" xfId="10981"/>
    <cellStyle name="Обычный 10 4 4 2 12" xfId="10982"/>
    <cellStyle name="Обычный 10 4 4 2 13" xfId="10983"/>
    <cellStyle name="Обычный 10 4 4 2 2" xfId="10984"/>
    <cellStyle name="Обычный 10 4 4 2 2 2" xfId="10985"/>
    <cellStyle name="Обычный 10 4 4 2 2 3" xfId="10986"/>
    <cellStyle name="Обычный 10 4 4 2 3" xfId="10987"/>
    <cellStyle name="Обычный 10 4 4 2 3 2" xfId="10988"/>
    <cellStyle name="Обычный 10 4 4 2 3 3" xfId="10989"/>
    <cellStyle name="Обычный 10 4 4 2 4" xfId="10990"/>
    <cellStyle name="Обычный 10 4 4 2 4 2" xfId="10991"/>
    <cellStyle name="Обычный 10 4 4 2 4 3" xfId="10992"/>
    <cellStyle name="Обычный 10 4 4 2 5" xfId="10993"/>
    <cellStyle name="Обычный 10 4 4 2 5 2" xfId="10994"/>
    <cellStyle name="Обычный 10 4 4 2 5 3" xfId="10995"/>
    <cellStyle name="Обычный 10 4 4 2 6" xfId="10996"/>
    <cellStyle name="Обычный 10 4 4 2 6 2" xfId="10997"/>
    <cellStyle name="Обычный 10 4 4 2 6 3" xfId="10998"/>
    <cellStyle name="Обычный 10 4 4 2 7" xfId="10999"/>
    <cellStyle name="Обычный 10 4 4 2 7 2" xfId="11000"/>
    <cellStyle name="Обычный 10 4 4 2 7 3" xfId="11001"/>
    <cellStyle name="Обычный 10 4 4 2 8" xfId="11002"/>
    <cellStyle name="Обычный 10 4 4 2 9" xfId="11003"/>
    <cellStyle name="Обычный 10 4 4 3" xfId="11004"/>
    <cellStyle name="Обычный 10 4 4 3 2" xfId="11005"/>
    <cellStyle name="Обычный 10 4 4 3 3" xfId="11006"/>
    <cellStyle name="Обычный 10 4 4 4" xfId="11007"/>
    <cellStyle name="Обычный 10 4 4 4 2" xfId="11008"/>
    <cellStyle name="Обычный 10 4 4 4 3" xfId="11009"/>
    <cellStyle name="Обычный 10 4 4 5" xfId="11010"/>
    <cellStyle name="Обычный 10 4 4 5 2" xfId="11011"/>
    <cellStyle name="Обычный 10 4 4 5 3" xfId="11012"/>
    <cellStyle name="Обычный 10 4 4 6" xfId="11013"/>
    <cellStyle name="Обычный 10 4 4 6 2" xfId="11014"/>
    <cellStyle name="Обычный 10 4 4 6 3" xfId="11015"/>
    <cellStyle name="Обычный 10 4 4 7" xfId="11016"/>
    <cellStyle name="Обычный 10 4 4 7 2" xfId="11017"/>
    <cellStyle name="Обычный 10 4 4 7 3" xfId="11018"/>
    <cellStyle name="Обычный 10 4 4 8" xfId="11019"/>
    <cellStyle name="Обычный 10 4 4 8 2" xfId="11020"/>
    <cellStyle name="Обычный 10 4 4 8 3" xfId="11021"/>
    <cellStyle name="Обычный 10 4 4 9" xfId="11022"/>
    <cellStyle name="Обычный 10 4 40" xfId="11023"/>
    <cellStyle name="Обычный 10 4 41" xfId="11024"/>
    <cellStyle name="Обычный 10 4 42" xfId="11025"/>
    <cellStyle name="Обычный 10 4 43" xfId="11026"/>
    <cellStyle name="Обычный 10 4 5" xfId="11027"/>
    <cellStyle name="Обычный 10 4 5 10" xfId="11028"/>
    <cellStyle name="Обычный 10 4 5 11" xfId="11029"/>
    <cellStyle name="Обычный 10 4 5 12" xfId="11030"/>
    <cellStyle name="Обычный 10 4 5 13" xfId="11031"/>
    <cellStyle name="Обычный 10 4 5 2" xfId="11032"/>
    <cellStyle name="Обычный 10 4 5 2 2" xfId="11033"/>
    <cellStyle name="Обычный 10 4 5 2 3" xfId="11034"/>
    <cellStyle name="Обычный 10 4 5 3" xfId="11035"/>
    <cellStyle name="Обычный 10 4 5 3 2" xfId="11036"/>
    <cellStyle name="Обычный 10 4 5 3 3" xfId="11037"/>
    <cellStyle name="Обычный 10 4 5 4" xfId="11038"/>
    <cellStyle name="Обычный 10 4 5 4 2" xfId="11039"/>
    <cellStyle name="Обычный 10 4 5 4 3" xfId="11040"/>
    <cellStyle name="Обычный 10 4 5 5" xfId="11041"/>
    <cellStyle name="Обычный 10 4 5 5 2" xfId="11042"/>
    <cellStyle name="Обычный 10 4 5 5 3" xfId="11043"/>
    <cellStyle name="Обычный 10 4 5 6" xfId="11044"/>
    <cellStyle name="Обычный 10 4 5 6 2" xfId="11045"/>
    <cellStyle name="Обычный 10 4 5 6 3" xfId="11046"/>
    <cellStyle name="Обычный 10 4 5 7" xfId="11047"/>
    <cellStyle name="Обычный 10 4 5 7 2" xfId="11048"/>
    <cellStyle name="Обычный 10 4 5 7 3" xfId="11049"/>
    <cellStyle name="Обычный 10 4 5 8" xfId="11050"/>
    <cellStyle name="Обычный 10 4 5 9" xfId="11051"/>
    <cellStyle name="Обычный 10 4 6" xfId="11052"/>
    <cellStyle name="Обычный 10 4 6 10" xfId="11053"/>
    <cellStyle name="Обычный 10 4 6 11" xfId="11054"/>
    <cellStyle name="Обычный 10 4 6 12" xfId="11055"/>
    <cellStyle name="Обычный 10 4 6 13" xfId="11056"/>
    <cellStyle name="Обычный 10 4 6 2" xfId="11057"/>
    <cellStyle name="Обычный 10 4 6 2 2" xfId="11058"/>
    <cellStyle name="Обычный 10 4 6 2 3" xfId="11059"/>
    <cellStyle name="Обычный 10 4 6 3" xfId="11060"/>
    <cellStyle name="Обычный 10 4 6 3 2" xfId="11061"/>
    <cellStyle name="Обычный 10 4 6 3 3" xfId="11062"/>
    <cellStyle name="Обычный 10 4 6 4" xfId="11063"/>
    <cellStyle name="Обычный 10 4 6 4 2" xfId="11064"/>
    <cellStyle name="Обычный 10 4 6 4 3" xfId="11065"/>
    <cellStyle name="Обычный 10 4 6 5" xfId="11066"/>
    <cellStyle name="Обычный 10 4 6 5 2" xfId="11067"/>
    <cellStyle name="Обычный 10 4 6 5 3" xfId="11068"/>
    <cellStyle name="Обычный 10 4 6 6" xfId="11069"/>
    <cellStyle name="Обычный 10 4 6 6 2" xfId="11070"/>
    <cellStyle name="Обычный 10 4 6 6 3" xfId="11071"/>
    <cellStyle name="Обычный 10 4 6 7" xfId="11072"/>
    <cellStyle name="Обычный 10 4 6 7 2" xfId="11073"/>
    <cellStyle name="Обычный 10 4 6 7 3" xfId="11074"/>
    <cellStyle name="Обычный 10 4 6 8" xfId="11075"/>
    <cellStyle name="Обычный 10 4 6 9" xfId="11076"/>
    <cellStyle name="Обычный 10 4 7" xfId="11077"/>
    <cellStyle name="Обычный 10 4 7 10" xfId="11078"/>
    <cellStyle name="Обычный 10 4 7 11" xfId="11079"/>
    <cellStyle name="Обычный 10 4 7 12" xfId="11080"/>
    <cellStyle name="Обычный 10 4 7 13" xfId="11081"/>
    <cellStyle name="Обычный 10 4 7 2" xfId="11082"/>
    <cellStyle name="Обычный 10 4 7 2 2" xfId="11083"/>
    <cellStyle name="Обычный 10 4 7 2 3" xfId="11084"/>
    <cellStyle name="Обычный 10 4 7 3" xfId="11085"/>
    <cellStyle name="Обычный 10 4 7 3 2" xfId="11086"/>
    <cellStyle name="Обычный 10 4 7 3 3" xfId="11087"/>
    <cellStyle name="Обычный 10 4 7 4" xfId="11088"/>
    <cellStyle name="Обычный 10 4 7 4 2" xfId="11089"/>
    <cellStyle name="Обычный 10 4 7 4 3" xfId="11090"/>
    <cellStyle name="Обычный 10 4 7 5" xfId="11091"/>
    <cellStyle name="Обычный 10 4 7 5 2" xfId="11092"/>
    <cellStyle name="Обычный 10 4 7 5 3" xfId="11093"/>
    <cellStyle name="Обычный 10 4 7 6" xfId="11094"/>
    <cellStyle name="Обычный 10 4 7 6 2" xfId="11095"/>
    <cellStyle name="Обычный 10 4 7 6 3" xfId="11096"/>
    <cellStyle name="Обычный 10 4 7 7" xfId="11097"/>
    <cellStyle name="Обычный 10 4 7 7 2" xfId="11098"/>
    <cellStyle name="Обычный 10 4 7 7 3" xfId="11099"/>
    <cellStyle name="Обычный 10 4 7 8" xfId="11100"/>
    <cellStyle name="Обычный 10 4 7 9" xfId="11101"/>
    <cellStyle name="Обычный 10 4 8" xfId="11102"/>
    <cellStyle name="Обычный 10 4 8 10" xfId="11103"/>
    <cellStyle name="Обычный 10 4 8 11" xfId="11104"/>
    <cellStyle name="Обычный 10 4 8 12" xfId="11105"/>
    <cellStyle name="Обычный 10 4 8 13" xfId="11106"/>
    <cellStyle name="Обычный 10 4 8 2" xfId="11107"/>
    <cellStyle name="Обычный 10 4 8 2 2" xfId="11108"/>
    <cellStyle name="Обычный 10 4 8 2 3" xfId="11109"/>
    <cellStyle name="Обычный 10 4 8 3" xfId="11110"/>
    <cellStyle name="Обычный 10 4 8 3 2" xfId="11111"/>
    <cellStyle name="Обычный 10 4 8 3 3" xfId="11112"/>
    <cellStyle name="Обычный 10 4 8 4" xfId="11113"/>
    <cellStyle name="Обычный 10 4 8 4 2" xfId="11114"/>
    <cellStyle name="Обычный 10 4 8 4 3" xfId="11115"/>
    <cellStyle name="Обычный 10 4 8 5" xfId="11116"/>
    <cellStyle name="Обычный 10 4 8 5 2" xfId="11117"/>
    <cellStyle name="Обычный 10 4 8 5 3" xfId="11118"/>
    <cellStyle name="Обычный 10 4 8 6" xfId="11119"/>
    <cellStyle name="Обычный 10 4 8 6 2" xfId="11120"/>
    <cellStyle name="Обычный 10 4 8 6 3" xfId="11121"/>
    <cellStyle name="Обычный 10 4 8 7" xfId="11122"/>
    <cellStyle name="Обычный 10 4 8 7 2" xfId="11123"/>
    <cellStyle name="Обычный 10 4 8 7 3" xfId="11124"/>
    <cellStyle name="Обычный 10 4 8 8" xfId="11125"/>
    <cellStyle name="Обычный 10 4 8 9" xfId="11126"/>
    <cellStyle name="Обычный 10 4 9" xfId="11127"/>
    <cellStyle name="Обычный 10 4 9 10" xfId="11128"/>
    <cellStyle name="Обычный 10 4 9 11" xfId="11129"/>
    <cellStyle name="Обычный 10 4 9 12" xfId="11130"/>
    <cellStyle name="Обычный 10 4 9 13" xfId="11131"/>
    <cellStyle name="Обычный 10 4 9 2" xfId="11132"/>
    <cellStyle name="Обычный 10 4 9 2 2" xfId="11133"/>
    <cellStyle name="Обычный 10 4 9 2 3" xfId="11134"/>
    <cellStyle name="Обычный 10 4 9 3" xfId="11135"/>
    <cellStyle name="Обычный 10 4 9 3 2" xfId="11136"/>
    <cellStyle name="Обычный 10 4 9 3 3" xfId="11137"/>
    <cellStyle name="Обычный 10 4 9 4" xfId="11138"/>
    <cellStyle name="Обычный 10 4 9 4 2" xfId="11139"/>
    <cellStyle name="Обычный 10 4 9 4 3" xfId="11140"/>
    <cellStyle name="Обычный 10 4 9 5" xfId="11141"/>
    <cellStyle name="Обычный 10 4 9 5 2" xfId="11142"/>
    <cellStyle name="Обычный 10 4 9 5 3" xfId="11143"/>
    <cellStyle name="Обычный 10 4 9 6" xfId="11144"/>
    <cellStyle name="Обычный 10 4 9 6 2" xfId="11145"/>
    <cellStyle name="Обычный 10 4 9 6 3" xfId="11146"/>
    <cellStyle name="Обычный 10 4 9 7" xfId="11147"/>
    <cellStyle name="Обычный 10 4 9 7 2" xfId="11148"/>
    <cellStyle name="Обычный 10 4 9 7 3" xfId="11149"/>
    <cellStyle name="Обычный 10 4 9 8" xfId="11150"/>
    <cellStyle name="Обычный 10 4 9 9" xfId="11151"/>
    <cellStyle name="Обычный 10 40" xfId="11152"/>
    <cellStyle name="Обычный 10 41" xfId="11153"/>
    <cellStyle name="Обычный 10 42" xfId="11154"/>
    <cellStyle name="Обычный 10 43" xfId="11155"/>
    <cellStyle name="Обычный 10 44" xfId="11156"/>
    <cellStyle name="Обычный 10 45" xfId="11157"/>
    <cellStyle name="Обычный 10 5" xfId="11158"/>
    <cellStyle name="Обычный 10 5 10" xfId="11159"/>
    <cellStyle name="Обычный 10 5 11" xfId="11160"/>
    <cellStyle name="Обычный 10 5 12" xfId="11161"/>
    <cellStyle name="Обычный 10 5 13" xfId="11162"/>
    <cellStyle name="Обычный 10 5 14" xfId="11163"/>
    <cellStyle name="Обычный 10 5 15" xfId="11164"/>
    <cellStyle name="Обычный 10 5 2" xfId="11165"/>
    <cellStyle name="Обычный 10 5 2 10" xfId="11166"/>
    <cellStyle name="Обычный 10 5 2 11" xfId="11167"/>
    <cellStyle name="Обычный 10 5 2 12" xfId="11168"/>
    <cellStyle name="Обычный 10 5 2 13" xfId="11169"/>
    <cellStyle name="Обычный 10 5 2 14" xfId="11170"/>
    <cellStyle name="Обычный 10 5 2 2" xfId="11171"/>
    <cellStyle name="Обычный 10 5 2 2 10" xfId="11172"/>
    <cellStyle name="Обычный 10 5 2 2 11" xfId="11173"/>
    <cellStyle name="Обычный 10 5 2 2 12" xfId="11174"/>
    <cellStyle name="Обычный 10 5 2 2 13" xfId="11175"/>
    <cellStyle name="Обычный 10 5 2 2 2" xfId="11176"/>
    <cellStyle name="Обычный 10 5 2 2 2 2" xfId="11177"/>
    <cellStyle name="Обычный 10 5 2 2 2 3" xfId="11178"/>
    <cellStyle name="Обычный 10 5 2 2 3" xfId="11179"/>
    <cellStyle name="Обычный 10 5 2 2 3 2" xfId="11180"/>
    <cellStyle name="Обычный 10 5 2 2 3 3" xfId="11181"/>
    <cellStyle name="Обычный 10 5 2 2 4" xfId="11182"/>
    <cellStyle name="Обычный 10 5 2 2 4 2" xfId="11183"/>
    <cellStyle name="Обычный 10 5 2 2 4 3" xfId="11184"/>
    <cellStyle name="Обычный 10 5 2 2 5" xfId="11185"/>
    <cellStyle name="Обычный 10 5 2 2 5 2" xfId="11186"/>
    <cellStyle name="Обычный 10 5 2 2 5 3" xfId="11187"/>
    <cellStyle name="Обычный 10 5 2 2 6" xfId="11188"/>
    <cellStyle name="Обычный 10 5 2 2 6 2" xfId="11189"/>
    <cellStyle name="Обычный 10 5 2 2 6 3" xfId="11190"/>
    <cellStyle name="Обычный 10 5 2 2 7" xfId="11191"/>
    <cellStyle name="Обычный 10 5 2 2 7 2" xfId="11192"/>
    <cellStyle name="Обычный 10 5 2 2 7 3" xfId="11193"/>
    <cellStyle name="Обычный 10 5 2 2 8" xfId="11194"/>
    <cellStyle name="Обычный 10 5 2 2 9" xfId="11195"/>
    <cellStyle name="Обычный 10 5 2 3" xfId="11196"/>
    <cellStyle name="Обычный 10 5 2 3 2" xfId="11197"/>
    <cellStyle name="Обычный 10 5 2 3 3" xfId="11198"/>
    <cellStyle name="Обычный 10 5 2 4" xfId="11199"/>
    <cellStyle name="Обычный 10 5 2 4 2" xfId="11200"/>
    <cellStyle name="Обычный 10 5 2 4 3" xfId="11201"/>
    <cellStyle name="Обычный 10 5 2 5" xfId="11202"/>
    <cellStyle name="Обычный 10 5 2 5 2" xfId="11203"/>
    <cellStyle name="Обычный 10 5 2 5 3" xfId="11204"/>
    <cellStyle name="Обычный 10 5 2 6" xfId="11205"/>
    <cellStyle name="Обычный 10 5 2 6 2" xfId="11206"/>
    <cellStyle name="Обычный 10 5 2 6 3" xfId="11207"/>
    <cellStyle name="Обычный 10 5 2 7" xfId="11208"/>
    <cellStyle name="Обычный 10 5 2 7 2" xfId="11209"/>
    <cellStyle name="Обычный 10 5 2 7 3" xfId="11210"/>
    <cellStyle name="Обычный 10 5 2 8" xfId="11211"/>
    <cellStyle name="Обычный 10 5 2 8 2" xfId="11212"/>
    <cellStyle name="Обычный 10 5 2 8 3" xfId="11213"/>
    <cellStyle name="Обычный 10 5 2 9" xfId="11214"/>
    <cellStyle name="Обычный 10 5 3" xfId="11215"/>
    <cellStyle name="Обычный 10 5 3 10" xfId="11216"/>
    <cellStyle name="Обычный 10 5 3 11" xfId="11217"/>
    <cellStyle name="Обычный 10 5 3 12" xfId="11218"/>
    <cellStyle name="Обычный 10 5 3 13" xfId="11219"/>
    <cellStyle name="Обычный 10 5 3 2" xfId="11220"/>
    <cellStyle name="Обычный 10 5 3 2 2" xfId="11221"/>
    <cellStyle name="Обычный 10 5 3 2 3" xfId="11222"/>
    <cellStyle name="Обычный 10 5 3 3" xfId="11223"/>
    <cellStyle name="Обычный 10 5 3 3 2" xfId="11224"/>
    <cellStyle name="Обычный 10 5 3 3 3" xfId="11225"/>
    <cellStyle name="Обычный 10 5 3 4" xfId="11226"/>
    <cellStyle name="Обычный 10 5 3 4 2" xfId="11227"/>
    <cellStyle name="Обычный 10 5 3 4 3" xfId="11228"/>
    <cellStyle name="Обычный 10 5 3 5" xfId="11229"/>
    <cellStyle name="Обычный 10 5 3 5 2" xfId="11230"/>
    <cellStyle name="Обычный 10 5 3 5 3" xfId="11231"/>
    <cellStyle name="Обычный 10 5 3 6" xfId="11232"/>
    <cellStyle name="Обычный 10 5 3 6 2" xfId="11233"/>
    <cellStyle name="Обычный 10 5 3 6 3" xfId="11234"/>
    <cellStyle name="Обычный 10 5 3 7" xfId="11235"/>
    <cellStyle name="Обычный 10 5 3 7 2" xfId="11236"/>
    <cellStyle name="Обычный 10 5 3 7 3" xfId="11237"/>
    <cellStyle name="Обычный 10 5 3 8" xfId="11238"/>
    <cellStyle name="Обычный 10 5 3 9" xfId="11239"/>
    <cellStyle name="Обычный 10 5 4" xfId="11240"/>
    <cellStyle name="Обычный 10 5 4 2" xfId="11241"/>
    <cellStyle name="Обычный 10 5 4 3" xfId="11242"/>
    <cellStyle name="Обычный 10 5 5" xfId="11243"/>
    <cellStyle name="Обычный 10 5 5 2" xfId="11244"/>
    <cellStyle name="Обычный 10 5 5 3" xfId="11245"/>
    <cellStyle name="Обычный 10 5 6" xfId="11246"/>
    <cellStyle name="Обычный 10 5 6 2" xfId="11247"/>
    <cellStyle name="Обычный 10 5 6 3" xfId="11248"/>
    <cellStyle name="Обычный 10 5 7" xfId="11249"/>
    <cellStyle name="Обычный 10 5 7 2" xfId="11250"/>
    <cellStyle name="Обычный 10 5 7 3" xfId="11251"/>
    <cellStyle name="Обычный 10 5 8" xfId="11252"/>
    <cellStyle name="Обычный 10 5 8 2" xfId="11253"/>
    <cellStyle name="Обычный 10 5 8 3" xfId="11254"/>
    <cellStyle name="Обычный 10 5 9" xfId="11255"/>
    <cellStyle name="Обычный 10 5 9 2" xfId="11256"/>
    <cellStyle name="Обычный 10 5 9 3" xfId="11257"/>
    <cellStyle name="Обычный 10 6" xfId="11258"/>
    <cellStyle name="Обычный 10 6 10" xfId="11259"/>
    <cellStyle name="Обычный 10 6 11" xfId="11260"/>
    <cellStyle name="Обычный 10 6 12" xfId="11261"/>
    <cellStyle name="Обычный 10 6 13" xfId="11262"/>
    <cellStyle name="Обычный 10 6 14" xfId="11263"/>
    <cellStyle name="Обычный 10 6 15" xfId="11264"/>
    <cellStyle name="Обычный 10 6 2" xfId="11265"/>
    <cellStyle name="Обычный 10 6 2 10" xfId="11266"/>
    <cellStyle name="Обычный 10 6 2 11" xfId="11267"/>
    <cellStyle name="Обычный 10 6 2 12" xfId="11268"/>
    <cellStyle name="Обычный 10 6 2 13" xfId="11269"/>
    <cellStyle name="Обычный 10 6 2 14" xfId="11270"/>
    <cellStyle name="Обычный 10 6 2 2" xfId="11271"/>
    <cellStyle name="Обычный 10 6 2 2 10" xfId="11272"/>
    <cellStyle name="Обычный 10 6 2 2 11" xfId="11273"/>
    <cellStyle name="Обычный 10 6 2 2 12" xfId="11274"/>
    <cellStyle name="Обычный 10 6 2 2 13" xfId="11275"/>
    <cellStyle name="Обычный 10 6 2 2 2" xfId="11276"/>
    <cellStyle name="Обычный 10 6 2 2 2 2" xfId="11277"/>
    <cellStyle name="Обычный 10 6 2 2 2 3" xfId="11278"/>
    <cellStyle name="Обычный 10 6 2 2 3" xfId="11279"/>
    <cellStyle name="Обычный 10 6 2 2 3 2" xfId="11280"/>
    <cellStyle name="Обычный 10 6 2 2 3 3" xfId="11281"/>
    <cellStyle name="Обычный 10 6 2 2 4" xfId="11282"/>
    <cellStyle name="Обычный 10 6 2 2 4 2" xfId="11283"/>
    <cellStyle name="Обычный 10 6 2 2 4 3" xfId="11284"/>
    <cellStyle name="Обычный 10 6 2 2 5" xfId="11285"/>
    <cellStyle name="Обычный 10 6 2 2 5 2" xfId="11286"/>
    <cellStyle name="Обычный 10 6 2 2 5 3" xfId="11287"/>
    <cellStyle name="Обычный 10 6 2 2 6" xfId="11288"/>
    <cellStyle name="Обычный 10 6 2 2 6 2" xfId="11289"/>
    <cellStyle name="Обычный 10 6 2 2 6 3" xfId="11290"/>
    <cellStyle name="Обычный 10 6 2 2 7" xfId="11291"/>
    <cellStyle name="Обычный 10 6 2 2 7 2" xfId="11292"/>
    <cellStyle name="Обычный 10 6 2 2 7 3" xfId="11293"/>
    <cellStyle name="Обычный 10 6 2 2 8" xfId="11294"/>
    <cellStyle name="Обычный 10 6 2 2 9" xfId="11295"/>
    <cellStyle name="Обычный 10 6 2 3" xfId="11296"/>
    <cellStyle name="Обычный 10 6 2 3 2" xfId="11297"/>
    <cellStyle name="Обычный 10 6 2 3 3" xfId="11298"/>
    <cellStyle name="Обычный 10 6 2 4" xfId="11299"/>
    <cellStyle name="Обычный 10 6 2 4 2" xfId="11300"/>
    <cellStyle name="Обычный 10 6 2 4 3" xfId="11301"/>
    <cellStyle name="Обычный 10 6 2 5" xfId="11302"/>
    <cellStyle name="Обычный 10 6 2 5 2" xfId="11303"/>
    <cellStyle name="Обычный 10 6 2 5 3" xfId="11304"/>
    <cellStyle name="Обычный 10 6 2 6" xfId="11305"/>
    <cellStyle name="Обычный 10 6 2 6 2" xfId="11306"/>
    <cellStyle name="Обычный 10 6 2 6 3" xfId="11307"/>
    <cellStyle name="Обычный 10 6 2 7" xfId="11308"/>
    <cellStyle name="Обычный 10 6 2 7 2" xfId="11309"/>
    <cellStyle name="Обычный 10 6 2 7 3" xfId="11310"/>
    <cellStyle name="Обычный 10 6 2 8" xfId="11311"/>
    <cellStyle name="Обычный 10 6 2 8 2" xfId="11312"/>
    <cellStyle name="Обычный 10 6 2 8 3" xfId="11313"/>
    <cellStyle name="Обычный 10 6 2 9" xfId="11314"/>
    <cellStyle name="Обычный 10 6 3" xfId="11315"/>
    <cellStyle name="Обычный 10 6 3 10" xfId="11316"/>
    <cellStyle name="Обычный 10 6 3 11" xfId="11317"/>
    <cellStyle name="Обычный 10 6 3 12" xfId="11318"/>
    <cellStyle name="Обычный 10 6 3 13" xfId="11319"/>
    <cellStyle name="Обычный 10 6 3 2" xfId="11320"/>
    <cellStyle name="Обычный 10 6 3 2 2" xfId="11321"/>
    <cellStyle name="Обычный 10 6 3 2 3" xfId="11322"/>
    <cellStyle name="Обычный 10 6 3 3" xfId="11323"/>
    <cellStyle name="Обычный 10 6 3 3 2" xfId="11324"/>
    <cellStyle name="Обычный 10 6 3 3 3" xfId="11325"/>
    <cellStyle name="Обычный 10 6 3 4" xfId="11326"/>
    <cellStyle name="Обычный 10 6 3 4 2" xfId="11327"/>
    <cellStyle name="Обычный 10 6 3 4 3" xfId="11328"/>
    <cellStyle name="Обычный 10 6 3 5" xfId="11329"/>
    <cellStyle name="Обычный 10 6 3 5 2" xfId="11330"/>
    <cellStyle name="Обычный 10 6 3 5 3" xfId="11331"/>
    <cellStyle name="Обычный 10 6 3 6" xfId="11332"/>
    <cellStyle name="Обычный 10 6 3 6 2" xfId="11333"/>
    <cellStyle name="Обычный 10 6 3 6 3" xfId="11334"/>
    <cellStyle name="Обычный 10 6 3 7" xfId="11335"/>
    <cellStyle name="Обычный 10 6 3 7 2" xfId="11336"/>
    <cellStyle name="Обычный 10 6 3 7 3" xfId="11337"/>
    <cellStyle name="Обычный 10 6 3 8" xfId="11338"/>
    <cellStyle name="Обычный 10 6 3 9" xfId="11339"/>
    <cellStyle name="Обычный 10 6 4" xfId="11340"/>
    <cellStyle name="Обычный 10 6 4 2" xfId="11341"/>
    <cellStyle name="Обычный 10 6 4 3" xfId="11342"/>
    <cellStyle name="Обычный 10 6 5" xfId="11343"/>
    <cellStyle name="Обычный 10 6 5 2" xfId="11344"/>
    <cellStyle name="Обычный 10 6 5 3" xfId="11345"/>
    <cellStyle name="Обычный 10 6 6" xfId="11346"/>
    <cellStyle name="Обычный 10 6 6 2" xfId="11347"/>
    <cellStyle name="Обычный 10 6 6 3" xfId="11348"/>
    <cellStyle name="Обычный 10 6 7" xfId="11349"/>
    <cellStyle name="Обычный 10 6 7 2" xfId="11350"/>
    <cellStyle name="Обычный 10 6 7 3" xfId="11351"/>
    <cellStyle name="Обычный 10 6 8" xfId="11352"/>
    <cellStyle name="Обычный 10 6 8 2" xfId="11353"/>
    <cellStyle name="Обычный 10 6 8 3" xfId="11354"/>
    <cellStyle name="Обычный 10 6 9" xfId="11355"/>
    <cellStyle name="Обычный 10 6 9 2" xfId="11356"/>
    <cellStyle name="Обычный 10 6 9 3" xfId="11357"/>
    <cellStyle name="Обычный 10 7" xfId="11358"/>
    <cellStyle name="Обычный 10 7 10" xfId="11359"/>
    <cellStyle name="Обычный 10 7 11" xfId="11360"/>
    <cellStyle name="Обычный 10 7 12" xfId="11361"/>
    <cellStyle name="Обычный 10 7 13" xfId="11362"/>
    <cellStyle name="Обычный 10 7 14" xfId="11363"/>
    <cellStyle name="Обычный 10 7 2" xfId="11364"/>
    <cellStyle name="Обычный 10 7 2 10" xfId="11365"/>
    <cellStyle name="Обычный 10 7 2 11" xfId="11366"/>
    <cellStyle name="Обычный 10 7 2 12" xfId="11367"/>
    <cellStyle name="Обычный 10 7 2 13" xfId="11368"/>
    <cellStyle name="Обычный 10 7 2 2" xfId="11369"/>
    <cellStyle name="Обычный 10 7 2 2 2" xfId="11370"/>
    <cellStyle name="Обычный 10 7 2 2 3" xfId="11371"/>
    <cellStyle name="Обычный 10 7 2 3" xfId="11372"/>
    <cellStyle name="Обычный 10 7 2 3 2" xfId="11373"/>
    <cellStyle name="Обычный 10 7 2 3 3" xfId="11374"/>
    <cellStyle name="Обычный 10 7 2 4" xfId="11375"/>
    <cellStyle name="Обычный 10 7 2 4 2" xfId="11376"/>
    <cellStyle name="Обычный 10 7 2 4 3" xfId="11377"/>
    <cellStyle name="Обычный 10 7 2 5" xfId="11378"/>
    <cellStyle name="Обычный 10 7 2 5 2" xfId="11379"/>
    <cellStyle name="Обычный 10 7 2 5 3" xfId="11380"/>
    <cellStyle name="Обычный 10 7 2 6" xfId="11381"/>
    <cellStyle name="Обычный 10 7 2 6 2" xfId="11382"/>
    <cellStyle name="Обычный 10 7 2 6 3" xfId="11383"/>
    <cellStyle name="Обычный 10 7 2 7" xfId="11384"/>
    <cellStyle name="Обычный 10 7 2 7 2" xfId="11385"/>
    <cellStyle name="Обычный 10 7 2 7 3" xfId="11386"/>
    <cellStyle name="Обычный 10 7 2 8" xfId="11387"/>
    <cellStyle name="Обычный 10 7 2 9" xfId="11388"/>
    <cellStyle name="Обычный 10 7 3" xfId="11389"/>
    <cellStyle name="Обычный 10 7 3 2" xfId="11390"/>
    <cellStyle name="Обычный 10 7 3 3" xfId="11391"/>
    <cellStyle name="Обычный 10 7 4" xfId="11392"/>
    <cellStyle name="Обычный 10 7 4 2" xfId="11393"/>
    <cellStyle name="Обычный 10 7 4 3" xfId="11394"/>
    <cellStyle name="Обычный 10 7 5" xfId="11395"/>
    <cellStyle name="Обычный 10 7 5 2" xfId="11396"/>
    <cellStyle name="Обычный 10 7 5 3" xfId="11397"/>
    <cellStyle name="Обычный 10 7 6" xfId="11398"/>
    <cellStyle name="Обычный 10 7 6 2" xfId="11399"/>
    <cellStyle name="Обычный 10 7 6 3" xfId="11400"/>
    <cellStyle name="Обычный 10 7 7" xfId="11401"/>
    <cellStyle name="Обычный 10 7 7 2" xfId="11402"/>
    <cellStyle name="Обычный 10 7 7 3" xfId="11403"/>
    <cellStyle name="Обычный 10 7 8" xfId="11404"/>
    <cellStyle name="Обычный 10 7 8 2" xfId="11405"/>
    <cellStyle name="Обычный 10 7 8 3" xfId="11406"/>
    <cellStyle name="Обычный 10 7 9" xfId="11407"/>
    <cellStyle name="Обычный 10 8" xfId="11408"/>
    <cellStyle name="Обычный 10 8 10" xfId="11409"/>
    <cellStyle name="Обычный 10 8 11" xfId="11410"/>
    <cellStyle name="Обычный 10 8 12" xfId="11411"/>
    <cellStyle name="Обычный 10 8 13" xfId="11412"/>
    <cellStyle name="Обычный 10 8 2" xfId="11413"/>
    <cellStyle name="Обычный 10 8 2 2" xfId="11414"/>
    <cellStyle name="Обычный 10 8 2 3" xfId="11415"/>
    <cellStyle name="Обычный 10 8 3" xfId="11416"/>
    <cellStyle name="Обычный 10 8 3 2" xfId="11417"/>
    <cellStyle name="Обычный 10 8 3 3" xfId="11418"/>
    <cellStyle name="Обычный 10 8 4" xfId="11419"/>
    <cellStyle name="Обычный 10 8 4 2" xfId="11420"/>
    <cellStyle name="Обычный 10 8 4 3" xfId="11421"/>
    <cellStyle name="Обычный 10 8 5" xfId="11422"/>
    <cellStyle name="Обычный 10 8 5 2" xfId="11423"/>
    <cellStyle name="Обычный 10 8 5 3" xfId="11424"/>
    <cellStyle name="Обычный 10 8 6" xfId="11425"/>
    <cellStyle name="Обычный 10 8 6 2" xfId="11426"/>
    <cellStyle name="Обычный 10 8 6 3" xfId="11427"/>
    <cellStyle name="Обычный 10 8 7" xfId="11428"/>
    <cellStyle name="Обычный 10 8 7 2" xfId="11429"/>
    <cellStyle name="Обычный 10 8 7 3" xfId="11430"/>
    <cellStyle name="Обычный 10 8 8" xfId="11431"/>
    <cellStyle name="Обычный 10 8 9" xfId="11432"/>
    <cellStyle name="Обычный 10 9" xfId="11433"/>
    <cellStyle name="Обычный 10 9 10" xfId="11434"/>
    <cellStyle name="Обычный 10 9 11" xfId="11435"/>
    <cellStyle name="Обычный 10 9 12" xfId="11436"/>
    <cellStyle name="Обычный 10 9 13" xfId="11437"/>
    <cellStyle name="Обычный 10 9 2" xfId="11438"/>
    <cellStyle name="Обычный 10 9 2 2" xfId="11439"/>
    <cellStyle name="Обычный 10 9 2 3" xfId="11440"/>
    <cellStyle name="Обычный 10 9 3" xfId="11441"/>
    <cellStyle name="Обычный 10 9 3 2" xfId="11442"/>
    <cellStyle name="Обычный 10 9 3 3" xfId="11443"/>
    <cellStyle name="Обычный 10 9 4" xfId="11444"/>
    <cellStyle name="Обычный 10 9 4 2" xfId="11445"/>
    <cellStyle name="Обычный 10 9 4 3" xfId="11446"/>
    <cellStyle name="Обычный 10 9 5" xfId="11447"/>
    <cellStyle name="Обычный 10 9 5 2" xfId="11448"/>
    <cellStyle name="Обычный 10 9 5 3" xfId="11449"/>
    <cellStyle name="Обычный 10 9 6" xfId="11450"/>
    <cellStyle name="Обычный 10 9 6 2" xfId="11451"/>
    <cellStyle name="Обычный 10 9 6 3" xfId="11452"/>
    <cellStyle name="Обычный 10 9 7" xfId="11453"/>
    <cellStyle name="Обычный 10 9 7 2" xfId="11454"/>
    <cellStyle name="Обычный 10 9 7 3" xfId="11455"/>
    <cellStyle name="Обычный 10 9 8" xfId="11456"/>
    <cellStyle name="Обычный 10 9 9" xfId="11457"/>
    <cellStyle name="Обычный 11" xfId="11458"/>
    <cellStyle name="Обычный 11 10" xfId="11459"/>
    <cellStyle name="Обычный 11 10 10" xfId="11460"/>
    <cellStyle name="Обычный 11 10 11" xfId="11461"/>
    <cellStyle name="Обычный 11 10 12" xfId="11462"/>
    <cellStyle name="Обычный 11 10 13" xfId="11463"/>
    <cellStyle name="Обычный 11 10 2" xfId="11464"/>
    <cellStyle name="Обычный 11 10 2 2" xfId="11465"/>
    <cellStyle name="Обычный 11 10 2 3" xfId="11466"/>
    <cellStyle name="Обычный 11 10 3" xfId="11467"/>
    <cellStyle name="Обычный 11 10 3 2" xfId="11468"/>
    <cellStyle name="Обычный 11 10 3 3" xfId="11469"/>
    <cellStyle name="Обычный 11 10 4" xfId="11470"/>
    <cellStyle name="Обычный 11 10 4 2" xfId="11471"/>
    <cellStyle name="Обычный 11 10 4 3" xfId="11472"/>
    <cellStyle name="Обычный 11 10 5" xfId="11473"/>
    <cellStyle name="Обычный 11 10 5 2" xfId="11474"/>
    <cellStyle name="Обычный 11 10 5 3" xfId="11475"/>
    <cellStyle name="Обычный 11 10 6" xfId="11476"/>
    <cellStyle name="Обычный 11 10 6 2" xfId="11477"/>
    <cellStyle name="Обычный 11 10 6 3" xfId="11478"/>
    <cellStyle name="Обычный 11 10 7" xfId="11479"/>
    <cellStyle name="Обычный 11 10 7 2" xfId="11480"/>
    <cellStyle name="Обычный 11 10 7 3" xfId="11481"/>
    <cellStyle name="Обычный 11 10 8" xfId="11482"/>
    <cellStyle name="Обычный 11 10 9" xfId="11483"/>
    <cellStyle name="Обычный 11 11" xfId="11484"/>
    <cellStyle name="Обычный 11 11 10" xfId="11485"/>
    <cellStyle name="Обычный 11 11 11" xfId="11486"/>
    <cellStyle name="Обычный 11 11 12" xfId="11487"/>
    <cellStyle name="Обычный 11 11 13" xfId="11488"/>
    <cellStyle name="Обычный 11 11 2" xfId="11489"/>
    <cellStyle name="Обычный 11 11 2 2" xfId="11490"/>
    <cellStyle name="Обычный 11 11 2 3" xfId="11491"/>
    <cellStyle name="Обычный 11 11 3" xfId="11492"/>
    <cellStyle name="Обычный 11 11 3 2" xfId="11493"/>
    <cellStyle name="Обычный 11 11 3 3" xfId="11494"/>
    <cellStyle name="Обычный 11 11 4" xfId="11495"/>
    <cellStyle name="Обычный 11 11 4 2" xfId="11496"/>
    <cellStyle name="Обычный 11 11 4 3" xfId="11497"/>
    <cellStyle name="Обычный 11 11 5" xfId="11498"/>
    <cellStyle name="Обычный 11 11 5 2" xfId="11499"/>
    <cellStyle name="Обычный 11 11 5 3" xfId="11500"/>
    <cellStyle name="Обычный 11 11 6" xfId="11501"/>
    <cellStyle name="Обычный 11 11 6 2" xfId="11502"/>
    <cellStyle name="Обычный 11 11 6 3" xfId="11503"/>
    <cellStyle name="Обычный 11 11 7" xfId="11504"/>
    <cellStyle name="Обычный 11 11 7 2" xfId="11505"/>
    <cellStyle name="Обычный 11 11 7 3" xfId="11506"/>
    <cellStyle name="Обычный 11 11 8" xfId="11507"/>
    <cellStyle name="Обычный 11 11 9" xfId="11508"/>
    <cellStyle name="Обычный 11 12" xfId="11509"/>
    <cellStyle name="Обычный 11 12 2" xfId="11510"/>
    <cellStyle name="Обычный 11 12 2 2" xfId="11511"/>
    <cellStyle name="Обычный 11 12 2 3" xfId="11512"/>
    <cellStyle name="Обычный 11 12 3" xfId="11513"/>
    <cellStyle name="Обычный 11 12 3 2" xfId="11514"/>
    <cellStyle name="Обычный 11 12 3 3" xfId="11515"/>
    <cellStyle name="Обычный 11 12 4" xfId="11516"/>
    <cellStyle name="Обычный 11 12 5" xfId="11517"/>
    <cellStyle name="Обычный 11 13" xfId="11518"/>
    <cellStyle name="Обычный 11 13 10" xfId="11519"/>
    <cellStyle name="Обычный 11 13 11" xfId="11520"/>
    <cellStyle name="Обычный 11 13 12" xfId="11521"/>
    <cellStyle name="Обычный 11 13 13" xfId="11522"/>
    <cellStyle name="Обычный 11 13 2" xfId="11523"/>
    <cellStyle name="Обычный 11 13 2 2" xfId="11524"/>
    <cellStyle name="Обычный 11 13 2 3" xfId="11525"/>
    <cellStyle name="Обычный 11 13 3" xfId="11526"/>
    <cellStyle name="Обычный 11 13 3 2" xfId="11527"/>
    <cellStyle name="Обычный 11 13 3 3" xfId="11528"/>
    <cellStyle name="Обычный 11 13 4" xfId="11529"/>
    <cellStyle name="Обычный 11 13 4 2" xfId="11530"/>
    <cellStyle name="Обычный 11 13 4 3" xfId="11531"/>
    <cellStyle name="Обычный 11 13 5" xfId="11532"/>
    <cellStyle name="Обычный 11 13 5 2" xfId="11533"/>
    <cellStyle name="Обычный 11 13 5 3" xfId="11534"/>
    <cellStyle name="Обычный 11 13 6" xfId="11535"/>
    <cellStyle name="Обычный 11 13 6 2" xfId="11536"/>
    <cellStyle name="Обычный 11 13 6 3" xfId="11537"/>
    <cellStyle name="Обычный 11 13 7" xfId="11538"/>
    <cellStyle name="Обычный 11 13 7 2" xfId="11539"/>
    <cellStyle name="Обычный 11 13 7 3" xfId="11540"/>
    <cellStyle name="Обычный 11 13 8" xfId="11541"/>
    <cellStyle name="Обычный 11 13 9" xfId="11542"/>
    <cellStyle name="Обычный 11 14" xfId="11543"/>
    <cellStyle name="Обычный 11 14 2" xfId="11544"/>
    <cellStyle name="Обычный 11 14 2 2" xfId="11545"/>
    <cellStyle name="Обычный 11 14 2 3" xfId="11546"/>
    <cellStyle name="Обычный 11 14 3" xfId="11547"/>
    <cellStyle name="Обычный 11 14 3 2" xfId="11548"/>
    <cellStyle name="Обычный 11 14 3 3" xfId="11549"/>
    <cellStyle name="Обычный 11 14 4" xfId="11550"/>
    <cellStyle name="Обычный 11 14 5" xfId="11551"/>
    <cellStyle name="Обычный 11 15" xfId="11552"/>
    <cellStyle name="Обычный 11 15 2" xfId="11553"/>
    <cellStyle name="Обычный 11 15 3" xfId="11554"/>
    <cellStyle name="Обычный 11 15 4" xfId="11555"/>
    <cellStyle name="Обычный 11 15 5" xfId="11556"/>
    <cellStyle name="Обычный 11 15 6" xfId="11557"/>
    <cellStyle name="Обычный 11 16" xfId="11558"/>
    <cellStyle name="Обычный 11 16 2" xfId="11559"/>
    <cellStyle name="Обычный 11 16 3" xfId="11560"/>
    <cellStyle name="Обычный 11 17" xfId="11561"/>
    <cellStyle name="Обычный 11 17 2" xfId="11562"/>
    <cellStyle name="Обычный 11 17 3" xfId="11563"/>
    <cellStyle name="Обычный 11 18" xfId="11564"/>
    <cellStyle name="Обычный 11 18 2" xfId="11565"/>
    <cellStyle name="Обычный 11 18 3" xfId="11566"/>
    <cellStyle name="Обычный 11 19" xfId="11567"/>
    <cellStyle name="Обычный 11 19 2" xfId="11568"/>
    <cellStyle name="Обычный 11 19 3" xfId="11569"/>
    <cellStyle name="Обычный 11 2" xfId="11570"/>
    <cellStyle name="Обычный 11 2 10" xfId="11571"/>
    <cellStyle name="Обычный 11 2 10 10" xfId="11572"/>
    <cellStyle name="Обычный 11 2 10 11" xfId="11573"/>
    <cellStyle name="Обычный 11 2 10 12" xfId="11574"/>
    <cellStyle name="Обычный 11 2 10 13" xfId="11575"/>
    <cellStyle name="Обычный 11 2 10 2" xfId="11576"/>
    <cellStyle name="Обычный 11 2 10 2 2" xfId="11577"/>
    <cellStyle name="Обычный 11 2 10 2 3" xfId="11578"/>
    <cellStyle name="Обычный 11 2 10 3" xfId="11579"/>
    <cellStyle name="Обычный 11 2 10 3 2" xfId="11580"/>
    <cellStyle name="Обычный 11 2 10 3 3" xfId="11581"/>
    <cellStyle name="Обычный 11 2 10 4" xfId="11582"/>
    <cellStyle name="Обычный 11 2 10 4 2" xfId="11583"/>
    <cellStyle name="Обычный 11 2 10 4 3" xfId="11584"/>
    <cellStyle name="Обычный 11 2 10 5" xfId="11585"/>
    <cellStyle name="Обычный 11 2 10 5 2" xfId="11586"/>
    <cellStyle name="Обычный 11 2 10 5 3" xfId="11587"/>
    <cellStyle name="Обычный 11 2 10 6" xfId="11588"/>
    <cellStyle name="Обычный 11 2 10 6 2" xfId="11589"/>
    <cellStyle name="Обычный 11 2 10 6 3" xfId="11590"/>
    <cellStyle name="Обычный 11 2 10 7" xfId="11591"/>
    <cellStyle name="Обычный 11 2 10 7 2" xfId="11592"/>
    <cellStyle name="Обычный 11 2 10 7 3" xfId="11593"/>
    <cellStyle name="Обычный 11 2 10 8" xfId="11594"/>
    <cellStyle name="Обычный 11 2 10 9" xfId="11595"/>
    <cellStyle name="Обычный 11 2 11" xfId="11596"/>
    <cellStyle name="Обычный 11 2 11 2" xfId="11597"/>
    <cellStyle name="Обычный 11 2 11 2 2" xfId="11598"/>
    <cellStyle name="Обычный 11 2 11 2 3" xfId="11599"/>
    <cellStyle name="Обычный 11 2 11 3" xfId="11600"/>
    <cellStyle name="Обычный 11 2 11 3 2" xfId="11601"/>
    <cellStyle name="Обычный 11 2 11 3 3" xfId="11602"/>
    <cellStyle name="Обычный 11 2 11 4" xfId="11603"/>
    <cellStyle name="Обычный 11 2 11 5" xfId="11604"/>
    <cellStyle name="Обычный 11 2 12" xfId="11605"/>
    <cellStyle name="Обычный 11 2 12 10" xfId="11606"/>
    <cellStyle name="Обычный 11 2 12 11" xfId="11607"/>
    <cellStyle name="Обычный 11 2 12 12" xfId="11608"/>
    <cellStyle name="Обычный 11 2 12 13" xfId="11609"/>
    <cellStyle name="Обычный 11 2 12 2" xfId="11610"/>
    <cellStyle name="Обычный 11 2 12 2 2" xfId="11611"/>
    <cellStyle name="Обычный 11 2 12 2 3" xfId="11612"/>
    <cellStyle name="Обычный 11 2 12 3" xfId="11613"/>
    <cellStyle name="Обычный 11 2 12 3 2" xfId="11614"/>
    <cellStyle name="Обычный 11 2 12 3 3" xfId="11615"/>
    <cellStyle name="Обычный 11 2 12 4" xfId="11616"/>
    <cellStyle name="Обычный 11 2 12 4 2" xfId="11617"/>
    <cellStyle name="Обычный 11 2 12 4 3" xfId="11618"/>
    <cellStyle name="Обычный 11 2 12 5" xfId="11619"/>
    <cellStyle name="Обычный 11 2 12 5 2" xfId="11620"/>
    <cellStyle name="Обычный 11 2 12 5 3" xfId="11621"/>
    <cellStyle name="Обычный 11 2 12 6" xfId="11622"/>
    <cellStyle name="Обычный 11 2 12 6 2" xfId="11623"/>
    <cellStyle name="Обычный 11 2 12 6 3" xfId="11624"/>
    <cellStyle name="Обычный 11 2 12 7" xfId="11625"/>
    <cellStyle name="Обычный 11 2 12 7 2" xfId="11626"/>
    <cellStyle name="Обычный 11 2 12 7 3" xfId="11627"/>
    <cellStyle name="Обычный 11 2 12 8" xfId="11628"/>
    <cellStyle name="Обычный 11 2 12 9" xfId="11629"/>
    <cellStyle name="Обычный 11 2 13" xfId="11630"/>
    <cellStyle name="Обычный 11 2 13 2" xfId="11631"/>
    <cellStyle name="Обычный 11 2 13 2 2" xfId="11632"/>
    <cellStyle name="Обычный 11 2 13 2 3" xfId="11633"/>
    <cellStyle name="Обычный 11 2 13 3" xfId="11634"/>
    <cellStyle name="Обычный 11 2 13 3 2" xfId="11635"/>
    <cellStyle name="Обычный 11 2 13 3 3" xfId="11636"/>
    <cellStyle name="Обычный 11 2 13 4" xfId="11637"/>
    <cellStyle name="Обычный 11 2 13 5" xfId="11638"/>
    <cellStyle name="Обычный 11 2 14" xfId="11639"/>
    <cellStyle name="Обычный 11 2 14 2" xfId="11640"/>
    <cellStyle name="Обычный 11 2 14 3" xfId="11641"/>
    <cellStyle name="Обычный 11 2 14 4" xfId="11642"/>
    <cellStyle name="Обычный 11 2 14 5" xfId="11643"/>
    <cellStyle name="Обычный 11 2 14 6" xfId="11644"/>
    <cellStyle name="Обычный 11 2 15" xfId="11645"/>
    <cellStyle name="Обычный 11 2 15 2" xfId="11646"/>
    <cellStyle name="Обычный 11 2 15 3" xfId="11647"/>
    <cellStyle name="Обычный 11 2 16" xfId="11648"/>
    <cellStyle name="Обычный 11 2 16 2" xfId="11649"/>
    <cellStyle name="Обычный 11 2 16 3" xfId="11650"/>
    <cellStyle name="Обычный 11 2 17" xfId="11651"/>
    <cellStyle name="Обычный 11 2 17 2" xfId="11652"/>
    <cellStyle name="Обычный 11 2 17 3" xfId="11653"/>
    <cellStyle name="Обычный 11 2 18" xfId="11654"/>
    <cellStyle name="Обычный 11 2 18 2" xfId="11655"/>
    <cellStyle name="Обычный 11 2 18 3" xfId="11656"/>
    <cellStyle name="Обычный 11 2 19" xfId="11657"/>
    <cellStyle name="Обычный 11 2 19 2" xfId="11658"/>
    <cellStyle name="Обычный 11 2 19 3" xfId="11659"/>
    <cellStyle name="Обычный 11 2 2" xfId="11660"/>
    <cellStyle name="Обычный 11 2 2 10" xfId="11661"/>
    <cellStyle name="Обычный 11 2 2 10 2" xfId="11662"/>
    <cellStyle name="Обычный 11 2 2 10 2 2" xfId="11663"/>
    <cellStyle name="Обычный 11 2 2 10 2 3" xfId="11664"/>
    <cellStyle name="Обычный 11 2 2 10 3" xfId="11665"/>
    <cellStyle name="Обычный 11 2 2 10 3 2" xfId="11666"/>
    <cellStyle name="Обычный 11 2 2 10 3 3" xfId="11667"/>
    <cellStyle name="Обычный 11 2 2 10 4" xfId="11668"/>
    <cellStyle name="Обычный 11 2 2 10 5" xfId="11669"/>
    <cellStyle name="Обычный 11 2 2 11" xfId="11670"/>
    <cellStyle name="Обычный 11 2 2 11 10" xfId="11671"/>
    <cellStyle name="Обычный 11 2 2 11 11" xfId="11672"/>
    <cellStyle name="Обычный 11 2 2 11 12" xfId="11673"/>
    <cellStyle name="Обычный 11 2 2 11 13" xfId="11674"/>
    <cellStyle name="Обычный 11 2 2 11 2" xfId="11675"/>
    <cellStyle name="Обычный 11 2 2 11 2 2" xfId="11676"/>
    <cellStyle name="Обычный 11 2 2 11 2 3" xfId="11677"/>
    <cellStyle name="Обычный 11 2 2 11 3" xfId="11678"/>
    <cellStyle name="Обычный 11 2 2 11 3 2" xfId="11679"/>
    <cellStyle name="Обычный 11 2 2 11 3 3" xfId="11680"/>
    <cellStyle name="Обычный 11 2 2 11 4" xfId="11681"/>
    <cellStyle name="Обычный 11 2 2 11 4 2" xfId="11682"/>
    <cellStyle name="Обычный 11 2 2 11 4 3" xfId="11683"/>
    <cellStyle name="Обычный 11 2 2 11 5" xfId="11684"/>
    <cellStyle name="Обычный 11 2 2 11 5 2" xfId="11685"/>
    <cellStyle name="Обычный 11 2 2 11 5 3" xfId="11686"/>
    <cellStyle name="Обычный 11 2 2 11 6" xfId="11687"/>
    <cellStyle name="Обычный 11 2 2 11 6 2" xfId="11688"/>
    <cellStyle name="Обычный 11 2 2 11 6 3" xfId="11689"/>
    <cellStyle name="Обычный 11 2 2 11 7" xfId="11690"/>
    <cellStyle name="Обычный 11 2 2 11 7 2" xfId="11691"/>
    <cellStyle name="Обычный 11 2 2 11 7 3" xfId="11692"/>
    <cellStyle name="Обычный 11 2 2 11 8" xfId="11693"/>
    <cellStyle name="Обычный 11 2 2 11 9" xfId="11694"/>
    <cellStyle name="Обычный 11 2 2 12" xfId="11695"/>
    <cellStyle name="Обычный 11 2 2 12 2" xfId="11696"/>
    <cellStyle name="Обычный 11 2 2 12 2 2" xfId="11697"/>
    <cellStyle name="Обычный 11 2 2 12 2 3" xfId="11698"/>
    <cellStyle name="Обычный 11 2 2 12 3" xfId="11699"/>
    <cellStyle name="Обычный 11 2 2 12 3 2" xfId="11700"/>
    <cellStyle name="Обычный 11 2 2 12 3 3" xfId="11701"/>
    <cellStyle name="Обычный 11 2 2 12 4" xfId="11702"/>
    <cellStyle name="Обычный 11 2 2 12 5" xfId="11703"/>
    <cellStyle name="Обычный 11 2 2 13" xfId="11704"/>
    <cellStyle name="Обычный 11 2 2 13 2" xfId="11705"/>
    <cellStyle name="Обычный 11 2 2 13 3" xfId="11706"/>
    <cellStyle name="Обычный 11 2 2 13 4" xfId="11707"/>
    <cellStyle name="Обычный 11 2 2 13 5" xfId="11708"/>
    <cellStyle name="Обычный 11 2 2 13 6" xfId="11709"/>
    <cellStyle name="Обычный 11 2 2 14" xfId="11710"/>
    <cellStyle name="Обычный 11 2 2 14 2" xfId="11711"/>
    <cellStyle name="Обычный 11 2 2 14 3" xfId="11712"/>
    <cellStyle name="Обычный 11 2 2 15" xfId="11713"/>
    <cellStyle name="Обычный 11 2 2 15 2" xfId="11714"/>
    <cellStyle name="Обычный 11 2 2 15 3" xfId="11715"/>
    <cellStyle name="Обычный 11 2 2 16" xfId="11716"/>
    <cellStyle name="Обычный 11 2 2 16 2" xfId="11717"/>
    <cellStyle name="Обычный 11 2 2 16 3" xfId="11718"/>
    <cellStyle name="Обычный 11 2 2 17" xfId="11719"/>
    <cellStyle name="Обычный 11 2 2 17 2" xfId="11720"/>
    <cellStyle name="Обычный 11 2 2 17 3" xfId="11721"/>
    <cellStyle name="Обычный 11 2 2 18" xfId="11722"/>
    <cellStyle name="Обычный 11 2 2 18 2" xfId="11723"/>
    <cellStyle name="Обычный 11 2 2 18 3" xfId="11724"/>
    <cellStyle name="Обычный 11 2 2 19" xfId="11725"/>
    <cellStyle name="Обычный 11 2 2 19 2" xfId="11726"/>
    <cellStyle name="Обычный 11 2 2 19 3" xfId="11727"/>
    <cellStyle name="Обычный 11 2 2 2" xfId="11728"/>
    <cellStyle name="Обычный 11 2 2 2 10" xfId="11729"/>
    <cellStyle name="Обычный 11 2 2 2 11" xfId="11730"/>
    <cellStyle name="Обычный 11 2 2 2 12" xfId="11731"/>
    <cellStyle name="Обычный 11 2 2 2 13" xfId="11732"/>
    <cellStyle name="Обычный 11 2 2 2 14" xfId="11733"/>
    <cellStyle name="Обычный 11 2 2 2 15" xfId="11734"/>
    <cellStyle name="Обычный 11 2 2 2 2" xfId="11735"/>
    <cellStyle name="Обычный 11 2 2 2 2 10" xfId="11736"/>
    <cellStyle name="Обычный 11 2 2 2 2 11" xfId="11737"/>
    <cellStyle name="Обычный 11 2 2 2 2 12" xfId="11738"/>
    <cellStyle name="Обычный 11 2 2 2 2 13" xfId="11739"/>
    <cellStyle name="Обычный 11 2 2 2 2 14" xfId="11740"/>
    <cellStyle name="Обычный 11 2 2 2 2 2" xfId="11741"/>
    <cellStyle name="Обычный 11 2 2 2 2 2 10" xfId="11742"/>
    <cellStyle name="Обычный 11 2 2 2 2 2 11" xfId="11743"/>
    <cellStyle name="Обычный 11 2 2 2 2 2 12" xfId="11744"/>
    <cellStyle name="Обычный 11 2 2 2 2 2 13" xfId="11745"/>
    <cellStyle name="Обычный 11 2 2 2 2 2 2" xfId="11746"/>
    <cellStyle name="Обычный 11 2 2 2 2 2 2 2" xfId="11747"/>
    <cellStyle name="Обычный 11 2 2 2 2 2 2 3" xfId="11748"/>
    <cellStyle name="Обычный 11 2 2 2 2 2 3" xfId="11749"/>
    <cellStyle name="Обычный 11 2 2 2 2 2 3 2" xfId="11750"/>
    <cellStyle name="Обычный 11 2 2 2 2 2 3 3" xfId="11751"/>
    <cellStyle name="Обычный 11 2 2 2 2 2 4" xfId="11752"/>
    <cellStyle name="Обычный 11 2 2 2 2 2 4 2" xfId="11753"/>
    <cellStyle name="Обычный 11 2 2 2 2 2 4 3" xfId="11754"/>
    <cellStyle name="Обычный 11 2 2 2 2 2 5" xfId="11755"/>
    <cellStyle name="Обычный 11 2 2 2 2 2 5 2" xfId="11756"/>
    <cellStyle name="Обычный 11 2 2 2 2 2 5 3" xfId="11757"/>
    <cellStyle name="Обычный 11 2 2 2 2 2 6" xfId="11758"/>
    <cellStyle name="Обычный 11 2 2 2 2 2 6 2" xfId="11759"/>
    <cellStyle name="Обычный 11 2 2 2 2 2 6 3" xfId="11760"/>
    <cellStyle name="Обычный 11 2 2 2 2 2 7" xfId="11761"/>
    <cellStyle name="Обычный 11 2 2 2 2 2 7 2" xfId="11762"/>
    <cellStyle name="Обычный 11 2 2 2 2 2 7 3" xfId="11763"/>
    <cellStyle name="Обычный 11 2 2 2 2 2 8" xfId="11764"/>
    <cellStyle name="Обычный 11 2 2 2 2 2 9" xfId="11765"/>
    <cellStyle name="Обычный 11 2 2 2 2 3" xfId="11766"/>
    <cellStyle name="Обычный 11 2 2 2 2 3 2" xfId="11767"/>
    <cellStyle name="Обычный 11 2 2 2 2 3 3" xfId="11768"/>
    <cellStyle name="Обычный 11 2 2 2 2 4" xfId="11769"/>
    <cellStyle name="Обычный 11 2 2 2 2 4 2" xfId="11770"/>
    <cellStyle name="Обычный 11 2 2 2 2 4 3" xfId="11771"/>
    <cellStyle name="Обычный 11 2 2 2 2 5" xfId="11772"/>
    <cellStyle name="Обычный 11 2 2 2 2 5 2" xfId="11773"/>
    <cellStyle name="Обычный 11 2 2 2 2 5 3" xfId="11774"/>
    <cellStyle name="Обычный 11 2 2 2 2 6" xfId="11775"/>
    <cellStyle name="Обычный 11 2 2 2 2 6 2" xfId="11776"/>
    <cellStyle name="Обычный 11 2 2 2 2 6 3" xfId="11777"/>
    <cellStyle name="Обычный 11 2 2 2 2 7" xfId="11778"/>
    <cellStyle name="Обычный 11 2 2 2 2 7 2" xfId="11779"/>
    <cellStyle name="Обычный 11 2 2 2 2 7 3" xfId="11780"/>
    <cellStyle name="Обычный 11 2 2 2 2 8" xfId="11781"/>
    <cellStyle name="Обычный 11 2 2 2 2 8 2" xfId="11782"/>
    <cellStyle name="Обычный 11 2 2 2 2 8 3" xfId="11783"/>
    <cellStyle name="Обычный 11 2 2 2 2 9" xfId="11784"/>
    <cellStyle name="Обычный 11 2 2 2 3" xfId="11785"/>
    <cellStyle name="Обычный 11 2 2 2 3 10" xfId="11786"/>
    <cellStyle name="Обычный 11 2 2 2 3 11" xfId="11787"/>
    <cellStyle name="Обычный 11 2 2 2 3 12" xfId="11788"/>
    <cellStyle name="Обычный 11 2 2 2 3 13" xfId="11789"/>
    <cellStyle name="Обычный 11 2 2 2 3 2" xfId="11790"/>
    <cellStyle name="Обычный 11 2 2 2 3 2 2" xfId="11791"/>
    <cellStyle name="Обычный 11 2 2 2 3 2 3" xfId="11792"/>
    <cellStyle name="Обычный 11 2 2 2 3 3" xfId="11793"/>
    <cellStyle name="Обычный 11 2 2 2 3 3 2" xfId="11794"/>
    <cellStyle name="Обычный 11 2 2 2 3 3 3" xfId="11795"/>
    <cellStyle name="Обычный 11 2 2 2 3 4" xfId="11796"/>
    <cellStyle name="Обычный 11 2 2 2 3 4 2" xfId="11797"/>
    <cellStyle name="Обычный 11 2 2 2 3 4 3" xfId="11798"/>
    <cellStyle name="Обычный 11 2 2 2 3 5" xfId="11799"/>
    <cellStyle name="Обычный 11 2 2 2 3 5 2" xfId="11800"/>
    <cellStyle name="Обычный 11 2 2 2 3 5 3" xfId="11801"/>
    <cellStyle name="Обычный 11 2 2 2 3 6" xfId="11802"/>
    <cellStyle name="Обычный 11 2 2 2 3 6 2" xfId="11803"/>
    <cellStyle name="Обычный 11 2 2 2 3 6 3" xfId="11804"/>
    <cellStyle name="Обычный 11 2 2 2 3 7" xfId="11805"/>
    <cellStyle name="Обычный 11 2 2 2 3 7 2" xfId="11806"/>
    <cellStyle name="Обычный 11 2 2 2 3 7 3" xfId="11807"/>
    <cellStyle name="Обычный 11 2 2 2 3 8" xfId="11808"/>
    <cellStyle name="Обычный 11 2 2 2 3 9" xfId="11809"/>
    <cellStyle name="Обычный 11 2 2 2 4" xfId="11810"/>
    <cellStyle name="Обычный 11 2 2 2 4 2" xfId="11811"/>
    <cellStyle name="Обычный 11 2 2 2 4 3" xfId="11812"/>
    <cellStyle name="Обычный 11 2 2 2 5" xfId="11813"/>
    <cellStyle name="Обычный 11 2 2 2 5 2" xfId="11814"/>
    <cellStyle name="Обычный 11 2 2 2 5 3" xfId="11815"/>
    <cellStyle name="Обычный 11 2 2 2 6" xfId="11816"/>
    <cellStyle name="Обычный 11 2 2 2 6 2" xfId="11817"/>
    <cellStyle name="Обычный 11 2 2 2 6 3" xfId="11818"/>
    <cellStyle name="Обычный 11 2 2 2 7" xfId="11819"/>
    <cellStyle name="Обычный 11 2 2 2 7 2" xfId="11820"/>
    <cellStyle name="Обычный 11 2 2 2 7 3" xfId="11821"/>
    <cellStyle name="Обычный 11 2 2 2 8" xfId="11822"/>
    <cellStyle name="Обычный 11 2 2 2 8 2" xfId="11823"/>
    <cellStyle name="Обычный 11 2 2 2 8 3" xfId="11824"/>
    <cellStyle name="Обычный 11 2 2 2 9" xfId="11825"/>
    <cellStyle name="Обычный 11 2 2 2 9 2" xfId="11826"/>
    <cellStyle name="Обычный 11 2 2 2 9 3" xfId="11827"/>
    <cellStyle name="Обычный 11 2 2 20" xfId="11828"/>
    <cellStyle name="Обычный 11 2 2 20 2" xfId="11829"/>
    <cellStyle name="Обычный 11 2 2 21" xfId="11830"/>
    <cellStyle name="Обычный 11 2 2 22" xfId="11831"/>
    <cellStyle name="Обычный 11 2 2 23" xfId="11832"/>
    <cellStyle name="Обычный 11 2 2 24" xfId="11833"/>
    <cellStyle name="Обычный 11 2 2 25" xfId="11834"/>
    <cellStyle name="Обычный 11 2 2 26" xfId="11835"/>
    <cellStyle name="Обычный 11 2 2 27" xfId="11836"/>
    <cellStyle name="Обычный 11 2 2 28" xfId="11837"/>
    <cellStyle name="Обычный 11 2 2 29" xfId="11838"/>
    <cellStyle name="Обычный 11 2 2 3" xfId="11839"/>
    <cellStyle name="Обычный 11 2 2 3 10" xfId="11840"/>
    <cellStyle name="Обычный 11 2 2 3 11" xfId="11841"/>
    <cellStyle name="Обычный 11 2 2 3 12" xfId="11842"/>
    <cellStyle name="Обычный 11 2 2 3 13" xfId="11843"/>
    <cellStyle name="Обычный 11 2 2 3 14" xfId="11844"/>
    <cellStyle name="Обычный 11 2 2 3 15" xfId="11845"/>
    <cellStyle name="Обычный 11 2 2 3 2" xfId="11846"/>
    <cellStyle name="Обычный 11 2 2 3 2 10" xfId="11847"/>
    <cellStyle name="Обычный 11 2 2 3 2 11" xfId="11848"/>
    <cellStyle name="Обычный 11 2 2 3 2 12" xfId="11849"/>
    <cellStyle name="Обычный 11 2 2 3 2 13" xfId="11850"/>
    <cellStyle name="Обычный 11 2 2 3 2 14" xfId="11851"/>
    <cellStyle name="Обычный 11 2 2 3 2 2" xfId="11852"/>
    <cellStyle name="Обычный 11 2 2 3 2 2 10" xfId="11853"/>
    <cellStyle name="Обычный 11 2 2 3 2 2 11" xfId="11854"/>
    <cellStyle name="Обычный 11 2 2 3 2 2 12" xfId="11855"/>
    <cellStyle name="Обычный 11 2 2 3 2 2 13" xfId="11856"/>
    <cellStyle name="Обычный 11 2 2 3 2 2 2" xfId="11857"/>
    <cellStyle name="Обычный 11 2 2 3 2 2 2 2" xfId="11858"/>
    <cellStyle name="Обычный 11 2 2 3 2 2 2 3" xfId="11859"/>
    <cellStyle name="Обычный 11 2 2 3 2 2 3" xfId="11860"/>
    <cellStyle name="Обычный 11 2 2 3 2 2 3 2" xfId="11861"/>
    <cellStyle name="Обычный 11 2 2 3 2 2 3 3" xfId="11862"/>
    <cellStyle name="Обычный 11 2 2 3 2 2 4" xfId="11863"/>
    <cellStyle name="Обычный 11 2 2 3 2 2 4 2" xfId="11864"/>
    <cellStyle name="Обычный 11 2 2 3 2 2 4 3" xfId="11865"/>
    <cellStyle name="Обычный 11 2 2 3 2 2 5" xfId="11866"/>
    <cellStyle name="Обычный 11 2 2 3 2 2 5 2" xfId="11867"/>
    <cellStyle name="Обычный 11 2 2 3 2 2 5 3" xfId="11868"/>
    <cellStyle name="Обычный 11 2 2 3 2 2 6" xfId="11869"/>
    <cellStyle name="Обычный 11 2 2 3 2 2 6 2" xfId="11870"/>
    <cellStyle name="Обычный 11 2 2 3 2 2 6 3" xfId="11871"/>
    <cellStyle name="Обычный 11 2 2 3 2 2 7" xfId="11872"/>
    <cellStyle name="Обычный 11 2 2 3 2 2 7 2" xfId="11873"/>
    <cellStyle name="Обычный 11 2 2 3 2 2 7 3" xfId="11874"/>
    <cellStyle name="Обычный 11 2 2 3 2 2 8" xfId="11875"/>
    <cellStyle name="Обычный 11 2 2 3 2 2 9" xfId="11876"/>
    <cellStyle name="Обычный 11 2 2 3 2 3" xfId="11877"/>
    <cellStyle name="Обычный 11 2 2 3 2 3 2" xfId="11878"/>
    <cellStyle name="Обычный 11 2 2 3 2 3 3" xfId="11879"/>
    <cellStyle name="Обычный 11 2 2 3 2 4" xfId="11880"/>
    <cellStyle name="Обычный 11 2 2 3 2 4 2" xfId="11881"/>
    <cellStyle name="Обычный 11 2 2 3 2 4 3" xfId="11882"/>
    <cellStyle name="Обычный 11 2 2 3 2 5" xfId="11883"/>
    <cellStyle name="Обычный 11 2 2 3 2 5 2" xfId="11884"/>
    <cellStyle name="Обычный 11 2 2 3 2 5 3" xfId="11885"/>
    <cellStyle name="Обычный 11 2 2 3 2 6" xfId="11886"/>
    <cellStyle name="Обычный 11 2 2 3 2 6 2" xfId="11887"/>
    <cellStyle name="Обычный 11 2 2 3 2 6 3" xfId="11888"/>
    <cellStyle name="Обычный 11 2 2 3 2 7" xfId="11889"/>
    <cellStyle name="Обычный 11 2 2 3 2 7 2" xfId="11890"/>
    <cellStyle name="Обычный 11 2 2 3 2 7 3" xfId="11891"/>
    <cellStyle name="Обычный 11 2 2 3 2 8" xfId="11892"/>
    <cellStyle name="Обычный 11 2 2 3 2 8 2" xfId="11893"/>
    <cellStyle name="Обычный 11 2 2 3 2 8 3" xfId="11894"/>
    <cellStyle name="Обычный 11 2 2 3 2 9" xfId="11895"/>
    <cellStyle name="Обычный 11 2 2 3 3" xfId="11896"/>
    <cellStyle name="Обычный 11 2 2 3 3 10" xfId="11897"/>
    <cellStyle name="Обычный 11 2 2 3 3 11" xfId="11898"/>
    <cellStyle name="Обычный 11 2 2 3 3 12" xfId="11899"/>
    <cellStyle name="Обычный 11 2 2 3 3 13" xfId="11900"/>
    <cellStyle name="Обычный 11 2 2 3 3 2" xfId="11901"/>
    <cellStyle name="Обычный 11 2 2 3 3 2 2" xfId="11902"/>
    <cellStyle name="Обычный 11 2 2 3 3 2 3" xfId="11903"/>
    <cellStyle name="Обычный 11 2 2 3 3 3" xfId="11904"/>
    <cellStyle name="Обычный 11 2 2 3 3 3 2" xfId="11905"/>
    <cellStyle name="Обычный 11 2 2 3 3 3 3" xfId="11906"/>
    <cellStyle name="Обычный 11 2 2 3 3 4" xfId="11907"/>
    <cellStyle name="Обычный 11 2 2 3 3 4 2" xfId="11908"/>
    <cellStyle name="Обычный 11 2 2 3 3 4 3" xfId="11909"/>
    <cellStyle name="Обычный 11 2 2 3 3 5" xfId="11910"/>
    <cellStyle name="Обычный 11 2 2 3 3 5 2" xfId="11911"/>
    <cellStyle name="Обычный 11 2 2 3 3 5 3" xfId="11912"/>
    <cellStyle name="Обычный 11 2 2 3 3 6" xfId="11913"/>
    <cellStyle name="Обычный 11 2 2 3 3 6 2" xfId="11914"/>
    <cellStyle name="Обычный 11 2 2 3 3 6 3" xfId="11915"/>
    <cellStyle name="Обычный 11 2 2 3 3 7" xfId="11916"/>
    <cellStyle name="Обычный 11 2 2 3 3 7 2" xfId="11917"/>
    <cellStyle name="Обычный 11 2 2 3 3 7 3" xfId="11918"/>
    <cellStyle name="Обычный 11 2 2 3 3 8" xfId="11919"/>
    <cellStyle name="Обычный 11 2 2 3 3 9" xfId="11920"/>
    <cellStyle name="Обычный 11 2 2 3 4" xfId="11921"/>
    <cellStyle name="Обычный 11 2 2 3 4 2" xfId="11922"/>
    <cellStyle name="Обычный 11 2 2 3 4 3" xfId="11923"/>
    <cellStyle name="Обычный 11 2 2 3 5" xfId="11924"/>
    <cellStyle name="Обычный 11 2 2 3 5 2" xfId="11925"/>
    <cellStyle name="Обычный 11 2 2 3 5 3" xfId="11926"/>
    <cellStyle name="Обычный 11 2 2 3 6" xfId="11927"/>
    <cellStyle name="Обычный 11 2 2 3 6 2" xfId="11928"/>
    <cellStyle name="Обычный 11 2 2 3 6 3" xfId="11929"/>
    <cellStyle name="Обычный 11 2 2 3 7" xfId="11930"/>
    <cellStyle name="Обычный 11 2 2 3 7 2" xfId="11931"/>
    <cellStyle name="Обычный 11 2 2 3 7 3" xfId="11932"/>
    <cellStyle name="Обычный 11 2 2 3 8" xfId="11933"/>
    <cellStyle name="Обычный 11 2 2 3 8 2" xfId="11934"/>
    <cellStyle name="Обычный 11 2 2 3 8 3" xfId="11935"/>
    <cellStyle name="Обычный 11 2 2 3 9" xfId="11936"/>
    <cellStyle name="Обычный 11 2 2 3 9 2" xfId="11937"/>
    <cellStyle name="Обычный 11 2 2 3 9 3" xfId="11938"/>
    <cellStyle name="Обычный 11 2 2 30" xfId="11939"/>
    <cellStyle name="Обычный 11 2 2 31" xfId="11940"/>
    <cellStyle name="Обычный 11 2 2 32" xfId="11941"/>
    <cellStyle name="Обычный 11 2 2 33" xfId="11942"/>
    <cellStyle name="Обычный 11 2 2 34" xfId="11943"/>
    <cellStyle name="Обычный 11 2 2 35" xfId="11944"/>
    <cellStyle name="Обычный 11 2 2 36" xfId="11945"/>
    <cellStyle name="Обычный 11 2 2 37" xfId="11946"/>
    <cellStyle name="Обычный 11 2 2 38" xfId="11947"/>
    <cellStyle name="Обычный 11 2 2 39" xfId="11948"/>
    <cellStyle name="Обычный 11 2 2 4" xfId="11949"/>
    <cellStyle name="Обычный 11 2 2 4 10" xfId="11950"/>
    <cellStyle name="Обычный 11 2 2 4 11" xfId="11951"/>
    <cellStyle name="Обычный 11 2 2 4 12" xfId="11952"/>
    <cellStyle name="Обычный 11 2 2 4 13" xfId="11953"/>
    <cellStyle name="Обычный 11 2 2 4 14" xfId="11954"/>
    <cellStyle name="Обычный 11 2 2 4 2" xfId="11955"/>
    <cellStyle name="Обычный 11 2 2 4 2 10" xfId="11956"/>
    <cellStyle name="Обычный 11 2 2 4 2 11" xfId="11957"/>
    <cellStyle name="Обычный 11 2 2 4 2 12" xfId="11958"/>
    <cellStyle name="Обычный 11 2 2 4 2 13" xfId="11959"/>
    <cellStyle name="Обычный 11 2 2 4 2 2" xfId="11960"/>
    <cellStyle name="Обычный 11 2 2 4 2 2 2" xfId="11961"/>
    <cellStyle name="Обычный 11 2 2 4 2 2 3" xfId="11962"/>
    <cellStyle name="Обычный 11 2 2 4 2 3" xfId="11963"/>
    <cellStyle name="Обычный 11 2 2 4 2 3 2" xfId="11964"/>
    <cellStyle name="Обычный 11 2 2 4 2 3 3" xfId="11965"/>
    <cellStyle name="Обычный 11 2 2 4 2 4" xfId="11966"/>
    <cellStyle name="Обычный 11 2 2 4 2 4 2" xfId="11967"/>
    <cellStyle name="Обычный 11 2 2 4 2 4 3" xfId="11968"/>
    <cellStyle name="Обычный 11 2 2 4 2 5" xfId="11969"/>
    <cellStyle name="Обычный 11 2 2 4 2 5 2" xfId="11970"/>
    <cellStyle name="Обычный 11 2 2 4 2 5 3" xfId="11971"/>
    <cellStyle name="Обычный 11 2 2 4 2 6" xfId="11972"/>
    <cellStyle name="Обычный 11 2 2 4 2 6 2" xfId="11973"/>
    <cellStyle name="Обычный 11 2 2 4 2 6 3" xfId="11974"/>
    <cellStyle name="Обычный 11 2 2 4 2 7" xfId="11975"/>
    <cellStyle name="Обычный 11 2 2 4 2 7 2" xfId="11976"/>
    <cellStyle name="Обычный 11 2 2 4 2 7 3" xfId="11977"/>
    <cellStyle name="Обычный 11 2 2 4 2 8" xfId="11978"/>
    <cellStyle name="Обычный 11 2 2 4 2 9" xfId="11979"/>
    <cellStyle name="Обычный 11 2 2 4 3" xfId="11980"/>
    <cellStyle name="Обычный 11 2 2 4 3 2" xfId="11981"/>
    <cellStyle name="Обычный 11 2 2 4 3 3" xfId="11982"/>
    <cellStyle name="Обычный 11 2 2 4 4" xfId="11983"/>
    <cellStyle name="Обычный 11 2 2 4 4 2" xfId="11984"/>
    <cellStyle name="Обычный 11 2 2 4 4 3" xfId="11985"/>
    <cellStyle name="Обычный 11 2 2 4 5" xfId="11986"/>
    <cellStyle name="Обычный 11 2 2 4 5 2" xfId="11987"/>
    <cellStyle name="Обычный 11 2 2 4 5 3" xfId="11988"/>
    <cellStyle name="Обычный 11 2 2 4 6" xfId="11989"/>
    <cellStyle name="Обычный 11 2 2 4 6 2" xfId="11990"/>
    <cellStyle name="Обычный 11 2 2 4 6 3" xfId="11991"/>
    <cellStyle name="Обычный 11 2 2 4 7" xfId="11992"/>
    <cellStyle name="Обычный 11 2 2 4 7 2" xfId="11993"/>
    <cellStyle name="Обычный 11 2 2 4 7 3" xfId="11994"/>
    <cellStyle name="Обычный 11 2 2 4 8" xfId="11995"/>
    <cellStyle name="Обычный 11 2 2 4 8 2" xfId="11996"/>
    <cellStyle name="Обычный 11 2 2 4 8 3" xfId="11997"/>
    <cellStyle name="Обычный 11 2 2 4 9" xfId="11998"/>
    <cellStyle name="Обычный 11 2 2 40" xfId="11999"/>
    <cellStyle name="Обычный 11 2 2 41" xfId="12000"/>
    <cellStyle name="Обычный 11 2 2 42" xfId="12001"/>
    <cellStyle name="Обычный 11 2 2 43" xfId="12002"/>
    <cellStyle name="Обычный 11 2 2 5" xfId="12003"/>
    <cellStyle name="Обычный 11 2 2 5 10" xfId="12004"/>
    <cellStyle name="Обычный 11 2 2 5 11" xfId="12005"/>
    <cellStyle name="Обычный 11 2 2 5 12" xfId="12006"/>
    <cellStyle name="Обычный 11 2 2 5 13" xfId="12007"/>
    <cellStyle name="Обычный 11 2 2 5 2" xfId="12008"/>
    <cellStyle name="Обычный 11 2 2 5 2 2" xfId="12009"/>
    <cellStyle name="Обычный 11 2 2 5 2 3" xfId="12010"/>
    <cellStyle name="Обычный 11 2 2 5 3" xfId="12011"/>
    <cellStyle name="Обычный 11 2 2 5 3 2" xfId="12012"/>
    <cellStyle name="Обычный 11 2 2 5 3 3" xfId="12013"/>
    <cellStyle name="Обычный 11 2 2 5 4" xfId="12014"/>
    <cellStyle name="Обычный 11 2 2 5 4 2" xfId="12015"/>
    <cellStyle name="Обычный 11 2 2 5 4 3" xfId="12016"/>
    <cellStyle name="Обычный 11 2 2 5 5" xfId="12017"/>
    <cellStyle name="Обычный 11 2 2 5 5 2" xfId="12018"/>
    <cellStyle name="Обычный 11 2 2 5 5 3" xfId="12019"/>
    <cellStyle name="Обычный 11 2 2 5 6" xfId="12020"/>
    <cellStyle name="Обычный 11 2 2 5 6 2" xfId="12021"/>
    <cellStyle name="Обычный 11 2 2 5 6 3" xfId="12022"/>
    <cellStyle name="Обычный 11 2 2 5 7" xfId="12023"/>
    <cellStyle name="Обычный 11 2 2 5 7 2" xfId="12024"/>
    <cellStyle name="Обычный 11 2 2 5 7 3" xfId="12025"/>
    <cellStyle name="Обычный 11 2 2 5 8" xfId="12026"/>
    <cellStyle name="Обычный 11 2 2 5 9" xfId="12027"/>
    <cellStyle name="Обычный 11 2 2 6" xfId="12028"/>
    <cellStyle name="Обычный 11 2 2 6 10" xfId="12029"/>
    <cellStyle name="Обычный 11 2 2 6 11" xfId="12030"/>
    <cellStyle name="Обычный 11 2 2 6 12" xfId="12031"/>
    <cellStyle name="Обычный 11 2 2 6 13" xfId="12032"/>
    <cellStyle name="Обычный 11 2 2 6 2" xfId="12033"/>
    <cellStyle name="Обычный 11 2 2 6 2 2" xfId="12034"/>
    <cellStyle name="Обычный 11 2 2 6 2 3" xfId="12035"/>
    <cellStyle name="Обычный 11 2 2 6 3" xfId="12036"/>
    <cellStyle name="Обычный 11 2 2 6 3 2" xfId="12037"/>
    <cellStyle name="Обычный 11 2 2 6 3 3" xfId="12038"/>
    <cellStyle name="Обычный 11 2 2 6 4" xfId="12039"/>
    <cellStyle name="Обычный 11 2 2 6 4 2" xfId="12040"/>
    <cellStyle name="Обычный 11 2 2 6 4 3" xfId="12041"/>
    <cellStyle name="Обычный 11 2 2 6 5" xfId="12042"/>
    <cellStyle name="Обычный 11 2 2 6 5 2" xfId="12043"/>
    <cellStyle name="Обычный 11 2 2 6 5 3" xfId="12044"/>
    <cellStyle name="Обычный 11 2 2 6 6" xfId="12045"/>
    <cellStyle name="Обычный 11 2 2 6 6 2" xfId="12046"/>
    <cellStyle name="Обычный 11 2 2 6 6 3" xfId="12047"/>
    <cellStyle name="Обычный 11 2 2 6 7" xfId="12048"/>
    <cellStyle name="Обычный 11 2 2 6 7 2" xfId="12049"/>
    <cellStyle name="Обычный 11 2 2 6 7 3" xfId="12050"/>
    <cellStyle name="Обычный 11 2 2 6 8" xfId="12051"/>
    <cellStyle name="Обычный 11 2 2 6 9" xfId="12052"/>
    <cellStyle name="Обычный 11 2 2 7" xfId="12053"/>
    <cellStyle name="Обычный 11 2 2 7 10" xfId="12054"/>
    <cellStyle name="Обычный 11 2 2 7 11" xfId="12055"/>
    <cellStyle name="Обычный 11 2 2 7 12" xfId="12056"/>
    <cellStyle name="Обычный 11 2 2 7 13" xfId="12057"/>
    <cellStyle name="Обычный 11 2 2 7 2" xfId="12058"/>
    <cellStyle name="Обычный 11 2 2 7 2 2" xfId="12059"/>
    <cellStyle name="Обычный 11 2 2 7 2 3" xfId="12060"/>
    <cellStyle name="Обычный 11 2 2 7 3" xfId="12061"/>
    <cellStyle name="Обычный 11 2 2 7 3 2" xfId="12062"/>
    <cellStyle name="Обычный 11 2 2 7 3 3" xfId="12063"/>
    <cellStyle name="Обычный 11 2 2 7 4" xfId="12064"/>
    <cellStyle name="Обычный 11 2 2 7 4 2" xfId="12065"/>
    <cellStyle name="Обычный 11 2 2 7 4 3" xfId="12066"/>
    <cellStyle name="Обычный 11 2 2 7 5" xfId="12067"/>
    <cellStyle name="Обычный 11 2 2 7 5 2" xfId="12068"/>
    <cellStyle name="Обычный 11 2 2 7 5 3" xfId="12069"/>
    <cellStyle name="Обычный 11 2 2 7 6" xfId="12070"/>
    <cellStyle name="Обычный 11 2 2 7 6 2" xfId="12071"/>
    <cellStyle name="Обычный 11 2 2 7 6 3" xfId="12072"/>
    <cellStyle name="Обычный 11 2 2 7 7" xfId="12073"/>
    <cellStyle name="Обычный 11 2 2 7 7 2" xfId="12074"/>
    <cellStyle name="Обычный 11 2 2 7 7 3" xfId="12075"/>
    <cellStyle name="Обычный 11 2 2 7 8" xfId="12076"/>
    <cellStyle name="Обычный 11 2 2 7 9" xfId="12077"/>
    <cellStyle name="Обычный 11 2 2 8" xfId="12078"/>
    <cellStyle name="Обычный 11 2 2 8 10" xfId="12079"/>
    <cellStyle name="Обычный 11 2 2 8 11" xfId="12080"/>
    <cellStyle name="Обычный 11 2 2 8 12" xfId="12081"/>
    <cellStyle name="Обычный 11 2 2 8 13" xfId="12082"/>
    <cellStyle name="Обычный 11 2 2 8 2" xfId="12083"/>
    <cellStyle name="Обычный 11 2 2 8 2 2" xfId="12084"/>
    <cellStyle name="Обычный 11 2 2 8 2 3" xfId="12085"/>
    <cellStyle name="Обычный 11 2 2 8 3" xfId="12086"/>
    <cellStyle name="Обычный 11 2 2 8 3 2" xfId="12087"/>
    <cellStyle name="Обычный 11 2 2 8 3 3" xfId="12088"/>
    <cellStyle name="Обычный 11 2 2 8 4" xfId="12089"/>
    <cellStyle name="Обычный 11 2 2 8 4 2" xfId="12090"/>
    <cellStyle name="Обычный 11 2 2 8 4 3" xfId="12091"/>
    <cellStyle name="Обычный 11 2 2 8 5" xfId="12092"/>
    <cellStyle name="Обычный 11 2 2 8 5 2" xfId="12093"/>
    <cellStyle name="Обычный 11 2 2 8 5 3" xfId="12094"/>
    <cellStyle name="Обычный 11 2 2 8 6" xfId="12095"/>
    <cellStyle name="Обычный 11 2 2 8 6 2" xfId="12096"/>
    <cellStyle name="Обычный 11 2 2 8 6 3" xfId="12097"/>
    <cellStyle name="Обычный 11 2 2 8 7" xfId="12098"/>
    <cellStyle name="Обычный 11 2 2 8 7 2" xfId="12099"/>
    <cellStyle name="Обычный 11 2 2 8 7 3" xfId="12100"/>
    <cellStyle name="Обычный 11 2 2 8 8" xfId="12101"/>
    <cellStyle name="Обычный 11 2 2 8 9" xfId="12102"/>
    <cellStyle name="Обычный 11 2 2 9" xfId="12103"/>
    <cellStyle name="Обычный 11 2 2 9 10" xfId="12104"/>
    <cellStyle name="Обычный 11 2 2 9 11" xfId="12105"/>
    <cellStyle name="Обычный 11 2 2 9 12" xfId="12106"/>
    <cellStyle name="Обычный 11 2 2 9 13" xfId="12107"/>
    <cellStyle name="Обычный 11 2 2 9 2" xfId="12108"/>
    <cellStyle name="Обычный 11 2 2 9 2 2" xfId="12109"/>
    <cellStyle name="Обычный 11 2 2 9 2 3" xfId="12110"/>
    <cellStyle name="Обычный 11 2 2 9 3" xfId="12111"/>
    <cellStyle name="Обычный 11 2 2 9 3 2" xfId="12112"/>
    <cellStyle name="Обычный 11 2 2 9 3 3" xfId="12113"/>
    <cellStyle name="Обычный 11 2 2 9 4" xfId="12114"/>
    <cellStyle name="Обычный 11 2 2 9 4 2" xfId="12115"/>
    <cellStyle name="Обычный 11 2 2 9 4 3" xfId="12116"/>
    <cellStyle name="Обычный 11 2 2 9 5" xfId="12117"/>
    <cellStyle name="Обычный 11 2 2 9 5 2" xfId="12118"/>
    <cellStyle name="Обычный 11 2 2 9 5 3" xfId="12119"/>
    <cellStyle name="Обычный 11 2 2 9 6" xfId="12120"/>
    <cellStyle name="Обычный 11 2 2 9 6 2" xfId="12121"/>
    <cellStyle name="Обычный 11 2 2 9 6 3" xfId="12122"/>
    <cellStyle name="Обычный 11 2 2 9 7" xfId="12123"/>
    <cellStyle name="Обычный 11 2 2 9 7 2" xfId="12124"/>
    <cellStyle name="Обычный 11 2 2 9 7 3" xfId="12125"/>
    <cellStyle name="Обычный 11 2 2 9 8" xfId="12126"/>
    <cellStyle name="Обычный 11 2 2 9 9" xfId="12127"/>
    <cellStyle name="Обычный 11 2 20" xfId="12128"/>
    <cellStyle name="Обычный 11 2 20 2" xfId="12129"/>
    <cellStyle name="Обычный 11 2 20 3" xfId="12130"/>
    <cellStyle name="Обычный 11 2 21" xfId="12131"/>
    <cellStyle name="Обычный 11 2 21 2" xfId="12132"/>
    <cellStyle name="Обычный 11 2 22" xfId="12133"/>
    <cellStyle name="Обычный 11 2 23" xfId="12134"/>
    <cellStyle name="Обычный 11 2 24" xfId="12135"/>
    <cellStyle name="Обычный 11 2 25" xfId="12136"/>
    <cellStyle name="Обычный 11 2 26" xfId="12137"/>
    <cellStyle name="Обычный 11 2 27" xfId="12138"/>
    <cellStyle name="Обычный 11 2 28" xfId="12139"/>
    <cellStyle name="Обычный 11 2 29" xfId="12140"/>
    <cellStyle name="Обычный 11 2 3" xfId="12141"/>
    <cellStyle name="Обычный 11 2 3 10" xfId="12142"/>
    <cellStyle name="Обычный 11 2 3 11" xfId="12143"/>
    <cellStyle name="Обычный 11 2 3 12" xfId="12144"/>
    <cellStyle name="Обычный 11 2 3 13" xfId="12145"/>
    <cellStyle name="Обычный 11 2 3 14" xfId="12146"/>
    <cellStyle name="Обычный 11 2 3 15" xfId="12147"/>
    <cellStyle name="Обычный 11 2 3 2" xfId="12148"/>
    <cellStyle name="Обычный 11 2 3 2 10" xfId="12149"/>
    <cellStyle name="Обычный 11 2 3 2 11" xfId="12150"/>
    <cellStyle name="Обычный 11 2 3 2 12" xfId="12151"/>
    <cellStyle name="Обычный 11 2 3 2 13" xfId="12152"/>
    <cellStyle name="Обычный 11 2 3 2 14" xfId="12153"/>
    <cellStyle name="Обычный 11 2 3 2 2" xfId="12154"/>
    <cellStyle name="Обычный 11 2 3 2 2 10" xfId="12155"/>
    <cellStyle name="Обычный 11 2 3 2 2 11" xfId="12156"/>
    <cellStyle name="Обычный 11 2 3 2 2 12" xfId="12157"/>
    <cellStyle name="Обычный 11 2 3 2 2 13" xfId="12158"/>
    <cellStyle name="Обычный 11 2 3 2 2 2" xfId="12159"/>
    <cellStyle name="Обычный 11 2 3 2 2 2 2" xfId="12160"/>
    <cellStyle name="Обычный 11 2 3 2 2 2 3" xfId="12161"/>
    <cellStyle name="Обычный 11 2 3 2 2 3" xfId="12162"/>
    <cellStyle name="Обычный 11 2 3 2 2 3 2" xfId="12163"/>
    <cellStyle name="Обычный 11 2 3 2 2 3 3" xfId="12164"/>
    <cellStyle name="Обычный 11 2 3 2 2 4" xfId="12165"/>
    <cellStyle name="Обычный 11 2 3 2 2 4 2" xfId="12166"/>
    <cellStyle name="Обычный 11 2 3 2 2 4 3" xfId="12167"/>
    <cellStyle name="Обычный 11 2 3 2 2 5" xfId="12168"/>
    <cellStyle name="Обычный 11 2 3 2 2 5 2" xfId="12169"/>
    <cellStyle name="Обычный 11 2 3 2 2 5 3" xfId="12170"/>
    <cellStyle name="Обычный 11 2 3 2 2 6" xfId="12171"/>
    <cellStyle name="Обычный 11 2 3 2 2 6 2" xfId="12172"/>
    <cellStyle name="Обычный 11 2 3 2 2 6 3" xfId="12173"/>
    <cellStyle name="Обычный 11 2 3 2 2 7" xfId="12174"/>
    <cellStyle name="Обычный 11 2 3 2 2 7 2" xfId="12175"/>
    <cellStyle name="Обычный 11 2 3 2 2 7 3" xfId="12176"/>
    <cellStyle name="Обычный 11 2 3 2 2 8" xfId="12177"/>
    <cellStyle name="Обычный 11 2 3 2 2 9" xfId="12178"/>
    <cellStyle name="Обычный 11 2 3 2 3" xfId="12179"/>
    <cellStyle name="Обычный 11 2 3 2 3 2" xfId="12180"/>
    <cellStyle name="Обычный 11 2 3 2 3 3" xfId="12181"/>
    <cellStyle name="Обычный 11 2 3 2 4" xfId="12182"/>
    <cellStyle name="Обычный 11 2 3 2 4 2" xfId="12183"/>
    <cellStyle name="Обычный 11 2 3 2 4 3" xfId="12184"/>
    <cellStyle name="Обычный 11 2 3 2 5" xfId="12185"/>
    <cellStyle name="Обычный 11 2 3 2 5 2" xfId="12186"/>
    <cellStyle name="Обычный 11 2 3 2 5 3" xfId="12187"/>
    <cellStyle name="Обычный 11 2 3 2 6" xfId="12188"/>
    <cellStyle name="Обычный 11 2 3 2 6 2" xfId="12189"/>
    <cellStyle name="Обычный 11 2 3 2 6 3" xfId="12190"/>
    <cellStyle name="Обычный 11 2 3 2 7" xfId="12191"/>
    <cellStyle name="Обычный 11 2 3 2 7 2" xfId="12192"/>
    <cellStyle name="Обычный 11 2 3 2 7 3" xfId="12193"/>
    <cellStyle name="Обычный 11 2 3 2 8" xfId="12194"/>
    <cellStyle name="Обычный 11 2 3 2 8 2" xfId="12195"/>
    <cellStyle name="Обычный 11 2 3 2 8 3" xfId="12196"/>
    <cellStyle name="Обычный 11 2 3 2 9" xfId="12197"/>
    <cellStyle name="Обычный 11 2 3 3" xfId="12198"/>
    <cellStyle name="Обычный 11 2 3 3 10" xfId="12199"/>
    <cellStyle name="Обычный 11 2 3 3 11" xfId="12200"/>
    <cellStyle name="Обычный 11 2 3 3 12" xfId="12201"/>
    <cellStyle name="Обычный 11 2 3 3 13" xfId="12202"/>
    <cellStyle name="Обычный 11 2 3 3 2" xfId="12203"/>
    <cellStyle name="Обычный 11 2 3 3 2 2" xfId="12204"/>
    <cellStyle name="Обычный 11 2 3 3 2 3" xfId="12205"/>
    <cellStyle name="Обычный 11 2 3 3 3" xfId="12206"/>
    <cellStyle name="Обычный 11 2 3 3 3 2" xfId="12207"/>
    <cellStyle name="Обычный 11 2 3 3 3 3" xfId="12208"/>
    <cellStyle name="Обычный 11 2 3 3 4" xfId="12209"/>
    <cellStyle name="Обычный 11 2 3 3 4 2" xfId="12210"/>
    <cellStyle name="Обычный 11 2 3 3 4 3" xfId="12211"/>
    <cellStyle name="Обычный 11 2 3 3 5" xfId="12212"/>
    <cellStyle name="Обычный 11 2 3 3 5 2" xfId="12213"/>
    <cellStyle name="Обычный 11 2 3 3 5 3" xfId="12214"/>
    <cellStyle name="Обычный 11 2 3 3 6" xfId="12215"/>
    <cellStyle name="Обычный 11 2 3 3 6 2" xfId="12216"/>
    <cellStyle name="Обычный 11 2 3 3 6 3" xfId="12217"/>
    <cellStyle name="Обычный 11 2 3 3 7" xfId="12218"/>
    <cellStyle name="Обычный 11 2 3 3 7 2" xfId="12219"/>
    <cellStyle name="Обычный 11 2 3 3 7 3" xfId="12220"/>
    <cellStyle name="Обычный 11 2 3 3 8" xfId="12221"/>
    <cellStyle name="Обычный 11 2 3 3 9" xfId="12222"/>
    <cellStyle name="Обычный 11 2 3 4" xfId="12223"/>
    <cellStyle name="Обычный 11 2 3 4 2" xfId="12224"/>
    <cellStyle name="Обычный 11 2 3 4 3" xfId="12225"/>
    <cellStyle name="Обычный 11 2 3 5" xfId="12226"/>
    <cellStyle name="Обычный 11 2 3 5 2" xfId="12227"/>
    <cellStyle name="Обычный 11 2 3 5 3" xfId="12228"/>
    <cellStyle name="Обычный 11 2 3 6" xfId="12229"/>
    <cellStyle name="Обычный 11 2 3 6 2" xfId="12230"/>
    <cellStyle name="Обычный 11 2 3 6 3" xfId="12231"/>
    <cellStyle name="Обычный 11 2 3 7" xfId="12232"/>
    <cellStyle name="Обычный 11 2 3 7 2" xfId="12233"/>
    <cellStyle name="Обычный 11 2 3 7 3" xfId="12234"/>
    <cellStyle name="Обычный 11 2 3 8" xfId="12235"/>
    <cellStyle name="Обычный 11 2 3 8 2" xfId="12236"/>
    <cellStyle name="Обычный 11 2 3 8 3" xfId="12237"/>
    <cellStyle name="Обычный 11 2 3 9" xfId="12238"/>
    <cellStyle name="Обычный 11 2 3 9 2" xfId="12239"/>
    <cellStyle name="Обычный 11 2 3 9 3" xfId="12240"/>
    <cellStyle name="Обычный 11 2 30" xfId="12241"/>
    <cellStyle name="Обычный 11 2 31" xfId="12242"/>
    <cellStyle name="Обычный 11 2 32" xfId="12243"/>
    <cellStyle name="Обычный 11 2 33" xfId="12244"/>
    <cellStyle name="Обычный 11 2 34" xfId="12245"/>
    <cellStyle name="Обычный 11 2 35" xfId="12246"/>
    <cellStyle name="Обычный 11 2 36" xfId="12247"/>
    <cellStyle name="Обычный 11 2 37" xfId="12248"/>
    <cellStyle name="Обычный 11 2 38" xfId="12249"/>
    <cellStyle name="Обычный 11 2 39" xfId="12250"/>
    <cellStyle name="Обычный 11 2 4" xfId="12251"/>
    <cellStyle name="Обычный 11 2 4 10" xfId="12252"/>
    <cellStyle name="Обычный 11 2 4 11" xfId="12253"/>
    <cellStyle name="Обычный 11 2 4 12" xfId="12254"/>
    <cellStyle name="Обычный 11 2 4 13" xfId="12255"/>
    <cellStyle name="Обычный 11 2 4 14" xfId="12256"/>
    <cellStyle name="Обычный 11 2 4 15" xfId="12257"/>
    <cellStyle name="Обычный 11 2 4 2" xfId="12258"/>
    <cellStyle name="Обычный 11 2 4 2 10" xfId="12259"/>
    <cellStyle name="Обычный 11 2 4 2 11" xfId="12260"/>
    <cellStyle name="Обычный 11 2 4 2 12" xfId="12261"/>
    <cellStyle name="Обычный 11 2 4 2 13" xfId="12262"/>
    <cellStyle name="Обычный 11 2 4 2 14" xfId="12263"/>
    <cellStyle name="Обычный 11 2 4 2 2" xfId="12264"/>
    <cellStyle name="Обычный 11 2 4 2 2 10" xfId="12265"/>
    <cellStyle name="Обычный 11 2 4 2 2 11" xfId="12266"/>
    <cellStyle name="Обычный 11 2 4 2 2 12" xfId="12267"/>
    <cellStyle name="Обычный 11 2 4 2 2 13" xfId="12268"/>
    <cellStyle name="Обычный 11 2 4 2 2 2" xfId="12269"/>
    <cellStyle name="Обычный 11 2 4 2 2 2 2" xfId="12270"/>
    <cellStyle name="Обычный 11 2 4 2 2 2 3" xfId="12271"/>
    <cellStyle name="Обычный 11 2 4 2 2 3" xfId="12272"/>
    <cellStyle name="Обычный 11 2 4 2 2 3 2" xfId="12273"/>
    <cellStyle name="Обычный 11 2 4 2 2 3 3" xfId="12274"/>
    <cellStyle name="Обычный 11 2 4 2 2 4" xfId="12275"/>
    <cellStyle name="Обычный 11 2 4 2 2 4 2" xfId="12276"/>
    <cellStyle name="Обычный 11 2 4 2 2 4 3" xfId="12277"/>
    <cellStyle name="Обычный 11 2 4 2 2 5" xfId="12278"/>
    <cellStyle name="Обычный 11 2 4 2 2 5 2" xfId="12279"/>
    <cellStyle name="Обычный 11 2 4 2 2 5 3" xfId="12280"/>
    <cellStyle name="Обычный 11 2 4 2 2 6" xfId="12281"/>
    <cellStyle name="Обычный 11 2 4 2 2 6 2" xfId="12282"/>
    <cellStyle name="Обычный 11 2 4 2 2 6 3" xfId="12283"/>
    <cellStyle name="Обычный 11 2 4 2 2 7" xfId="12284"/>
    <cellStyle name="Обычный 11 2 4 2 2 7 2" xfId="12285"/>
    <cellStyle name="Обычный 11 2 4 2 2 7 3" xfId="12286"/>
    <cellStyle name="Обычный 11 2 4 2 2 8" xfId="12287"/>
    <cellStyle name="Обычный 11 2 4 2 2 9" xfId="12288"/>
    <cellStyle name="Обычный 11 2 4 2 3" xfId="12289"/>
    <cellStyle name="Обычный 11 2 4 2 3 2" xfId="12290"/>
    <cellStyle name="Обычный 11 2 4 2 3 3" xfId="12291"/>
    <cellStyle name="Обычный 11 2 4 2 4" xfId="12292"/>
    <cellStyle name="Обычный 11 2 4 2 4 2" xfId="12293"/>
    <cellStyle name="Обычный 11 2 4 2 4 3" xfId="12294"/>
    <cellStyle name="Обычный 11 2 4 2 5" xfId="12295"/>
    <cellStyle name="Обычный 11 2 4 2 5 2" xfId="12296"/>
    <cellStyle name="Обычный 11 2 4 2 5 3" xfId="12297"/>
    <cellStyle name="Обычный 11 2 4 2 6" xfId="12298"/>
    <cellStyle name="Обычный 11 2 4 2 6 2" xfId="12299"/>
    <cellStyle name="Обычный 11 2 4 2 6 3" xfId="12300"/>
    <cellStyle name="Обычный 11 2 4 2 7" xfId="12301"/>
    <cellStyle name="Обычный 11 2 4 2 7 2" xfId="12302"/>
    <cellStyle name="Обычный 11 2 4 2 7 3" xfId="12303"/>
    <cellStyle name="Обычный 11 2 4 2 8" xfId="12304"/>
    <cellStyle name="Обычный 11 2 4 2 8 2" xfId="12305"/>
    <cellStyle name="Обычный 11 2 4 2 8 3" xfId="12306"/>
    <cellStyle name="Обычный 11 2 4 2 9" xfId="12307"/>
    <cellStyle name="Обычный 11 2 4 3" xfId="12308"/>
    <cellStyle name="Обычный 11 2 4 3 10" xfId="12309"/>
    <cellStyle name="Обычный 11 2 4 3 11" xfId="12310"/>
    <cellStyle name="Обычный 11 2 4 3 12" xfId="12311"/>
    <cellStyle name="Обычный 11 2 4 3 13" xfId="12312"/>
    <cellStyle name="Обычный 11 2 4 3 2" xfId="12313"/>
    <cellStyle name="Обычный 11 2 4 3 2 2" xfId="12314"/>
    <cellStyle name="Обычный 11 2 4 3 2 3" xfId="12315"/>
    <cellStyle name="Обычный 11 2 4 3 3" xfId="12316"/>
    <cellStyle name="Обычный 11 2 4 3 3 2" xfId="12317"/>
    <cellStyle name="Обычный 11 2 4 3 3 3" xfId="12318"/>
    <cellStyle name="Обычный 11 2 4 3 4" xfId="12319"/>
    <cellStyle name="Обычный 11 2 4 3 4 2" xfId="12320"/>
    <cellStyle name="Обычный 11 2 4 3 4 3" xfId="12321"/>
    <cellStyle name="Обычный 11 2 4 3 5" xfId="12322"/>
    <cellStyle name="Обычный 11 2 4 3 5 2" xfId="12323"/>
    <cellStyle name="Обычный 11 2 4 3 5 3" xfId="12324"/>
    <cellStyle name="Обычный 11 2 4 3 6" xfId="12325"/>
    <cellStyle name="Обычный 11 2 4 3 6 2" xfId="12326"/>
    <cellStyle name="Обычный 11 2 4 3 6 3" xfId="12327"/>
    <cellStyle name="Обычный 11 2 4 3 7" xfId="12328"/>
    <cellStyle name="Обычный 11 2 4 3 7 2" xfId="12329"/>
    <cellStyle name="Обычный 11 2 4 3 7 3" xfId="12330"/>
    <cellStyle name="Обычный 11 2 4 3 8" xfId="12331"/>
    <cellStyle name="Обычный 11 2 4 3 9" xfId="12332"/>
    <cellStyle name="Обычный 11 2 4 4" xfId="12333"/>
    <cellStyle name="Обычный 11 2 4 4 2" xfId="12334"/>
    <cellStyle name="Обычный 11 2 4 4 3" xfId="12335"/>
    <cellStyle name="Обычный 11 2 4 5" xfId="12336"/>
    <cellStyle name="Обычный 11 2 4 5 2" xfId="12337"/>
    <cellStyle name="Обычный 11 2 4 5 3" xfId="12338"/>
    <cellStyle name="Обычный 11 2 4 6" xfId="12339"/>
    <cellStyle name="Обычный 11 2 4 6 2" xfId="12340"/>
    <cellStyle name="Обычный 11 2 4 6 3" xfId="12341"/>
    <cellStyle name="Обычный 11 2 4 7" xfId="12342"/>
    <cellStyle name="Обычный 11 2 4 7 2" xfId="12343"/>
    <cellStyle name="Обычный 11 2 4 7 3" xfId="12344"/>
    <cellStyle name="Обычный 11 2 4 8" xfId="12345"/>
    <cellStyle name="Обычный 11 2 4 8 2" xfId="12346"/>
    <cellStyle name="Обычный 11 2 4 8 3" xfId="12347"/>
    <cellStyle name="Обычный 11 2 4 9" xfId="12348"/>
    <cellStyle name="Обычный 11 2 4 9 2" xfId="12349"/>
    <cellStyle name="Обычный 11 2 4 9 3" xfId="12350"/>
    <cellStyle name="Обычный 11 2 40" xfId="12351"/>
    <cellStyle name="Обычный 11 2 41" xfId="12352"/>
    <cellStyle name="Обычный 11 2 42" xfId="12353"/>
    <cellStyle name="Обычный 11 2 43" xfId="12354"/>
    <cellStyle name="Обычный 11 2 44" xfId="12355"/>
    <cellStyle name="Обычный 11 2 5" xfId="12356"/>
    <cellStyle name="Обычный 11 2 5 10" xfId="12357"/>
    <cellStyle name="Обычный 11 2 5 11" xfId="12358"/>
    <cellStyle name="Обычный 11 2 5 12" xfId="12359"/>
    <cellStyle name="Обычный 11 2 5 13" xfId="12360"/>
    <cellStyle name="Обычный 11 2 5 14" xfId="12361"/>
    <cellStyle name="Обычный 11 2 5 2" xfId="12362"/>
    <cellStyle name="Обычный 11 2 5 2 10" xfId="12363"/>
    <cellStyle name="Обычный 11 2 5 2 11" xfId="12364"/>
    <cellStyle name="Обычный 11 2 5 2 12" xfId="12365"/>
    <cellStyle name="Обычный 11 2 5 2 13" xfId="12366"/>
    <cellStyle name="Обычный 11 2 5 2 2" xfId="12367"/>
    <cellStyle name="Обычный 11 2 5 2 2 2" xfId="12368"/>
    <cellStyle name="Обычный 11 2 5 2 2 3" xfId="12369"/>
    <cellStyle name="Обычный 11 2 5 2 3" xfId="12370"/>
    <cellStyle name="Обычный 11 2 5 2 3 2" xfId="12371"/>
    <cellStyle name="Обычный 11 2 5 2 3 3" xfId="12372"/>
    <cellStyle name="Обычный 11 2 5 2 4" xfId="12373"/>
    <cellStyle name="Обычный 11 2 5 2 4 2" xfId="12374"/>
    <cellStyle name="Обычный 11 2 5 2 4 3" xfId="12375"/>
    <cellStyle name="Обычный 11 2 5 2 5" xfId="12376"/>
    <cellStyle name="Обычный 11 2 5 2 5 2" xfId="12377"/>
    <cellStyle name="Обычный 11 2 5 2 5 3" xfId="12378"/>
    <cellStyle name="Обычный 11 2 5 2 6" xfId="12379"/>
    <cellStyle name="Обычный 11 2 5 2 6 2" xfId="12380"/>
    <cellStyle name="Обычный 11 2 5 2 6 3" xfId="12381"/>
    <cellStyle name="Обычный 11 2 5 2 7" xfId="12382"/>
    <cellStyle name="Обычный 11 2 5 2 7 2" xfId="12383"/>
    <cellStyle name="Обычный 11 2 5 2 7 3" xfId="12384"/>
    <cellStyle name="Обычный 11 2 5 2 8" xfId="12385"/>
    <cellStyle name="Обычный 11 2 5 2 9" xfId="12386"/>
    <cellStyle name="Обычный 11 2 5 3" xfId="12387"/>
    <cellStyle name="Обычный 11 2 5 3 2" xfId="12388"/>
    <cellStyle name="Обычный 11 2 5 3 3" xfId="12389"/>
    <cellStyle name="Обычный 11 2 5 4" xfId="12390"/>
    <cellStyle name="Обычный 11 2 5 4 2" xfId="12391"/>
    <cellStyle name="Обычный 11 2 5 4 3" xfId="12392"/>
    <cellStyle name="Обычный 11 2 5 5" xfId="12393"/>
    <cellStyle name="Обычный 11 2 5 5 2" xfId="12394"/>
    <cellStyle name="Обычный 11 2 5 5 3" xfId="12395"/>
    <cellStyle name="Обычный 11 2 5 6" xfId="12396"/>
    <cellStyle name="Обычный 11 2 5 6 2" xfId="12397"/>
    <cellStyle name="Обычный 11 2 5 6 3" xfId="12398"/>
    <cellStyle name="Обычный 11 2 5 7" xfId="12399"/>
    <cellStyle name="Обычный 11 2 5 7 2" xfId="12400"/>
    <cellStyle name="Обычный 11 2 5 7 3" xfId="12401"/>
    <cellStyle name="Обычный 11 2 5 8" xfId="12402"/>
    <cellStyle name="Обычный 11 2 5 8 2" xfId="12403"/>
    <cellStyle name="Обычный 11 2 5 8 3" xfId="12404"/>
    <cellStyle name="Обычный 11 2 5 9" xfId="12405"/>
    <cellStyle name="Обычный 11 2 6" xfId="12406"/>
    <cellStyle name="Обычный 11 2 6 10" xfId="12407"/>
    <cellStyle name="Обычный 11 2 6 11" xfId="12408"/>
    <cellStyle name="Обычный 11 2 6 12" xfId="12409"/>
    <cellStyle name="Обычный 11 2 6 13" xfId="12410"/>
    <cellStyle name="Обычный 11 2 6 2" xfId="12411"/>
    <cellStyle name="Обычный 11 2 6 2 2" xfId="12412"/>
    <cellStyle name="Обычный 11 2 6 2 3" xfId="12413"/>
    <cellStyle name="Обычный 11 2 6 3" xfId="12414"/>
    <cellStyle name="Обычный 11 2 6 3 2" xfId="12415"/>
    <cellStyle name="Обычный 11 2 6 3 3" xfId="12416"/>
    <cellStyle name="Обычный 11 2 6 4" xfId="12417"/>
    <cellStyle name="Обычный 11 2 6 4 2" xfId="12418"/>
    <cellStyle name="Обычный 11 2 6 4 3" xfId="12419"/>
    <cellStyle name="Обычный 11 2 6 5" xfId="12420"/>
    <cellStyle name="Обычный 11 2 6 5 2" xfId="12421"/>
    <cellStyle name="Обычный 11 2 6 5 3" xfId="12422"/>
    <cellStyle name="Обычный 11 2 6 6" xfId="12423"/>
    <cellStyle name="Обычный 11 2 6 6 2" xfId="12424"/>
    <cellStyle name="Обычный 11 2 6 6 3" xfId="12425"/>
    <cellStyle name="Обычный 11 2 6 7" xfId="12426"/>
    <cellStyle name="Обычный 11 2 6 7 2" xfId="12427"/>
    <cellStyle name="Обычный 11 2 6 7 3" xfId="12428"/>
    <cellStyle name="Обычный 11 2 6 8" xfId="12429"/>
    <cellStyle name="Обычный 11 2 6 9" xfId="12430"/>
    <cellStyle name="Обычный 11 2 7" xfId="12431"/>
    <cellStyle name="Обычный 11 2 7 10" xfId="12432"/>
    <cellStyle name="Обычный 11 2 7 11" xfId="12433"/>
    <cellStyle name="Обычный 11 2 7 12" xfId="12434"/>
    <cellStyle name="Обычный 11 2 7 13" xfId="12435"/>
    <cellStyle name="Обычный 11 2 7 2" xfId="12436"/>
    <cellStyle name="Обычный 11 2 7 2 2" xfId="12437"/>
    <cellStyle name="Обычный 11 2 7 2 3" xfId="12438"/>
    <cellStyle name="Обычный 11 2 7 3" xfId="12439"/>
    <cellStyle name="Обычный 11 2 7 3 2" xfId="12440"/>
    <cellStyle name="Обычный 11 2 7 3 3" xfId="12441"/>
    <cellStyle name="Обычный 11 2 7 4" xfId="12442"/>
    <cellStyle name="Обычный 11 2 7 4 2" xfId="12443"/>
    <cellStyle name="Обычный 11 2 7 4 3" xfId="12444"/>
    <cellStyle name="Обычный 11 2 7 5" xfId="12445"/>
    <cellStyle name="Обычный 11 2 7 5 2" xfId="12446"/>
    <cellStyle name="Обычный 11 2 7 5 3" xfId="12447"/>
    <cellStyle name="Обычный 11 2 7 6" xfId="12448"/>
    <cellStyle name="Обычный 11 2 7 6 2" xfId="12449"/>
    <cellStyle name="Обычный 11 2 7 6 3" xfId="12450"/>
    <cellStyle name="Обычный 11 2 7 7" xfId="12451"/>
    <cellStyle name="Обычный 11 2 7 7 2" xfId="12452"/>
    <cellStyle name="Обычный 11 2 7 7 3" xfId="12453"/>
    <cellStyle name="Обычный 11 2 7 8" xfId="12454"/>
    <cellStyle name="Обычный 11 2 7 9" xfId="12455"/>
    <cellStyle name="Обычный 11 2 8" xfId="12456"/>
    <cellStyle name="Обычный 11 2 8 10" xfId="12457"/>
    <cellStyle name="Обычный 11 2 8 11" xfId="12458"/>
    <cellStyle name="Обычный 11 2 8 12" xfId="12459"/>
    <cellStyle name="Обычный 11 2 8 13" xfId="12460"/>
    <cellStyle name="Обычный 11 2 8 2" xfId="12461"/>
    <cellStyle name="Обычный 11 2 8 2 2" xfId="12462"/>
    <cellStyle name="Обычный 11 2 8 2 3" xfId="12463"/>
    <cellStyle name="Обычный 11 2 8 3" xfId="12464"/>
    <cellStyle name="Обычный 11 2 8 3 2" xfId="12465"/>
    <cellStyle name="Обычный 11 2 8 3 3" xfId="12466"/>
    <cellStyle name="Обычный 11 2 8 4" xfId="12467"/>
    <cellStyle name="Обычный 11 2 8 4 2" xfId="12468"/>
    <cellStyle name="Обычный 11 2 8 4 3" xfId="12469"/>
    <cellStyle name="Обычный 11 2 8 5" xfId="12470"/>
    <cellStyle name="Обычный 11 2 8 5 2" xfId="12471"/>
    <cellStyle name="Обычный 11 2 8 5 3" xfId="12472"/>
    <cellStyle name="Обычный 11 2 8 6" xfId="12473"/>
    <cellStyle name="Обычный 11 2 8 6 2" xfId="12474"/>
    <cellStyle name="Обычный 11 2 8 6 3" xfId="12475"/>
    <cellStyle name="Обычный 11 2 8 7" xfId="12476"/>
    <cellStyle name="Обычный 11 2 8 7 2" xfId="12477"/>
    <cellStyle name="Обычный 11 2 8 7 3" xfId="12478"/>
    <cellStyle name="Обычный 11 2 8 8" xfId="12479"/>
    <cellStyle name="Обычный 11 2 8 9" xfId="12480"/>
    <cellStyle name="Обычный 11 2 9" xfId="12481"/>
    <cellStyle name="Обычный 11 2 9 10" xfId="12482"/>
    <cellStyle name="Обычный 11 2 9 11" xfId="12483"/>
    <cellStyle name="Обычный 11 2 9 12" xfId="12484"/>
    <cellStyle name="Обычный 11 2 9 13" xfId="12485"/>
    <cellStyle name="Обычный 11 2 9 2" xfId="12486"/>
    <cellStyle name="Обычный 11 2 9 2 2" xfId="12487"/>
    <cellStyle name="Обычный 11 2 9 2 3" xfId="12488"/>
    <cellStyle name="Обычный 11 2 9 3" xfId="12489"/>
    <cellStyle name="Обычный 11 2 9 3 2" xfId="12490"/>
    <cellStyle name="Обычный 11 2 9 3 3" xfId="12491"/>
    <cellStyle name="Обычный 11 2 9 4" xfId="12492"/>
    <cellStyle name="Обычный 11 2 9 4 2" xfId="12493"/>
    <cellStyle name="Обычный 11 2 9 4 3" xfId="12494"/>
    <cellStyle name="Обычный 11 2 9 5" xfId="12495"/>
    <cellStyle name="Обычный 11 2 9 5 2" xfId="12496"/>
    <cellStyle name="Обычный 11 2 9 5 3" xfId="12497"/>
    <cellStyle name="Обычный 11 2 9 6" xfId="12498"/>
    <cellStyle name="Обычный 11 2 9 6 2" xfId="12499"/>
    <cellStyle name="Обычный 11 2 9 6 3" xfId="12500"/>
    <cellStyle name="Обычный 11 2 9 7" xfId="12501"/>
    <cellStyle name="Обычный 11 2 9 7 2" xfId="12502"/>
    <cellStyle name="Обычный 11 2 9 7 3" xfId="12503"/>
    <cellStyle name="Обычный 11 2 9 8" xfId="12504"/>
    <cellStyle name="Обычный 11 2 9 9" xfId="12505"/>
    <cellStyle name="Обычный 11 20" xfId="12506"/>
    <cellStyle name="Обычный 11 20 2" xfId="12507"/>
    <cellStyle name="Обычный 11 20 3" xfId="12508"/>
    <cellStyle name="Обычный 11 21" xfId="12509"/>
    <cellStyle name="Обычный 11 21 2" xfId="12510"/>
    <cellStyle name="Обычный 11 21 3" xfId="12511"/>
    <cellStyle name="Обычный 11 22" xfId="12512"/>
    <cellStyle name="Обычный 11 22 2" xfId="12513"/>
    <cellStyle name="Обычный 11 23" xfId="12514"/>
    <cellStyle name="Обычный 11 24" xfId="12515"/>
    <cellStyle name="Обычный 11 25" xfId="12516"/>
    <cellStyle name="Обычный 11 26" xfId="12517"/>
    <cellStyle name="Обычный 11 27" xfId="12518"/>
    <cellStyle name="Обычный 11 28" xfId="12519"/>
    <cellStyle name="Обычный 11 29" xfId="12520"/>
    <cellStyle name="Обычный 11 3" xfId="12521"/>
    <cellStyle name="Обычный 11 3 10" xfId="12522"/>
    <cellStyle name="Обычный 11 3 10 2" xfId="12523"/>
    <cellStyle name="Обычный 11 3 10 2 2" xfId="12524"/>
    <cellStyle name="Обычный 11 3 10 2 3" xfId="12525"/>
    <cellStyle name="Обычный 11 3 10 3" xfId="12526"/>
    <cellStyle name="Обычный 11 3 10 3 2" xfId="12527"/>
    <cellStyle name="Обычный 11 3 10 3 3" xfId="12528"/>
    <cellStyle name="Обычный 11 3 10 4" xfId="12529"/>
    <cellStyle name="Обычный 11 3 10 5" xfId="12530"/>
    <cellStyle name="Обычный 11 3 11" xfId="12531"/>
    <cellStyle name="Обычный 11 3 11 10" xfId="12532"/>
    <cellStyle name="Обычный 11 3 11 11" xfId="12533"/>
    <cellStyle name="Обычный 11 3 11 12" xfId="12534"/>
    <cellStyle name="Обычный 11 3 11 13" xfId="12535"/>
    <cellStyle name="Обычный 11 3 11 2" xfId="12536"/>
    <cellStyle name="Обычный 11 3 11 2 2" xfId="12537"/>
    <cellStyle name="Обычный 11 3 11 2 3" xfId="12538"/>
    <cellStyle name="Обычный 11 3 11 3" xfId="12539"/>
    <cellStyle name="Обычный 11 3 11 3 2" xfId="12540"/>
    <cellStyle name="Обычный 11 3 11 3 3" xfId="12541"/>
    <cellStyle name="Обычный 11 3 11 4" xfId="12542"/>
    <cellStyle name="Обычный 11 3 11 4 2" xfId="12543"/>
    <cellStyle name="Обычный 11 3 11 4 3" xfId="12544"/>
    <cellStyle name="Обычный 11 3 11 5" xfId="12545"/>
    <cellStyle name="Обычный 11 3 11 5 2" xfId="12546"/>
    <cellStyle name="Обычный 11 3 11 5 3" xfId="12547"/>
    <cellStyle name="Обычный 11 3 11 6" xfId="12548"/>
    <cellStyle name="Обычный 11 3 11 6 2" xfId="12549"/>
    <cellStyle name="Обычный 11 3 11 6 3" xfId="12550"/>
    <cellStyle name="Обычный 11 3 11 7" xfId="12551"/>
    <cellStyle name="Обычный 11 3 11 7 2" xfId="12552"/>
    <cellStyle name="Обычный 11 3 11 7 3" xfId="12553"/>
    <cellStyle name="Обычный 11 3 11 8" xfId="12554"/>
    <cellStyle name="Обычный 11 3 11 9" xfId="12555"/>
    <cellStyle name="Обычный 11 3 12" xfId="12556"/>
    <cellStyle name="Обычный 11 3 12 2" xfId="12557"/>
    <cellStyle name="Обычный 11 3 12 2 2" xfId="12558"/>
    <cellStyle name="Обычный 11 3 12 2 3" xfId="12559"/>
    <cellStyle name="Обычный 11 3 12 3" xfId="12560"/>
    <cellStyle name="Обычный 11 3 12 3 2" xfId="12561"/>
    <cellStyle name="Обычный 11 3 12 3 3" xfId="12562"/>
    <cellStyle name="Обычный 11 3 12 4" xfId="12563"/>
    <cellStyle name="Обычный 11 3 12 5" xfId="12564"/>
    <cellStyle name="Обычный 11 3 13" xfId="12565"/>
    <cellStyle name="Обычный 11 3 13 2" xfId="12566"/>
    <cellStyle name="Обычный 11 3 13 3" xfId="12567"/>
    <cellStyle name="Обычный 11 3 13 4" xfId="12568"/>
    <cellStyle name="Обычный 11 3 13 5" xfId="12569"/>
    <cellStyle name="Обычный 11 3 13 6" xfId="12570"/>
    <cellStyle name="Обычный 11 3 14" xfId="12571"/>
    <cellStyle name="Обычный 11 3 14 2" xfId="12572"/>
    <cellStyle name="Обычный 11 3 14 3" xfId="12573"/>
    <cellStyle name="Обычный 11 3 15" xfId="12574"/>
    <cellStyle name="Обычный 11 3 15 2" xfId="12575"/>
    <cellStyle name="Обычный 11 3 15 3" xfId="12576"/>
    <cellStyle name="Обычный 11 3 16" xfId="12577"/>
    <cellStyle name="Обычный 11 3 16 2" xfId="12578"/>
    <cellStyle name="Обычный 11 3 16 3" xfId="12579"/>
    <cellStyle name="Обычный 11 3 17" xfId="12580"/>
    <cellStyle name="Обычный 11 3 17 2" xfId="12581"/>
    <cellStyle name="Обычный 11 3 17 3" xfId="12582"/>
    <cellStyle name="Обычный 11 3 18" xfId="12583"/>
    <cellStyle name="Обычный 11 3 18 2" xfId="12584"/>
    <cellStyle name="Обычный 11 3 18 3" xfId="12585"/>
    <cellStyle name="Обычный 11 3 19" xfId="12586"/>
    <cellStyle name="Обычный 11 3 19 2" xfId="12587"/>
    <cellStyle name="Обычный 11 3 19 3" xfId="12588"/>
    <cellStyle name="Обычный 11 3 2" xfId="12589"/>
    <cellStyle name="Обычный 11 3 2 10" xfId="12590"/>
    <cellStyle name="Обычный 11 3 2 11" xfId="12591"/>
    <cellStyle name="Обычный 11 3 2 12" xfId="12592"/>
    <cellStyle name="Обычный 11 3 2 13" xfId="12593"/>
    <cellStyle name="Обычный 11 3 2 14" xfId="12594"/>
    <cellStyle name="Обычный 11 3 2 15" xfId="12595"/>
    <cellStyle name="Обычный 11 3 2 2" xfId="12596"/>
    <cellStyle name="Обычный 11 3 2 2 10" xfId="12597"/>
    <cellStyle name="Обычный 11 3 2 2 11" xfId="12598"/>
    <cellStyle name="Обычный 11 3 2 2 12" xfId="12599"/>
    <cellStyle name="Обычный 11 3 2 2 13" xfId="12600"/>
    <cellStyle name="Обычный 11 3 2 2 14" xfId="12601"/>
    <cellStyle name="Обычный 11 3 2 2 2" xfId="12602"/>
    <cellStyle name="Обычный 11 3 2 2 2 10" xfId="12603"/>
    <cellStyle name="Обычный 11 3 2 2 2 11" xfId="12604"/>
    <cellStyle name="Обычный 11 3 2 2 2 12" xfId="12605"/>
    <cellStyle name="Обычный 11 3 2 2 2 13" xfId="12606"/>
    <cellStyle name="Обычный 11 3 2 2 2 2" xfId="12607"/>
    <cellStyle name="Обычный 11 3 2 2 2 2 2" xfId="12608"/>
    <cellStyle name="Обычный 11 3 2 2 2 2 3" xfId="12609"/>
    <cellStyle name="Обычный 11 3 2 2 2 3" xfId="12610"/>
    <cellStyle name="Обычный 11 3 2 2 2 3 2" xfId="12611"/>
    <cellStyle name="Обычный 11 3 2 2 2 3 3" xfId="12612"/>
    <cellStyle name="Обычный 11 3 2 2 2 4" xfId="12613"/>
    <cellStyle name="Обычный 11 3 2 2 2 4 2" xfId="12614"/>
    <cellStyle name="Обычный 11 3 2 2 2 4 3" xfId="12615"/>
    <cellStyle name="Обычный 11 3 2 2 2 5" xfId="12616"/>
    <cellStyle name="Обычный 11 3 2 2 2 5 2" xfId="12617"/>
    <cellStyle name="Обычный 11 3 2 2 2 5 3" xfId="12618"/>
    <cellStyle name="Обычный 11 3 2 2 2 6" xfId="12619"/>
    <cellStyle name="Обычный 11 3 2 2 2 6 2" xfId="12620"/>
    <cellStyle name="Обычный 11 3 2 2 2 6 3" xfId="12621"/>
    <cellStyle name="Обычный 11 3 2 2 2 7" xfId="12622"/>
    <cellStyle name="Обычный 11 3 2 2 2 7 2" xfId="12623"/>
    <cellStyle name="Обычный 11 3 2 2 2 7 3" xfId="12624"/>
    <cellStyle name="Обычный 11 3 2 2 2 8" xfId="12625"/>
    <cellStyle name="Обычный 11 3 2 2 2 9" xfId="12626"/>
    <cellStyle name="Обычный 11 3 2 2 3" xfId="12627"/>
    <cellStyle name="Обычный 11 3 2 2 3 2" xfId="12628"/>
    <cellStyle name="Обычный 11 3 2 2 3 3" xfId="12629"/>
    <cellStyle name="Обычный 11 3 2 2 4" xfId="12630"/>
    <cellStyle name="Обычный 11 3 2 2 4 2" xfId="12631"/>
    <cellStyle name="Обычный 11 3 2 2 4 3" xfId="12632"/>
    <cellStyle name="Обычный 11 3 2 2 5" xfId="12633"/>
    <cellStyle name="Обычный 11 3 2 2 5 2" xfId="12634"/>
    <cellStyle name="Обычный 11 3 2 2 5 3" xfId="12635"/>
    <cellStyle name="Обычный 11 3 2 2 6" xfId="12636"/>
    <cellStyle name="Обычный 11 3 2 2 6 2" xfId="12637"/>
    <cellStyle name="Обычный 11 3 2 2 6 3" xfId="12638"/>
    <cellStyle name="Обычный 11 3 2 2 7" xfId="12639"/>
    <cellStyle name="Обычный 11 3 2 2 7 2" xfId="12640"/>
    <cellStyle name="Обычный 11 3 2 2 7 3" xfId="12641"/>
    <cellStyle name="Обычный 11 3 2 2 8" xfId="12642"/>
    <cellStyle name="Обычный 11 3 2 2 8 2" xfId="12643"/>
    <cellStyle name="Обычный 11 3 2 2 8 3" xfId="12644"/>
    <cellStyle name="Обычный 11 3 2 2 9" xfId="12645"/>
    <cellStyle name="Обычный 11 3 2 3" xfId="12646"/>
    <cellStyle name="Обычный 11 3 2 3 10" xfId="12647"/>
    <cellStyle name="Обычный 11 3 2 3 11" xfId="12648"/>
    <cellStyle name="Обычный 11 3 2 3 12" xfId="12649"/>
    <cellStyle name="Обычный 11 3 2 3 13" xfId="12650"/>
    <cellStyle name="Обычный 11 3 2 3 2" xfId="12651"/>
    <cellStyle name="Обычный 11 3 2 3 2 2" xfId="12652"/>
    <cellStyle name="Обычный 11 3 2 3 2 3" xfId="12653"/>
    <cellStyle name="Обычный 11 3 2 3 3" xfId="12654"/>
    <cellStyle name="Обычный 11 3 2 3 3 2" xfId="12655"/>
    <cellStyle name="Обычный 11 3 2 3 3 3" xfId="12656"/>
    <cellStyle name="Обычный 11 3 2 3 4" xfId="12657"/>
    <cellStyle name="Обычный 11 3 2 3 4 2" xfId="12658"/>
    <cellStyle name="Обычный 11 3 2 3 4 3" xfId="12659"/>
    <cellStyle name="Обычный 11 3 2 3 5" xfId="12660"/>
    <cellStyle name="Обычный 11 3 2 3 5 2" xfId="12661"/>
    <cellStyle name="Обычный 11 3 2 3 5 3" xfId="12662"/>
    <cellStyle name="Обычный 11 3 2 3 6" xfId="12663"/>
    <cellStyle name="Обычный 11 3 2 3 6 2" xfId="12664"/>
    <cellStyle name="Обычный 11 3 2 3 6 3" xfId="12665"/>
    <cellStyle name="Обычный 11 3 2 3 7" xfId="12666"/>
    <cellStyle name="Обычный 11 3 2 3 7 2" xfId="12667"/>
    <cellStyle name="Обычный 11 3 2 3 7 3" xfId="12668"/>
    <cellStyle name="Обычный 11 3 2 3 8" xfId="12669"/>
    <cellStyle name="Обычный 11 3 2 3 9" xfId="12670"/>
    <cellStyle name="Обычный 11 3 2 4" xfId="12671"/>
    <cellStyle name="Обычный 11 3 2 4 2" xfId="12672"/>
    <cellStyle name="Обычный 11 3 2 4 3" xfId="12673"/>
    <cellStyle name="Обычный 11 3 2 5" xfId="12674"/>
    <cellStyle name="Обычный 11 3 2 5 2" xfId="12675"/>
    <cellStyle name="Обычный 11 3 2 5 3" xfId="12676"/>
    <cellStyle name="Обычный 11 3 2 6" xfId="12677"/>
    <cellStyle name="Обычный 11 3 2 6 2" xfId="12678"/>
    <cellStyle name="Обычный 11 3 2 6 3" xfId="12679"/>
    <cellStyle name="Обычный 11 3 2 7" xfId="12680"/>
    <cellStyle name="Обычный 11 3 2 7 2" xfId="12681"/>
    <cellStyle name="Обычный 11 3 2 7 3" xfId="12682"/>
    <cellStyle name="Обычный 11 3 2 8" xfId="12683"/>
    <cellStyle name="Обычный 11 3 2 8 2" xfId="12684"/>
    <cellStyle name="Обычный 11 3 2 8 3" xfId="12685"/>
    <cellStyle name="Обычный 11 3 2 9" xfId="12686"/>
    <cellStyle name="Обычный 11 3 2 9 2" xfId="12687"/>
    <cellStyle name="Обычный 11 3 2 9 3" xfId="12688"/>
    <cellStyle name="Обычный 11 3 20" xfId="12689"/>
    <cellStyle name="Обычный 11 3 20 2" xfId="12690"/>
    <cellStyle name="Обычный 11 3 21" xfId="12691"/>
    <cellStyle name="Обычный 11 3 22" xfId="12692"/>
    <cellStyle name="Обычный 11 3 23" xfId="12693"/>
    <cellStyle name="Обычный 11 3 24" xfId="12694"/>
    <cellStyle name="Обычный 11 3 25" xfId="12695"/>
    <cellStyle name="Обычный 11 3 26" xfId="12696"/>
    <cellStyle name="Обычный 11 3 27" xfId="12697"/>
    <cellStyle name="Обычный 11 3 28" xfId="12698"/>
    <cellStyle name="Обычный 11 3 29" xfId="12699"/>
    <cellStyle name="Обычный 11 3 3" xfId="12700"/>
    <cellStyle name="Обычный 11 3 3 10" xfId="12701"/>
    <cellStyle name="Обычный 11 3 3 11" xfId="12702"/>
    <cellStyle name="Обычный 11 3 3 12" xfId="12703"/>
    <cellStyle name="Обычный 11 3 3 13" xfId="12704"/>
    <cellStyle name="Обычный 11 3 3 14" xfId="12705"/>
    <cellStyle name="Обычный 11 3 3 15" xfId="12706"/>
    <cellStyle name="Обычный 11 3 3 2" xfId="12707"/>
    <cellStyle name="Обычный 11 3 3 2 10" xfId="12708"/>
    <cellStyle name="Обычный 11 3 3 2 11" xfId="12709"/>
    <cellStyle name="Обычный 11 3 3 2 12" xfId="12710"/>
    <cellStyle name="Обычный 11 3 3 2 13" xfId="12711"/>
    <cellStyle name="Обычный 11 3 3 2 14" xfId="12712"/>
    <cellStyle name="Обычный 11 3 3 2 2" xfId="12713"/>
    <cellStyle name="Обычный 11 3 3 2 2 10" xfId="12714"/>
    <cellStyle name="Обычный 11 3 3 2 2 11" xfId="12715"/>
    <cellStyle name="Обычный 11 3 3 2 2 12" xfId="12716"/>
    <cellStyle name="Обычный 11 3 3 2 2 13" xfId="12717"/>
    <cellStyle name="Обычный 11 3 3 2 2 2" xfId="12718"/>
    <cellStyle name="Обычный 11 3 3 2 2 2 2" xfId="12719"/>
    <cellStyle name="Обычный 11 3 3 2 2 2 3" xfId="12720"/>
    <cellStyle name="Обычный 11 3 3 2 2 3" xfId="12721"/>
    <cellStyle name="Обычный 11 3 3 2 2 3 2" xfId="12722"/>
    <cellStyle name="Обычный 11 3 3 2 2 3 3" xfId="12723"/>
    <cellStyle name="Обычный 11 3 3 2 2 4" xfId="12724"/>
    <cellStyle name="Обычный 11 3 3 2 2 4 2" xfId="12725"/>
    <cellStyle name="Обычный 11 3 3 2 2 4 3" xfId="12726"/>
    <cellStyle name="Обычный 11 3 3 2 2 5" xfId="12727"/>
    <cellStyle name="Обычный 11 3 3 2 2 5 2" xfId="12728"/>
    <cellStyle name="Обычный 11 3 3 2 2 5 3" xfId="12729"/>
    <cellStyle name="Обычный 11 3 3 2 2 6" xfId="12730"/>
    <cellStyle name="Обычный 11 3 3 2 2 6 2" xfId="12731"/>
    <cellStyle name="Обычный 11 3 3 2 2 6 3" xfId="12732"/>
    <cellStyle name="Обычный 11 3 3 2 2 7" xfId="12733"/>
    <cellStyle name="Обычный 11 3 3 2 2 7 2" xfId="12734"/>
    <cellStyle name="Обычный 11 3 3 2 2 7 3" xfId="12735"/>
    <cellStyle name="Обычный 11 3 3 2 2 8" xfId="12736"/>
    <cellStyle name="Обычный 11 3 3 2 2 9" xfId="12737"/>
    <cellStyle name="Обычный 11 3 3 2 3" xfId="12738"/>
    <cellStyle name="Обычный 11 3 3 2 3 2" xfId="12739"/>
    <cellStyle name="Обычный 11 3 3 2 3 3" xfId="12740"/>
    <cellStyle name="Обычный 11 3 3 2 4" xfId="12741"/>
    <cellStyle name="Обычный 11 3 3 2 4 2" xfId="12742"/>
    <cellStyle name="Обычный 11 3 3 2 4 3" xfId="12743"/>
    <cellStyle name="Обычный 11 3 3 2 5" xfId="12744"/>
    <cellStyle name="Обычный 11 3 3 2 5 2" xfId="12745"/>
    <cellStyle name="Обычный 11 3 3 2 5 3" xfId="12746"/>
    <cellStyle name="Обычный 11 3 3 2 6" xfId="12747"/>
    <cellStyle name="Обычный 11 3 3 2 6 2" xfId="12748"/>
    <cellStyle name="Обычный 11 3 3 2 6 3" xfId="12749"/>
    <cellStyle name="Обычный 11 3 3 2 7" xfId="12750"/>
    <cellStyle name="Обычный 11 3 3 2 7 2" xfId="12751"/>
    <cellStyle name="Обычный 11 3 3 2 7 3" xfId="12752"/>
    <cellStyle name="Обычный 11 3 3 2 8" xfId="12753"/>
    <cellStyle name="Обычный 11 3 3 2 8 2" xfId="12754"/>
    <cellStyle name="Обычный 11 3 3 2 8 3" xfId="12755"/>
    <cellStyle name="Обычный 11 3 3 2 9" xfId="12756"/>
    <cellStyle name="Обычный 11 3 3 3" xfId="12757"/>
    <cellStyle name="Обычный 11 3 3 3 10" xfId="12758"/>
    <cellStyle name="Обычный 11 3 3 3 11" xfId="12759"/>
    <cellStyle name="Обычный 11 3 3 3 12" xfId="12760"/>
    <cellStyle name="Обычный 11 3 3 3 13" xfId="12761"/>
    <cellStyle name="Обычный 11 3 3 3 2" xfId="12762"/>
    <cellStyle name="Обычный 11 3 3 3 2 2" xfId="12763"/>
    <cellStyle name="Обычный 11 3 3 3 2 3" xfId="12764"/>
    <cellStyle name="Обычный 11 3 3 3 3" xfId="12765"/>
    <cellStyle name="Обычный 11 3 3 3 3 2" xfId="12766"/>
    <cellStyle name="Обычный 11 3 3 3 3 3" xfId="12767"/>
    <cellStyle name="Обычный 11 3 3 3 4" xfId="12768"/>
    <cellStyle name="Обычный 11 3 3 3 4 2" xfId="12769"/>
    <cellStyle name="Обычный 11 3 3 3 4 3" xfId="12770"/>
    <cellStyle name="Обычный 11 3 3 3 5" xfId="12771"/>
    <cellStyle name="Обычный 11 3 3 3 5 2" xfId="12772"/>
    <cellStyle name="Обычный 11 3 3 3 5 3" xfId="12773"/>
    <cellStyle name="Обычный 11 3 3 3 6" xfId="12774"/>
    <cellStyle name="Обычный 11 3 3 3 6 2" xfId="12775"/>
    <cellStyle name="Обычный 11 3 3 3 6 3" xfId="12776"/>
    <cellStyle name="Обычный 11 3 3 3 7" xfId="12777"/>
    <cellStyle name="Обычный 11 3 3 3 7 2" xfId="12778"/>
    <cellStyle name="Обычный 11 3 3 3 7 3" xfId="12779"/>
    <cellStyle name="Обычный 11 3 3 3 8" xfId="12780"/>
    <cellStyle name="Обычный 11 3 3 3 9" xfId="12781"/>
    <cellStyle name="Обычный 11 3 3 4" xfId="12782"/>
    <cellStyle name="Обычный 11 3 3 4 2" xfId="12783"/>
    <cellStyle name="Обычный 11 3 3 4 3" xfId="12784"/>
    <cellStyle name="Обычный 11 3 3 5" xfId="12785"/>
    <cellStyle name="Обычный 11 3 3 5 2" xfId="12786"/>
    <cellStyle name="Обычный 11 3 3 5 3" xfId="12787"/>
    <cellStyle name="Обычный 11 3 3 6" xfId="12788"/>
    <cellStyle name="Обычный 11 3 3 6 2" xfId="12789"/>
    <cellStyle name="Обычный 11 3 3 6 3" xfId="12790"/>
    <cellStyle name="Обычный 11 3 3 7" xfId="12791"/>
    <cellStyle name="Обычный 11 3 3 7 2" xfId="12792"/>
    <cellStyle name="Обычный 11 3 3 7 3" xfId="12793"/>
    <cellStyle name="Обычный 11 3 3 8" xfId="12794"/>
    <cellStyle name="Обычный 11 3 3 8 2" xfId="12795"/>
    <cellStyle name="Обычный 11 3 3 8 3" xfId="12796"/>
    <cellStyle name="Обычный 11 3 3 9" xfId="12797"/>
    <cellStyle name="Обычный 11 3 3 9 2" xfId="12798"/>
    <cellStyle name="Обычный 11 3 3 9 3" xfId="12799"/>
    <cellStyle name="Обычный 11 3 30" xfId="12800"/>
    <cellStyle name="Обычный 11 3 31" xfId="12801"/>
    <cellStyle name="Обычный 11 3 32" xfId="12802"/>
    <cellStyle name="Обычный 11 3 33" xfId="12803"/>
    <cellStyle name="Обычный 11 3 34" xfId="12804"/>
    <cellStyle name="Обычный 11 3 35" xfId="12805"/>
    <cellStyle name="Обычный 11 3 36" xfId="12806"/>
    <cellStyle name="Обычный 11 3 37" xfId="12807"/>
    <cellStyle name="Обычный 11 3 38" xfId="12808"/>
    <cellStyle name="Обычный 11 3 39" xfId="12809"/>
    <cellStyle name="Обычный 11 3 4" xfId="12810"/>
    <cellStyle name="Обычный 11 3 4 10" xfId="12811"/>
    <cellStyle name="Обычный 11 3 4 11" xfId="12812"/>
    <cellStyle name="Обычный 11 3 4 12" xfId="12813"/>
    <cellStyle name="Обычный 11 3 4 13" xfId="12814"/>
    <cellStyle name="Обычный 11 3 4 14" xfId="12815"/>
    <cellStyle name="Обычный 11 3 4 2" xfId="12816"/>
    <cellStyle name="Обычный 11 3 4 2 10" xfId="12817"/>
    <cellStyle name="Обычный 11 3 4 2 11" xfId="12818"/>
    <cellStyle name="Обычный 11 3 4 2 12" xfId="12819"/>
    <cellStyle name="Обычный 11 3 4 2 13" xfId="12820"/>
    <cellStyle name="Обычный 11 3 4 2 2" xfId="12821"/>
    <cellStyle name="Обычный 11 3 4 2 2 2" xfId="12822"/>
    <cellStyle name="Обычный 11 3 4 2 2 3" xfId="12823"/>
    <cellStyle name="Обычный 11 3 4 2 3" xfId="12824"/>
    <cellStyle name="Обычный 11 3 4 2 3 2" xfId="12825"/>
    <cellStyle name="Обычный 11 3 4 2 3 3" xfId="12826"/>
    <cellStyle name="Обычный 11 3 4 2 4" xfId="12827"/>
    <cellStyle name="Обычный 11 3 4 2 4 2" xfId="12828"/>
    <cellStyle name="Обычный 11 3 4 2 4 3" xfId="12829"/>
    <cellStyle name="Обычный 11 3 4 2 5" xfId="12830"/>
    <cellStyle name="Обычный 11 3 4 2 5 2" xfId="12831"/>
    <cellStyle name="Обычный 11 3 4 2 5 3" xfId="12832"/>
    <cellStyle name="Обычный 11 3 4 2 6" xfId="12833"/>
    <cellStyle name="Обычный 11 3 4 2 6 2" xfId="12834"/>
    <cellStyle name="Обычный 11 3 4 2 6 3" xfId="12835"/>
    <cellStyle name="Обычный 11 3 4 2 7" xfId="12836"/>
    <cellStyle name="Обычный 11 3 4 2 7 2" xfId="12837"/>
    <cellStyle name="Обычный 11 3 4 2 7 3" xfId="12838"/>
    <cellStyle name="Обычный 11 3 4 2 8" xfId="12839"/>
    <cellStyle name="Обычный 11 3 4 2 9" xfId="12840"/>
    <cellStyle name="Обычный 11 3 4 3" xfId="12841"/>
    <cellStyle name="Обычный 11 3 4 3 2" xfId="12842"/>
    <cellStyle name="Обычный 11 3 4 3 3" xfId="12843"/>
    <cellStyle name="Обычный 11 3 4 4" xfId="12844"/>
    <cellStyle name="Обычный 11 3 4 4 2" xfId="12845"/>
    <cellStyle name="Обычный 11 3 4 4 3" xfId="12846"/>
    <cellStyle name="Обычный 11 3 4 5" xfId="12847"/>
    <cellStyle name="Обычный 11 3 4 5 2" xfId="12848"/>
    <cellStyle name="Обычный 11 3 4 5 3" xfId="12849"/>
    <cellStyle name="Обычный 11 3 4 6" xfId="12850"/>
    <cellStyle name="Обычный 11 3 4 6 2" xfId="12851"/>
    <cellStyle name="Обычный 11 3 4 6 3" xfId="12852"/>
    <cellStyle name="Обычный 11 3 4 7" xfId="12853"/>
    <cellStyle name="Обычный 11 3 4 7 2" xfId="12854"/>
    <cellStyle name="Обычный 11 3 4 7 3" xfId="12855"/>
    <cellStyle name="Обычный 11 3 4 8" xfId="12856"/>
    <cellStyle name="Обычный 11 3 4 8 2" xfId="12857"/>
    <cellStyle name="Обычный 11 3 4 8 3" xfId="12858"/>
    <cellStyle name="Обычный 11 3 4 9" xfId="12859"/>
    <cellStyle name="Обычный 11 3 40" xfId="12860"/>
    <cellStyle name="Обычный 11 3 41" xfId="12861"/>
    <cellStyle name="Обычный 11 3 42" xfId="12862"/>
    <cellStyle name="Обычный 11 3 43" xfId="12863"/>
    <cellStyle name="Обычный 11 3 5" xfId="12864"/>
    <cellStyle name="Обычный 11 3 5 10" xfId="12865"/>
    <cellStyle name="Обычный 11 3 5 11" xfId="12866"/>
    <cellStyle name="Обычный 11 3 5 12" xfId="12867"/>
    <cellStyle name="Обычный 11 3 5 13" xfId="12868"/>
    <cellStyle name="Обычный 11 3 5 2" xfId="12869"/>
    <cellStyle name="Обычный 11 3 5 2 2" xfId="12870"/>
    <cellStyle name="Обычный 11 3 5 2 3" xfId="12871"/>
    <cellStyle name="Обычный 11 3 5 3" xfId="12872"/>
    <cellStyle name="Обычный 11 3 5 3 2" xfId="12873"/>
    <cellStyle name="Обычный 11 3 5 3 3" xfId="12874"/>
    <cellStyle name="Обычный 11 3 5 4" xfId="12875"/>
    <cellStyle name="Обычный 11 3 5 4 2" xfId="12876"/>
    <cellStyle name="Обычный 11 3 5 4 3" xfId="12877"/>
    <cellStyle name="Обычный 11 3 5 5" xfId="12878"/>
    <cellStyle name="Обычный 11 3 5 5 2" xfId="12879"/>
    <cellStyle name="Обычный 11 3 5 5 3" xfId="12880"/>
    <cellStyle name="Обычный 11 3 5 6" xfId="12881"/>
    <cellStyle name="Обычный 11 3 5 6 2" xfId="12882"/>
    <cellStyle name="Обычный 11 3 5 6 3" xfId="12883"/>
    <cellStyle name="Обычный 11 3 5 7" xfId="12884"/>
    <cellStyle name="Обычный 11 3 5 7 2" xfId="12885"/>
    <cellStyle name="Обычный 11 3 5 7 3" xfId="12886"/>
    <cellStyle name="Обычный 11 3 5 8" xfId="12887"/>
    <cellStyle name="Обычный 11 3 5 9" xfId="12888"/>
    <cellStyle name="Обычный 11 3 6" xfId="12889"/>
    <cellStyle name="Обычный 11 3 6 10" xfId="12890"/>
    <cellStyle name="Обычный 11 3 6 11" xfId="12891"/>
    <cellStyle name="Обычный 11 3 6 12" xfId="12892"/>
    <cellStyle name="Обычный 11 3 6 13" xfId="12893"/>
    <cellStyle name="Обычный 11 3 6 2" xfId="12894"/>
    <cellStyle name="Обычный 11 3 6 2 2" xfId="12895"/>
    <cellStyle name="Обычный 11 3 6 2 3" xfId="12896"/>
    <cellStyle name="Обычный 11 3 6 3" xfId="12897"/>
    <cellStyle name="Обычный 11 3 6 3 2" xfId="12898"/>
    <cellStyle name="Обычный 11 3 6 3 3" xfId="12899"/>
    <cellStyle name="Обычный 11 3 6 4" xfId="12900"/>
    <cellStyle name="Обычный 11 3 6 4 2" xfId="12901"/>
    <cellStyle name="Обычный 11 3 6 4 3" xfId="12902"/>
    <cellStyle name="Обычный 11 3 6 5" xfId="12903"/>
    <cellStyle name="Обычный 11 3 6 5 2" xfId="12904"/>
    <cellStyle name="Обычный 11 3 6 5 3" xfId="12905"/>
    <cellStyle name="Обычный 11 3 6 6" xfId="12906"/>
    <cellStyle name="Обычный 11 3 6 6 2" xfId="12907"/>
    <cellStyle name="Обычный 11 3 6 6 3" xfId="12908"/>
    <cellStyle name="Обычный 11 3 6 7" xfId="12909"/>
    <cellStyle name="Обычный 11 3 6 7 2" xfId="12910"/>
    <cellStyle name="Обычный 11 3 6 7 3" xfId="12911"/>
    <cellStyle name="Обычный 11 3 6 8" xfId="12912"/>
    <cellStyle name="Обычный 11 3 6 9" xfId="12913"/>
    <cellStyle name="Обычный 11 3 7" xfId="12914"/>
    <cellStyle name="Обычный 11 3 7 10" xfId="12915"/>
    <cellStyle name="Обычный 11 3 7 11" xfId="12916"/>
    <cellStyle name="Обычный 11 3 7 12" xfId="12917"/>
    <cellStyle name="Обычный 11 3 7 13" xfId="12918"/>
    <cellStyle name="Обычный 11 3 7 2" xfId="12919"/>
    <cellStyle name="Обычный 11 3 7 2 2" xfId="12920"/>
    <cellStyle name="Обычный 11 3 7 2 3" xfId="12921"/>
    <cellStyle name="Обычный 11 3 7 3" xfId="12922"/>
    <cellStyle name="Обычный 11 3 7 3 2" xfId="12923"/>
    <cellStyle name="Обычный 11 3 7 3 3" xfId="12924"/>
    <cellStyle name="Обычный 11 3 7 4" xfId="12925"/>
    <cellStyle name="Обычный 11 3 7 4 2" xfId="12926"/>
    <cellStyle name="Обычный 11 3 7 4 3" xfId="12927"/>
    <cellStyle name="Обычный 11 3 7 5" xfId="12928"/>
    <cellStyle name="Обычный 11 3 7 5 2" xfId="12929"/>
    <cellStyle name="Обычный 11 3 7 5 3" xfId="12930"/>
    <cellStyle name="Обычный 11 3 7 6" xfId="12931"/>
    <cellStyle name="Обычный 11 3 7 6 2" xfId="12932"/>
    <cellStyle name="Обычный 11 3 7 6 3" xfId="12933"/>
    <cellStyle name="Обычный 11 3 7 7" xfId="12934"/>
    <cellStyle name="Обычный 11 3 7 7 2" xfId="12935"/>
    <cellStyle name="Обычный 11 3 7 7 3" xfId="12936"/>
    <cellStyle name="Обычный 11 3 7 8" xfId="12937"/>
    <cellStyle name="Обычный 11 3 7 9" xfId="12938"/>
    <cellStyle name="Обычный 11 3 8" xfId="12939"/>
    <cellStyle name="Обычный 11 3 8 10" xfId="12940"/>
    <cellStyle name="Обычный 11 3 8 11" xfId="12941"/>
    <cellStyle name="Обычный 11 3 8 12" xfId="12942"/>
    <cellStyle name="Обычный 11 3 8 13" xfId="12943"/>
    <cellStyle name="Обычный 11 3 8 2" xfId="12944"/>
    <cellStyle name="Обычный 11 3 8 2 2" xfId="12945"/>
    <cellStyle name="Обычный 11 3 8 2 3" xfId="12946"/>
    <cellStyle name="Обычный 11 3 8 3" xfId="12947"/>
    <cellStyle name="Обычный 11 3 8 3 2" xfId="12948"/>
    <cellStyle name="Обычный 11 3 8 3 3" xfId="12949"/>
    <cellStyle name="Обычный 11 3 8 4" xfId="12950"/>
    <cellStyle name="Обычный 11 3 8 4 2" xfId="12951"/>
    <cellStyle name="Обычный 11 3 8 4 3" xfId="12952"/>
    <cellStyle name="Обычный 11 3 8 5" xfId="12953"/>
    <cellStyle name="Обычный 11 3 8 5 2" xfId="12954"/>
    <cellStyle name="Обычный 11 3 8 5 3" xfId="12955"/>
    <cellStyle name="Обычный 11 3 8 6" xfId="12956"/>
    <cellStyle name="Обычный 11 3 8 6 2" xfId="12957"/>
    <cellStyle name="Обычный 11 3 8 6 3" xfId="12958"/>
    <cellStyle name="Обычный 11 3 8 7" xfId="12959"/>
    <cellStyle name="Обычный 11 3 8 7 2" xfId="12960"/>
    <cellStyle name="Обычный 11 3 8 7 3" xfId="12961"/>
    <cellStyle name="Обычный 11 3 8 8" xfId="12962"/>
    <cellStyle name="Обычный 11 3 8 9" xfId="12963"/>
    <cellStyle name="Обычный 11 3 9" xfId="12964"/>
    <cellStyle name="Обычный 11 3 9 10" xfId="12965"/>
    <cellStyle name="Обычный 11 3 9 11" xfId="12966"/>
    <cellStyle name="Обычный 11 3 9 12" xfId="12967"/>
    <cellStyle name="Обычный 11 3 9 13" xfId="12968"/>
    <cellStyle name="Обычный 11 3 9 2" xfId="12969"/>
    <cellStyle name="Обычный 11 3 9 2 2" xfId="12970"/>
    <cellStyle name="Обычный 11 3 9 2 3" xfId="12971"/>
    <cellStyle name="Обычный 11 3 9 3" xfId="12972"/>
    <cellStyle name="Обычный 11 3 9 3 2" xfId="12973"/>
    <cellStyle name="Обычный 11 3 9 3 3" xfId="12974"/>
    <cellStyle name="Обычный 11 3 9 4" xfId="12975"/>
    <cellStyle name="Обычный 11 3 9 4 2" xfId="12976"/>
    <cellStyle name="Обычный 11 3 9 4 3" xfId="12977"/>
    <cellStyle name="Обычный 11 3 9 5" xfId="12978"/>
    <cellStyle name="Обычный 11 3 9 5 2" xfId="12979"/>
    <cellStyle name="Обычный 11 3 9 5 3" xfId="12980"/>
    <cellStyle name="Обычный 11 3 9 6" xfId="12981"/>
    <cellStyle name="Обычный 11 3 9 6 2" xfId="12982"/>
    <cellStyle name="Обычный 11 3 9 6 3" xfId="12983"/>
    <cellStyle name="Обычный 11 3 9 7" xfId="12984"/>
    <cellStyle name="Обычный 11 3 9 7 2" xfId="12985"/>
    <cellStyle name="Обычный 11 3 9 7 3" xfId="12986"/>
    <cellStyle name="Обычный 11 3 9 8" xfId="12987"/>
    <cellStyle name="Обычный 11 3 9 9" xfId="12988"/>
    <cellStyle name="Обычный 11 30" xfId="12989"/>
    <cellStyle name="Обычный 11 31" xfId="12990"/>
    <cellStyle name="Обычный 11 32" xfId="12991"/>
    <cellStyle name="Обычный 11 33" xfId="12992"/>
    <cellStyle name="Обычный 11 34" xfId="12993"/>
    <cellStyle name="Обычный 11 35" xfId="12994"/>
    <cellStyle name="Обычный 11 36" xfId="12995"/>
    <cellStyle name="Обычный 11 37" xfId="12996"/>
    <cellStyle name="Обычный 11 38" xfId="12997"/>
    <cellStyle name="Обычный 11 39" xfId="12998"/>
    <cellStyle name="Обычный 11 4" xfId="12999"/>
    <cellStyle name="Обычный 11 4 10" xfId="13000"/>
    <cellStyle name="Обычный 11 4 11" xfId="13001"/>
    <cellStyle name="Обычный 11 4 12" xfId="13002"/>
    <cellStyle name="Обычный 11 4 13" xfId="13003"/>
    <cellStyle name="Обычный 11 4 14" xfId="13004"/>
    <cellStyle name="Обычный 11 4 15" xfId="13005"/>
    <cellStyle name="Обычный 11 4 2" xfId="13006"/>
    <cellStyle name="Обычный 11 4 2 10" xfId="13007"/>
    <cellStyle name="Обычный 11 4 2 11" xfId="13008"/>
    <cellStyle name="Обычный 11 4 2 12" xfId="13009"/>
    <cellStyle name="Обычный 11 4 2 13" xfId="13010"/>
    <cellStyle name="Обычный 11 4 2 14" xfId="13011"/>
    <cellStyle name="Обычный 11 4 2 2" xfId="13012"/>
    <cellStyle name="Обычный 11 4 2 2 10" xfId="13013"/>
    <cellStyle name="Обычный 11 4 2 2 11" xfId="13014"/>
    <cellStyle name="Обычный 11 4 2 2 12" xfId="13015"/>
    <cellStyle name="Обычный 11 4 2 2 13" xfId="13016"/>
    <cellStyle name="Обычный 11 4 2 2 2" xfId="13017"/>
    <cellStyle name="Обычный 11 4 2 2 2 2" xfId="13018"/>
    <cellStyle name="Обычный 11 4 2 2 2 3" xfId="13019"/>
    <cellStyle name="Обычный 11 4 2 2 3" xfId="13020"/>
    <cellStyle name="Обычный 11 4 2 2 3 2" xfId="13021"/>
    <cellStyle name="Обычный 11 4 2 2 3 3" xfId="13022"/>
    <cellStyle name="Обычный 11 4 2 2 4" xfId="13023"/>
    <cellStyle name="Обычный 11 4 2 2 4 2" xfId="13024"/>
    <cellStyle name="Обычный 11 4 2 2 4 3" xfId="13025"/>
    <cellStyle name="Обычный 11 4 2 2 5" xfId="13026"/>
    <cellStyle name="Обычный 11 4 2 2 5 2" xfId="13027"/>
    <cellStyle name="Обычный 11 4 2 2 5 3" xfId="13028"/>
    <cellStyle name="Обычный 11 4 2 2 6" xfId="13029"/>
    <cellStyle name="Обычный 11 4 2 2 6 2" xfId="13030"/>
    <cellStyle name="Обычный 11 4 2 2 6 3" xfId="13031"/>
    <cellStyle name="Обычный 11 4 2 2 7" xfId="13032"/>
    <cellStyle name="Обычный 11 4 2 2 7 2" xfId="13033"/>
    <cellStyle name="Обычный 11 4 2 2 7 3" xfId="13034"/>
    <cellStyle name="Обычный 11 4 2 2 8" xfId="13035"/>
    <cellStyle name="Обычный 11 4 2 2 9" xfId="13036"/>
    <cellStyle name="Обычный 11 4 2 3" xfId="13037"/>
    <cellStyle name="Обычный 11 4 2 3 2" xfId="13038"/>
    <cellStyle name="Обычный 11 4 2 3 3" xfId="13039"/>
    <cellStyle name="Обычный 11 4 2 4" xfId="13040"/>
    <cellStyle name="Обычный 11 4 2 4 2" xfId="13041"/>
    <cellStyle name="Обычный 11 4 2 4 3" xfId="13042"/>
    <cellStyle name="Обычный 11 4 2 5" xfId="13043"/>
    <cellStyle name="Обычный 11 4 2 5 2" xfId="13044"/>
    <cellStyle name="Обычный 11 4 2 5 3" xfId="13045"/>
    <cellStyle name="Обычный 11 4 2 6" xfId="13046"/>
    <cellStyle name="Обычный 11 4 2 6 2" xfId="13047"/>
    <cellStyle name="Обычный 11 4 2 6 3" xfId="13048"/>
    <cellStyle name="Обычный 11 4 2 7" xfId="13049"/>
    <cellStyle name="Обычный 11 4 2 7 2" xfId="13050"/>
    <cellStyle name="Обычный 11 4 2 7 3" xfId="13051"/>
    <cellStyle name="Обычный 11 4 2 8" xfId="13052"/>
    <cellStyle name="Обычный 11 4 2 8 2" xfId="13053"/>
    <cellStyle name="Обычный 11 4 2 8 3" xfId="13054"/>
    <cellStyle name="Обычный 11 4 2 9" xfId="13055"/>
    <cellStyle name="Обычный 11 4 3" xfId="13056"/>
    <cellStyle name="Обычный 11 4 3 10" xfId="13057"/>
    <cellStyle name="Обычный 11 4 3 11" xfId="13058"/>
    <cellStyle name="Обычный 11 4 3 12" xfId="13059"/>
    <cellStyle name="Обычный 11 4 3 13" xfId="13060"/>
    <cellStyle name="Обычный 11 4 3 2" xfId="13061"/>
    <cellStyle name="Обычный 11 4 3 2 2" xfId="13062"/>
    <cellStyle name="Обычный 11 4 3 2 3" xfId="13063"/>
    <cellStyle name="Обычный 11 4 3 3" xfId="13064"/>
    <cellStyle name="Обычный 11 4 3 3 2" xfId="13065"/>
    <cellStyle name="Обычный 11 4 3 3 3" xfId="13066"/>
    <cellStyle name="Обычный 11 4 3 4" xfId="13067"/>
    <cellStyle name="Обычный 11 4 3 4 2" xfId="13068"/>
    <cellStyle name="Обычный 11 4 3 4 3" xfId="13069"/>
    <cellStyle name="Обычный 11 4 3 5" xfId="13070"/>
    <cellStyle name="Обычный 11 4 3 5 2" xfId="13071"/>
    <cellStyle name="Обычный 11 4 3 5 3" xfId="13072"/>
    <cellStyle name="Обычный 11 4 3 6" xfId="13073"/>
    <cellStyle name="Обычный 11 4 3 6 2" xfId="13074"/>
    <cellStyle name="Обычный 11 4 3 6 3" xfId="13075"/>
    <cellStyle name="Обычный 11 4 3 7" xfId="13076"/>
    <cellStyle name="Обычный 11 4 3 7 2" xfId="13077"/>
    <cellStyle name="Обычный 11 4 3 7 3" xfId="13078"/>
    <cellStyle name="Обычный 11 4 3 8" xfId="13079"/>
    <cellStyle name="Обычный 11 4 3 9" xfId="13080"/>
    <cellStyle name="Обычный 11 4 4" xfId="13081"/>
    <cellStyle name="Обычный 11 4 4 2" xfId="13082"/>
    <cellStyle name="Обычный 11 4 4 3" xfId="13083"/>
    <cellStyle name="Обычный 11 4 5" xfId="13084"/>
    <cellStyle name="Обычный 11 4 5 2" xfId="13085"/>
    <cellStyle name="Обычный 11 4 5 3" xfId="13086"/>
    <cellStyle name="Обычный 11 4 6" xfId="13087"/>
    <cellStyle name="Обычный 11 4 6 2" xfId="13088"/>
    <cellStyle name="Обычный 11 4 6 3" xfId="13089"/>
    <cellStyle name="Обычный 11 4 7" xfId="13090"/>
    <cellStyle name="Обычный 11 4 7 2" xfId="13091"/>
    <cellStyle name="Обычный 11 4 7 3" xfId="13092"/>
    <cellStyle name="Обычный 11 4 8" xfId="13093"/>
    <cellStyle name="Обычный 11 4 8 2" xfId="13094"/>
    <cellStyle name="Обычный 11 4 8 3" xfId="13095"/>
    <cellStyle name="Обычный 11 4 9" xfId="13096"/>
    <cellStyle name="Обычный 11 4 9 2" xfId="13097"/>
    <cellStyle name="Обычный 11 4 9 3" xfId="13098"/>
    <cellStyle name="Обычный 11 40" xfId="13099"/>
    <cellStyle name="Обычный 11 41" xfId="13100"/>
    <cellStyle name="Обычный 11 42" xfId="13101"/>
    <cellStyle name="Обычный 11 43" xfId="13102"/>
    <cellStyle name="Обычный 11 44" xfId="13103"/>
    <cellStyle name="Обычный 11 45" xfId="13104"/>
    <cellStyle name="Обычный 11 46" xfId="13105"/>
    <cellStyle name="Обычный 11 5" xfId="13106"/>
    <cellStyle name="Обычный 11 5 10" xfId="13107"/>
    <cellStyle name="Обычный 11 5 11" xfId="13108"/>
    <cellStyle name="Обычный 11 5 12" xfId="13109"/>
    <cellStyle name="Обычный 11 5 13" xfId="13110"/>
    <cellStyle name="Обычный 11 5 14" xfId="13111"/>
    <cellStyle name="Обычный 11 5 15" xfId="13112"/>
    <cellStyle name="Обычный 11 5 2" xfId="13113"/>
    <cellStyle name="Обычный 11 5 2 10" xfId="13114"/>
    <cellStyle name="Обычный 11 5 2 11" xfId="13115"/>
    <cellStyle name="Обычный 11 5 2 12" xfId="13116"/>
    <cellStyle name="Обычный 11 5 2 13" xfId="13117"/>
    <cellStyle name="Обычный 11 5 2 14" xfId="13118"/>
    <cellStyle name="Обычный 11 5 2 2" xfId="13119"/>
    <cellStyle name="Обычный 11 5 2 2 10" xfId="13120"/>
    <cellStyle name="Обычный 11 5 2 2 11" xfId="13121"/>
    <cellStyle name="Обычный 11 5 2 2 12" xfId="13122"/>
    <cellStyle name="Обычный 11 5 2 2 13" xfId="13123"/>
    <cellStyle name="Обычный 11 5 2 2 2" xfId="13124"/>
    <cellStyle name="Обычный 11 5 2 2 2 2" xfId="13125"/>
    <cellStyle name="Обычный 11 5 2 2 2 3" xfId="13126"/>
    <cellStyle name="Обычный 11 5 2 2 3" xfId="13127"/>
    <cellStyle name="Обычный 11 5 2 2 3 2" xfId="13128"/>
    <cellStyle name="Обычный 11 5 2 2 3 3" xfId="13129"/>
    <cellStyle name="Обычный 11 5 2 2 4" xfId="13130"/>
    <cellStyle name="Обычный 11 5 2 2 4 2" xfId="13131"/>
    <cellStyle name="Обычный 11 5 2 2 4 3" xfId="13132"/>
    <cellStyle name="Обычный 11 5 2 2 5" xfId="13133"/>
    <cellStyle name="Обычный 11 5 2 2 5 2" xfId="13134"/>
    <cellStyle name="Обычный 11 5 2 2 5 3" xfId="13135"/>
    <cellStyle name="Обычный 11 5 2 2 6" xfId="13136"/>
    <cellStyle name="Обычный 11 5 2 2 6 2" xfId="13137"/>
    <cellStyle name="Обычный 11 5 2 2 6 3" xfId="13138"/>
    <cellStyle name="Обычный 11 5 2 2 7" xfId="13139"/>
    <cellStyle name="Обычный 11 5 2 2 7 2" xfId="13140"/>
    <cellStyle name="Обычный 11 5 2 2 7 3" xfId="13141"/>
    <cellStyle name="Обычный 11 5 2 2 8" xfId="13142"/>
    <cellStyle name="Обычный 11 5 2 2 9" xfId="13143"/>
    <cellStyle name="Обычный 11 5 2 3" xfId="13144"/>
    <cellStyle name="Обычный 11 5 2 3 2" xfId="13145"/>
    <cellStyle name="Обычный 11 5 2 3 3" xfId="13146"/>
    <cellStyle name="Обычный 11 5 2 4" xfId="13147"/>
    <cellStyle name="Обычный 11 5 2 4 2" xfId="13148"/>
    <cellStyle name="Обычный 11 5 2 4 3" xfId="13149"/>
    <cellStyle name="Обычный 11 5 2 5" xfId="13150"/>
    <cellStyle name="Обычный 11 5 2 5 2" xfId="13151"/>
    <cellStyle name="Обычный 11 5 2 5 3" xfId="13152"/>
    <cellStyle name="Обычный 11 5 2 6" xfId="13153"/>
    <cellStyle name="Обычный 11 5 2 6 2" xfId="13154"/>
    <cellStyle name="Обычный 11 5 2 6 3" xfId="13155"/>
    <cellStyle name="Обычный 11 5 2 7" xfId="13156"/>
    <cellStyle name="Обычный 11 5 2 7 2" xfId="13157"/>
    <cellStyle name="Обычный 11 5 2 7 3" xfId="13158"/>
    <cellStyle name="Обычный 11 5 2 8" xfId="13159"/>
    <cellStyle name="Обычный 11 5 2 8 2" xfId="13160"/>
    <cellStyle name="Обычный 11 5 2 8 3" xfId="13161"/>
    <cellStyle name="Обычный 11 5 2 9" xfId="13162"/>
    <cellStyle name="Обычный 11 5 3" xfId="13163"/>
    <cellStyle name="Обычный 11 5 3 10" xfId="13164"/>
    <cellStyle name="Обычный 11 5 3 11" xfId="13165"/>
    <cellStyle name="Обычный 11 5 3 12" xfId="13166"/>
    <cellStyle name="Обычный 11 5 3 13" xfId="13167"/>
    <cellStyle name="Обычный 11 5 3 2" xfId="13168"/>
    <cellStyle name="Обычный 11 5 3 2 2" xfId="13169"/>
    <cellStyle name="Обычный 11 5 3 2 3" xfId="13170"/>
    <cellStyle name="Обычный 11 5 3 3" xfId="13171"/>
    <cellStyle name="Обычный 11 5 3 3 2" xfId="13172"/>
    <cellStyle name="Обычный 11 5 3 3 3" xfId="13173"/>
    <cellStyle name="Обычный 11 5 3 4" xfId="13174"/>
    <cellStyle name="Обычный 11 5 3 4 2" xfId="13175"/>
    <cellStyle name="Обычный 11 5 3 4 3" xfId="13176"/>
    <cellStyle name="Обычный 11 5 3 5" xfId="13177"/>
    <cellStyle name="Обычный 11 5 3 5 2" xfId="13178"/>
    <cellStyle name="Обычный 11 5 3 5 3" xfId="13179"/>
    <cellStyle name="Обычный 11 5 3 6" xfId="13180"/>
    <cellStyle name="Обычный 11 5 3 6 2" xfId="13181"/>
    <cellStyle name="Обычный 11 5 3 6 3" xfId="13182"/>
    <cellStyle name="Обычный 11 5 3 7" xfId="13183"/>
    <cellStyle name="Обычный 11 5 3 7 2" xfId="13184"/>
    <cellStyle name="Обычный 11 5 3 7 3" xfId="13185"/>
    <cellStyle name="Обычный 11 5 3 8" xfId="13186"/>
    <cellStyle name="Обычный 11 5 3 9" xfId="13187"/>
    <cellStyle name="Обычный 11 5 4" xfId="13188"/>
    <cellStyle name="Обычный 11 5 4 2" xfId="13189"/>
    <cellStyle name="Обычный 11 5 4 3" xfId="13190"/>
    <cellStyle name="Обычный 11 5 5" xfId="13191"/>
    <cellStyle name="Обычный 11 5 5 2" xfId="13192"/>
    <cellStyle name="Обычный 11 5 5 3" xfId="13193"/>
    <cellStyle name="Обычный 11 5 6" xfId="13194"/>
    <cellStyle name="Обычный 11 5 6 2" xfId="13195"/>
    <cellStyle name="Обычный 11 5 6 3" xfId="13196"/>
    <cellStyle name="Обычный 11 5 7" xfId="13197"/>
    <cellStyle name="Обычный 11 5 7 2" xfId="13198"/>
    <cellStyle name="Обычный 11 5 7 3" xfId="13199"/>
    <cellStyle name="Обычный 11 5 8" xfId="13200"/>
    <cellStyle name="Обычный 11 5 8 2" xfId="13201"/>
    <cellStyle name="Обычный 11 5 8 3" xfId="13202"/>
    <cellStyle name="Обычный 11 5 9" xfId="13203"/>
    <cellStyle name="Обычный 11 5 9 2" xfId="13204"/>
    <cellStyle name="Обычный 11 5 9 3" xfId="13205"/>
    <cellStyle name="Обычный 11 6" xfId="13206"/>
    <cellStyle name="Обычный 11 6 10" xfId="13207"/>
    <cellStyle name="Обычный 11 6 11" xfId="13208"/>
    <cellStyle name="Обычный 11 6 12" xfId="13209"/>
    <cellStyle name="Обычный 11 6 13" xfId="13210"/>
    <cellStyle name="Обычный 11 6 14" xfId="13211"/>
    <cellStyle name="Обычный 11 6 2" xfId="13212"/>
    <cellStyle name="Обычный 11 6 2 10" xfId="13213"/>
    <cellStyle name="Обычный 11 6 2 11" xfId="13214"/>
    <cellStyle name="Обычный 11 6 2 12" xfId="13215"/>
    <cellStyle name="Обычный 11 6 2 13" xfId="13216"/>
    <cellStyle name="Обычный 11 6 2 2" xfId="13217"/>
    <cellStyle name="Обычный 11 6 2 2 2" xfId="13218"/>
    <cellStyle name="Обычный 11 6 2 2 3" xfId="13219"/>
    <cellStyle name="Обычный 11 6 2 3" xfId="13220"/>
    <cellStyle name="Обычный 11 6 2 3 2" xfId="13221"/>
    <cellStyle name="Обычный 11 6 2 3 3" xfId="13222"/>
    <cellStyle name="Обычный 11 6 2 4" xfId="13223"/>
    <cellStyle name="Обычный 11 6 2 4 2" xfId="13224"/>
    <cellStyle name="Обычный 11 6 2 4 3" xfId="13225"/>
    <cellStyle name="Обычный 11 6 2 5" xfId="13226"/>
    <cellStyle name="Обычный 11 6 2 5 2" xfId="13227"/>
    <cellStyle name="Обычный 11 6 2 5 3" xfId="13228"/>
    <cellStyle name="Обычный 11 6 2 6" xfId="13229"/>
    <cellStyle name="Обычный 11 6 2 6 2" xfId="13230"/>
    <cellStyle name="Обычный 11 6 2 6 3" xfId="13231"/>
    <cellStyle name="Обычный 11 6 2 7" xfId="13232"/>
    <cellStyle name="Обычный 11 6 2 7 2" xfId="13233"/>
    <cellStyle name="Обычный 11 6 2 7 3" xfId="13234"/>
    <cellStyle name="Обычный 11 6 2 8" xfId="13235"/>
    <cellStyle name="Обычный 11 6 2 9" xfId="13236"/>
    <cellStyle name="Обычный 11 6 3" xfId="13237"/>
    <cellStyle name="Обычный 11 6 3 2" xfId="13238"/>
    <cellStyle name="Обычный 11 6 3 3" xfId="13239"/>
    <cellStyle name="Обычный 11 6 4" xfId="13240"/>
    <cellStyle name="Обычный 11 6 4 2" xfId="13241"/>
    <cellStyle name="Обычный 11 6 4 3" xfId="13242"/>
    <cellStyle name="Обычный 11 6 5" xfId="13243"/>
    <cellStyle name="Обычный 11 6 5 2" xfId="13244"/>
    <cellStyle name="Обычный 11 6 5 3" xfId="13245"/>
    <cellStyle name="Обычный 11 6 6" xfId="13246"/>
    <cellStyle name="Обычный 11 6 6 2" xfId="13247"/>
    <cellStyle name="Обычный 11 6 6 3" xfId="13248"/>
    <cellStyle name="Обычный 11 6 7" xfId="13249"/>
    <cellStyle name="Обычный 11 6 7 2" xfId="13250"/>
    <cellStyle name="Обычный 11 6 7 3" xfId="13251"/>
    <cellStyle name="Обычный 11 6 8" xfId="13252"/>
    <cellStyle name="Обычный 11 6 8 2" xfId="13253"/>
    <cellStyle name="Обычный 11 6 8 3" xfId="13254"/>
    <cellStyle name="Обычный 11 6 9" xfId="13255"/>
    <cellStyle name="Обычный 11 7" xfId="13256"/>
    <cellStyle name="Обычный 11 7 10" xfId="13257"/>
    <cellStyle name="Обычный 11 7 11" xfId="13258"/>
    <cellStyle name="Обычный 11 7 12" xfId="13259"/>
    <cellStyle name="Обычный 11 7 13" xfId="13260"/>
    <cellStyle name="Обычный 11 7 2" xfId="13261"/>
    <cellStyle name="Обычный 11 7 2 2" xfId="13262"/>
    <cellStyle name="Обычный 11 7 2 3" xfId="13263"/>
    <cellStyle name="Обычный 11 7 3" xfId="13264"/>
    <cellStyle name="Обычный 11 7 3 2" xfId="13265"/>
    <cellStyle name="Обычный 11 7 3 3" xfId="13266"/>
    <cellStyle name="Обычный 11 7 4" xfId="13267"/>
    <cellStyle name="Обычный 11 7 4 2" xfId="13268"/>
    <cellStyle name="Обычный 11 7 4 3" xfId="13269"/>
    <cellStyle name="Обычный 11 7 5" xfId="13270"/>
    <cellStyle name="Обычный 11 7 5 2" xfId="13271"/>
    <cellStyle name="Обычный 11 7 5 3" xfId="13272"/>
    <cellStyle name="Обычный 11 7 6" xfId="13273"/>
    <cellStyle name="Обычный 11 7 6 2" xfId="13274"/>
    <cellStyle name="Обычный 11 7 6 3" xfId="13275"/>
    <cellStyle name="Обычный 11 7 7" xfId="13276"/>
    <cellStyle name="Обычный 11 7 7 2" xfId="13277"/>
    <cellStyle name="Обычный 11 7 7 3" xfId="13278"/>
    <cellStyle name="Обычный 11 7 8" xfId="13279"/>
    <cellStyle name="Обычный 11 7 9" xfId="13280"/>
    <cellStyle name="Обычный 11 8" xfId="13281"/>
    <cellStyle name="Обычный 11 8 10" xfId="13282"/>
    <cellStyle name="Обычный 11 8 11" xfId="13283"/>
    <cellStyle name="Обычный 11 8 12" xfId="13284"/>
    <cellStyle name="Обычный 11 8 13" xfId="13285"/>
    <cellStyle name="Обычный 11 8 2" xfId="13286"/>
    <cellStyle name="Обычный 11 8 2 2" xfId="13287"/>
    <cellStyle name="Обычный 11 8 2 3" xfId="13288"/>
    <cellStyle name="Обычный 11 8 3" xfId="13289"/>
    <cellStyle name="Обычный 11 8 3 2" xfId="13290"/>
    <cellStyle name="Обычный 11 8 3 3" xfId="13291"/>
    <cellStyle name="Обычный 11 8 4" xfId="13292"/>
    <cellStyle name="Обычный 11 8 4 2" xfId="13293"/>
    <cellStyle name="Обычный 11 8 4 3" xfId="13294"/>
    <cellStyle name="Обычный 11 8 5" xfId="13295"/>
    <cellStyle name="Обычный 11 8 5 2" xfId="13296"/>
    <cellStyle name="Обычный 11 8 5 3" xfId="13297"/>
    <cellStyle name="Обычный 11 8 6" xfId="13298"/>
    <cellStyle name="Обычный 11 8 6 2" xfId="13299"/>
    <cellStyle name="Обычный 11 8 6 3" xfId="13300"/>
    <cellStyle name="Обычный 11 8 7" xfId="13301"/>
    <cellStyle name="Обычный 11 8 7 2" xfId="13302"/>
    <cellStyle name="Обычный 11 8 7 3" xfId="13303"/>
    <cellStyle name="Обычный 11 8 8" xfId="13304"/>
    <cellStyle name="Обычный 11 8 9" xfId="13305"/>
    <cellStyle name="Обычный 11 9" xfId="13306"/>
    <cellStyle name="Обычный 11 9 10" xfId="13307"/>
    <cellStyle name="Обычный 11 9 11" xfId="13308"/>
    <cellStyle name="Обычный 11 9 12" xfId="13309"/>
    <cellStyle name="Обычный 11 9 13" xfId="13310"/>
    <cellStyle name="Обычный 11 9 2" xfId="13311"/>
    <cellStyle name="Обычный 11 9 2 2" xfId="13312"/>
    <cellStyle name="Обычный 11 9 2 3" xfId="13313"/>
    <cellStyle name="Обычный 11 9 3" xfId="13314"/>
    <cellStyle name="Обычный 11 9 3 2" xfId="13315"/>
    <cellStyle name="Обычный 11 9 3 3" xfId="13316"/>
    <cellStyle name="Обычный 11 9 4" xfId="13317"/>
    <cellStyle name="Обычный 11 9 4 2" xfId="13318"/>
    <cellStyle name="Обычный 11 9 4 3" xfId="13319"/>
    <cellStyle name="Обычный 11 9 5" xfId="13320"/>
    <cellStyle name="Обычный 11 9 5 2" xfId="13321"/>
    <cellStyle name="Обычный 11 9 5 3" xfId="13322"/>
    <cellStyle name="Обычный 11 9 6" xfId="13323"/>
    <cellStyle name="Обычный 11 9 6 2" xfId="13324"/>
    <cellStyle name="Обычный 11 9 6 3" xfId="13325"/>
    <cellStyle name="Обычный 11 9 7" xfId="13326"/>
    <cellStyle name="Обычный 11 9 7 2" xfId="13327"/>
    <cellStyle name="Обычный 11 9 7 3" xfId="13328"/>
    <cellStyle name="Обычный 11 9 8" xfId="13329"/>
    <cellStyle name="Обычный 11 9 9" xfId="13330"/>
    <cellStyle name="Обычный 12" xfId="13331"/>
    <cellStyle name="Обычный 12 10" xfId="13332"/>
    <cellStyle name="Обычный 12 10 10" xfId="13333"/>
    <cellStyle name="Обычный 12 10 11" xfId="13334"/>
    <cellStyle name="Обычный 12 10 12" xfId="13335"/>
    <cellStyle name="Обычный 12 10 13" xfId="13336"/>
    <cellStyle name="Обычный 12 10 2" xfId="13337"/>
    <cellStyle name="Обычный 12 10 2 2" xfId="13338"/>
    <cellStyle name="Обычный 12 10 2 3" xfId="13339"/>
    <cellStyle name="Обычный 12 10 3" xfId="13340"/>
    <cellStyle name="Обычный 12 10 3 2" xfId="13341"/>
    <cellStyle name="Обычный 12 10 3 3" xfId="13342"/>
    <cellStyle name="Обычный 12 10 4" xfId="13343"/>
    <cellStyle name="Обычный 12 10 4 2" xfId="13344"/>
    <cellStyle name="Обычный 12 10 4 3" xfId="13345"/>
    <cellStyle name="Обычный 12 10 5" xfId="13346"/>
    <cellStyle name="Обычный 12 10 5 2" xfId="13347"/>
    <cellStyle name="Обычный 12 10 5 3" xfId="13348"/>
    <cellStyle name="Обычный 12 10 6" xfId="13349"/>
    <cellStyle name="Обычный 12 10 6 2" xfId="13350"/>
    <cellStyle name="Обычный 12 10 6 3" xfId="13351"/>
    <cellStyle name="Обычный 12 10 7" xfId="13352"/>
    <cellStyle name="Обычный 12 10 7 2" xfId="13353"/>
    <cellStyle name="Обычный 12 10 7 3" xfId="13354"/>
    <cellStyle name="Обычный 12 10 8" xfId="13355"/>
    <cellStyle name="Обычный 12 10 9" xfId="13356"/>
    <cellStyle name="Обычный 12 11" xfId="13357"/>
    <cellStyle name="Обычный 12 11 10" xfId="13358"/>
    <cellStyle name="Обычный 12 11 11" xfId="13359"/>
    <cellStyle name="Обычный 12 11 12" xfId="13360"/>
    <cellStyle name="Обычный 12 11 13" xfId="13361"/>
    <cellStyle name="Обычный 12 11 2" xfId="13362"/>
    <cellStyle name="Обычный 12 11 2 2" xfId="13363"/>
    <cellStyle name="Обычный 12 11 2 3" xfId="13364"/>
    <cellStyle name="Обычный 12 11 3" xfId="13365"/>
    <cellStyle name="Обычный 12 11 3 2" xfId="13366"/>
    <cellStyle name="Обычный 12 11 3 3" xfId="13367"/>
    <cellStyle name="Обычный 12 11 4" xfId="13368"/>
    <cellStyle name="Обычный 12 11 4 2" xfId="13369"/>
    <cellStyle name="Обычный 12 11 4 3" xfId="13370"/>
    <cellStyle name="Обычный 12 11 5" xfId="13371"/>
    <cellStyle name="Обычный 12 11 5 2" xfId="13372"/>
    <cellStyle name="Обычный 12 11 5 3" xfId="13373"/>
    <cellStyle name="Обычный 12 11 6" xfId="13374"/>
    <cellStyle name="Обычный 12 11 6 2" xfId="13375"/>
    <cellStyle name="Обычный 12 11 6 3" xfId="13376"/>
    <cellStyle name="Обычный 12 11 7" xfId="13377"/>
    <cellStyle name="Обычный 12 11 7 2" xfId="13378"/>
    <cellStyle name="Обычный 12 11 7 3" xfId="13379"/>
    <cellStyle name="Обычный 12 11 8" xfId="13380"/>
    <cellStyle name="Обычный 12 11 9" xfId="13381"/>
    <cellStyle name="Обычный 12 12" xfId="13382"/>
    <cellStyle name="Обычный 12 12 2" xfId="13383"/>
    <cellStyle name="Обычный 12 12 2 2" xfId="13384"/>
    <cellStyle name="Обычный 12 12 2 3" xfId="13385"/>
    <cellStyle name="Обычный 12 12 3" xfId="13386"/>
    <cellStyle name="Обычный 12 12 3 2" xfId="13387"/>
    <cellStyle name="Обычный 12 12 3 3" xfId="13388"/>
    <cellStyle name="Обычный 12 12 4" xfId="13389"/>
    <cellStyle name="Обычный 12 12 5" xfId="13390"/>
    <cellStyle name="Обычный 12 13" xfId="13391"/>
    <cellStyle name="Обычный 12 13 10" xfId="13392"/>
    <cellStyle name="Обычный 12 13 11" xfId="13393"/>
    <cellStyle name="Обычный 12 13 12" xfId="13394"/>
    <cellStyle name="Обычный 12 13 13" xfId="13395"/>
    <cellStyle name="Обычный 12 13 2" xfId="13396"/>
    <cellStyle name="Обычный 12 13 2 2" xfId="13397"/>
    <cellStyle name="Обычный 12 13 2 3" xfId="13398"/>
    <cellStyle name="Обычный 12 13 3" xfId="13399"/>
    <cellStyle name="Обычный 12 13 3 2" xfId="13400"/>
    <cellStyle name="Обычный 12 13 3 3" xfId="13401"/>
    <cellStyle name="Обычный 12 13 4" xfId="13402"/>
    <cellStyle name="Обычный 12 13 4 2" xfId="13403"/>
    <cellStyle name="Обычный 12 13 4 3" xfId="13404"/>
    <cellStyle name="Обычный 12 13 5" xfId="13405"/>
    <cellStyle name="Обычный 12 13 5 2" xfId="13406"/>
    <cellStyle name="Обычный 12 13 5 3" xfId="13407"/>
    <cellStyle name="Обычный 12 13 6" xfId="13408"/>
    <cellStyle name="Обычный 12 13 6 2" xfId="13409"/>
    <cellStyle name="Обычный 12 13 6 3" xfId="13410"/>
    <cellStyle name="Обычный 12 13 7" xfId="13411"/>
    <cellStyle name="Обычный 12 13 7 2" xfId="13412"/>
    <cellStyle name="Обычный 12 13 7 3" xfId="13413"/>
    <cellStyle name="Обычный 12 13 8" xfId="13414"/>
    <cellStyle name="Обычный 12 13 9" xfId="13415"/>
    <cellStyle name="Обычный 12 14" xfId="13416"/>
    <cellStyle name="Обычный 12 14 2" xfId="13417"/>
    <cellStyle name="Обычный 12 14 2 2" xfId="13418"/>
    <cellStyle name="Обычный 12 14 2 3" xfId="13419"/>
    <cellStyle name="Обычный 12 14 3" xfId="13420"/>
    <cellStyle name="Обычный 12 14 3 2" xfId="13421"/>
    <cellStyle name="Обычный 12 14 3 3" xfId="13422"/>
    <cellStyle name="Обычный 12 14 4" xfId="13423"/>
    <cellStyle name="Обычный 12 14 5" xfId="13424"/>
    <cellStyle name="Обычный 12 15" xfId="13425"/>
    <cellStyle name="Обычный 12 15 2" xfId="13426"/>
    <cellStyle name="Обычный 12 15 3" xfId="13427"/>
    <cellStyle name="Обычный 12 15 4" xfId="13428"/>
    <cellStyle name="Обычный 12 15 5" xfId="13429"/>
    <cellStyle name="Обычный 12 15 6" xfId="13430"/>
    <cellStyle name="Обычный 12 16" xfId="13431"/>
    <cellStyle name="Обычный 12 16 2" xfId="13432"/>
    <cellStyle name="Обычный 12 16 3" xfId="13433"/>
    <cellStyle name="Обычный 12 17" xfId="13434"/>
    <cellStyle name="Обычный 12 17 2" xfId="13435"/>
    <cellStyle name="Обычный 12 17 3" xfId="13436"/>
    <cellStyle name="Обычный 12 18" xfId="13437"/>
    <cellStyle name="Обычный 12 18 2" xfId="13438"/>
    <cellStyle name="Обычный 12 18 3" xfId="13439"/>
    <cellStyle name="Обычный 12 19" xfId="13440"/>
    <cellStyle name="Обычный 12 19 2" xfId="13441"/>
    <cellStyle name="Обычный 12 19 3" xfId="13442"/>
    <cellStyle name="Обычный 12 2" xfId="13443"/>
    <cellStyle name="Обычный 12 2 10" xfId="13444"/>
    <cellStyle name="Обычный 12 2 10 10" xfId="13445"/>
    <cellStyle name="Обычный 12 2 10 11" xfId="13446"/>
    <cellStyle name="Обычный 12 2 10 12" xfId="13447"/>
    <cellStyle name="Обычный 12 2 10 13" xfId="13448"/>
    <cellStyle name="Обычный 12 2 10 2" xfId="13449"/>
    <cellStyle name="Обычный 12 2 10 2 2" xfId="13450"/>
    <cellStyle name="Обычный 12 2 10 2 3" xfId="13451"/>
    <cellStyle name="Обычный 12 2 10 3" xfId="13452"/>
    <cellStyle name="Обычный 12 2 10 3 2" xfId="13453"/>
    <cellStyle name="Обычный 12 2 10 3 3" xfId="13454"/>
    <cellStyle name="Обычный 12 2 10 4" xfId="13455"/>
    <cellStyle name="Обычный 12 2 10 4 2" xfId="13456"/>
    <cellStyle name="Обычный 12 2 10 4 3" xfId="13457"/>
    <cellStyle name="Обычный 12 2 10 5" xfId="13458"/>
    <cellStyle name="Обычный 12 2 10 5 2" xfId="13459"/>
    <cellStyle name="Обычный 12 2 10 5 3" xfId="13460"/>
    <cellStyle name="Обычный 12 2 10 6" xfId="13461"/>
    <cellStyle name="Обычный 12 2 10 6 2" xfId="13462"/>
    <cellStyle name="Обычный 12 2 10 6 3" xfId="13463"/>
    <cellStyle name="Обычный 12 2 10 7" xfId="13464"/>
    <cellStyle name="Обычный 12 2 10 7 2" xfId="13465"/>
    <cellStyle name="Обычный 12 2 10 7 3" xfId="13466"/>
    <cellStyle name="Обычный 12 2 10 8" xfId="13467"/>
    <cellStyle name="Обычный 12 2 10 9" xfId="13468"/>
    <cellStyle name="Обычный 12 2 11" xfId="13469"/>
    <cellStyle name="Обычный 12 2 11 2" xfId="13470"/>
    <cellStyle name="Обычный 12 2 11 2 2" xfId="13471"/>
    <cellStyle name="Обычный 12 2 11 2 3" xfId="13472"/>
    <cellStyle name="Обычный 12 2 11 3" xfId="13473"/>
    <cellStyle name="Обычный 12 2 11 3 2" xfId="13474"/>
    <cellStyle name="Обычный 12 2 11 3 3" xfId="13475"/>
    <cellStyle name="Обычный 12 2 11 4" xfId="13476"/>
    <cellStyle name="Обычный 12 2 11 5" xfId="13477"/>
    <cellStyle name="Обычный 12 2 12" xfId="13478"/>
    <cellStyle name="Обычный 12 2 12 10" xfId="13479"/>
    <cellStyle name="Обычный 12 2 12 11" xfId="13480"/>
    <cellStyle name="Обычный 12 2 12 12" xfId="13481"/>
    <cellStyle name="Обычный 12 2 12 13" xfId="13482"/>
    <cellStyle name="Обычный 12 2 12 2" xfId="13483"/>
    <cellStyle name="Обычный 12 2 12 2 2" xfId="13484"/>
    <cellStyle name="Обычный 12 2 12 2 3" xfId="13485"/>
    <cellStyle name="Обычный 12 2 12 3" xfId="13486"/>
    <cellStyle name="Обычный 12 2 12 3 2" xfId="13487"/>
    <cellStyle name="Обычный 12 2 12 3 3" xfId="13488"/>
    <cellStyle name="Обычный 12 2 12 4" xfId="13489"/>
    <cellStyle name="Обычный 12 2 12 4 2" xfId="13490"/>
    <cellStyle name="Обычный 12 2 12 4 3" xfId="13491"/>
    <cellStyle name="Обычный 12 2 12 5" xfId="13492"/>
    <cellStyle name="Обычный 12 2 12 5 2" xfId="13493"/>
    <cellStyle name="Обычный 12 2 12 5 3" xfId="13494"/>
    <cellStyle name="Обычный 12 2 12 6" xfId="13495"/>
    <cellStyle name="Обычный 12 2 12 6 2" xfId="13496"/>
    <cellStyle name="Обычный 12 2 12 6 3" xfId="13497"/>
    <cellStyle name="Обычный 12 2 12 7" xfId="13498"/>
    <cellStyle name="Обычный 12 2 12 7 2" xfId="13499"/>
    <cellStyle name="Обычный 12 2 12 7 3" xfId="13500"/>
    <cellStyle name="Обычный 12 2 12 8" xfId="13501"/>
    <cellStyle name="Обычный 12 2 12 9" xfId="13502"/>
    <cellStyle name="Обычный 12 2 13" xfId="13503"/>
    <cellStyle name="Обычный 12 2 13 2" xfId="13504"/>
    <cellStyle name="Обычный 12 2 13 2 2" xfId="13505"/>
    <cellStyle name="Обычный 12 2 13 2 3" xfId="13506"/>
    <cellStyle name="Обычный 12 2 13 3" xfId="13507"/>
    <cellStyle name="Обычный 12 2 13 3 2" xfId="13508"/>
    <cellStyle name="Обычный 12 2 13 3 3" xfId="13509"/>
    <cellStyle name="Обычный 12 2 13 4" xfId="13510"/>
    <cellStyle name="Обычный 12 2 13 5" xfId="13511"/>
    <cellStyle name="Обычный 12 2 14" xfId="13512"/>
    <cellStyle name="Обычный 12 2 14 2" xfId="13513"/>
    <cellStyle name="Обычный 12 2 14 3" xfId="13514"/>
    <cellStyle name="Обычный 12 2 14 4" xfId="13515"/>
    <cellStyle name="Обычный 12 2 14 5" xfId="13516"/>
    <cellStyle name="Обычный 12 2 14 6" xfId="13517"/>
    <cellStyle name="Обычный 12 2 15" xfId="13518"/>
    <cellStyle name="Обычный 12 2 15 2" xfId="13519"/>
    <cellStyle name="Обычный 12 2 15 3" xfId="13520"/>
    <cellStyle name="Обычный 12 2 16" xfId="13521"/>
    <cellStyle name="Обычный 12 2 16 2" xfId="13522"/>
    <cellStyle name="Обычный 12 2 16 3" xfId="13523"/>
    <cellStyle name="Обычный 12 2 17" xfId="13524"/>
    <cellStyle name="Обычный 12 2 17 2" xfId="13525"/>
    <cellStyle name="Обычный 12 2 17 3" xfId="13526"/>
    <cellStyle name="Обычный 12 2 18" xfId="13527"/>
    <cellStyle name="Обычный 12 2 18 2" xfId="13528"/>
    <cellStyle name="Обычный 12 2 18 3" xfId="13529"/>
    <cellStyle name="Обычный 12 2 19" xfId="13530"/>
    <cellStyle name="Обычный 12 2 19 2" xfId="13531"/>
    <cellStyle name="Обычный 12 2 19 3" xfId="13532"/>
    <cellStyle name="Обычный 12 2 2" xfId="13533"/>
    <cellStyle name="Обычный 12 2 2 10" xfId="13534"/>
    <cellStyle name="Обычный 12 2 2 10 2" xfId="13535"/>
    <cellStyle name="Обычный 12 2 2 10 2 2" xfId="13536"/>
    <cellStyle name="Обычный 12 2 2 10 2 3" xfId="13537"/>
    <cellStyle name="Обычный 12 2 2 10 3" xfId="13538"/>
    <cellStyle name="Обычный 12 2 2 10 3 2" xfId="13539"/>
    <cellStyle name="Обычный 12 2 2 10 3 3" xfId="13540"/>
    <cellStyle name="Обычный 12 2 2 10 4" xfId="13541"/>
    <cellStyle name="Обычный 12 2 2 10 5" xfId="13542"/>
    <cellStyle name="Обычный 12 2 2 11" xfId="13543"/>
    <cellStyle name="Обычный 12 2 2 11 10" xfId="13544"/>
    <cellStyle name="Обычный 12 2 2 11 11" xfId="13545"/>
    <cellStyle name="Обычный 12 2 2 11 12" xfId="13546"/>
    <cellStyle name="Обычный 12 2 2 11 13" xfId="13547"/>
    <cellStyle name="Обычный 12 2 2 11 2" xfId="13548"/>
    <cellStyle name="Обычный 12 2 2 11 2 2" xfId="13549"/>
    <cellStyle name="Обычный 12 2 2 11 2 3" xfId="13550"/>
    <cellStyle name="Обычный 12 2 2 11 3" xfId="13551"/>
    <cellStyle name="Обычный 12 2 2 11 3 2" xfId="13552"/>
    <cellStyle name="Обычный 12 2 2 11 3 3" xfId="13553"/>
    <cellStyle name="Обычный 12 2 2 11 4" xfId="13554"/>
    <cellStyle name="Обычный 12 2 2 11 4 2" xfId="13555"/>
    <cellStyle name="Обычный 12 2 2 11 4 3" xfId="13556"/>
    <cellStyle name="Обычный 12 2 2 11 5" xfId="13557"/>
    <cellStyle name="Обычный 12 2 2 11 5 2" xfId="13558"/>
    <cellStyle name="Обычный 12 2 2 11 5 3" xfId="13559"/>
    <cellStyle name="Обычный 12 2 2 11 6" xfId="13560"/>
    <cellStyle name="Обычный 12 2 2 11 6 2" xfId="13561"/>
    <cellStyle name="Обычный 12 2 2 11 6 3" xfId="13562"/>
    <cellStyle name="Обычный 12 2 2 11 7" xfId="13563"/>
    <cellStyle name="Обычный 12 2 2 11 7 2" xfId="13564"/>
    <cellStyle name="Обычный 12 2 2 11 7 3" xfId="13565"/>
    <cellStyle name="Обычный 12 2 2 11 8" xfId="13566"/>
    <cellStyle name="Обычный 12 2 2 11 9" xfId="13567"/>
    <cellStyle name="Обычный 12 2 2 12" xfId="13568"/>
    <cellStyle name="Обычный 12 2 2 12 2" xfId="13569"/>
    <cellStyle name="Обычный 12 2 2 12 2 2" xfId="13570"/>
    <cellStyle name="Обычный 12 2 2 12 2 3" xfId="13571"/>
    <cellStyle name="Обычный 12 2 2 12 3" xfId="13572"/>
    <cellStyle name="Обычный 12 2 2 12 3 2" xfId="13573"/>
    <cellStyle name="Обычный 12 2 2 12 3 3" xfId="13574"/>
    <cellStyle name="Обычный 12 2 2 12 4" xfId="13575"/>
    <cellStyle name="Обычный 12 2 2 12 5" xfId="13576"/>
    <cellStyle name="Обычный 12 2 2 13" xfId="13577"/>
    <cellStyle name="Обычный 12 2 2 13 2" xfId="13578"/>
    <cellStyle name="Обычный 12 2 2 13 3" xfId="13579"/>
    <cellStyle name="Обычный 12 2 2 13 4" xfId="13580"/>
    <cellStyle name="Обычный 12 2 2 13 5" xfId="13581"/>
    <cellStyle name="Обычный 12 2 2 13 6" xfId="13582"/>
    <cellStyle name="Обычный 12 2 2 14" xfId="13583"/>
    <cellStyle name="Обычный 12 2 2 14 2" xfId="13584"/>
    <cellStyle name="Обычный 12 2 2 14 3" xfId="13585"/>
    <cellStyle name="Обычный 12 2 2 15" xfId="13586"/>
    <cellStyle name="Обычный 12 2 2 15 2" xfId="13587"/>
    <cellStyle name="Обычный 12 2 2 15 3" xfId="13588"/>
    <cellStyle name="Обычный 12 2 2 16" xfId="13589"/>
    <cellStyle name="Обычный 12 2 2 16 2" xfId="13590"/>
    <cellStyle name="Обычный 12 2 2 16 3" xfId="13591"/>
    <cellStyle name="Обычный 12 2 2 17" xfId="13592"/>
    <cellStyle name="Обычный 12 2 2 17 2" xfId="13593"/>
    <cellStyle name="Обычный 12 2 2 17 3" xfId="13594"/>
    <cellStyle name="Обычный 12 2 2 18" xfId="13595"/>
    <cellStyle name="Обычный 12 2 2 18 2" xfId="13596"/>
    <cellStyle name="Обычный 12 2 2 18 3" xfId="13597"/>
    <cellStyle name="Обычный 12 2 2 19" xfId="13598"/>
    <cellStyle name="Обычный 12 2 2 19 2" xfId="13599"/>
    <cellStyle name="Обычный 12 2 2 19 3" xfId="13600"/>
    <cellStyle name="Обычный 12 2 2 2" xfId="13601"/>
    <cellStyle name="Обычный 12 2 2 2 10" xfId="13602"/>
    <cellStyle name="Обычный 12 2 2 2 11" xfId="13603"/>
    <cellStyle name="Обычный 12 2 2 2 12" xfId="13604"/>
    <cellStyle name="Обычный 12 2 2 2 13" xfId="13605"/>
    <cellStyle name="Обычный 12 2 2 2 14" xfId="13606"/>
    <cellStyle name="Обычный 12 2 2 2 15" xfId="13607"/>
    <cellStyle name="Обычный 12 2 2 2 2" xfId="13608"/>
    <cellStyle name="Обычный 12 2 2 2 2 10" xfId="13609"/>
    <cellStyle name="Обычный 12 2 2 2 2 11" xfId="13610"/>
    <cellStyle name="Обычный 12 2 2 2 2 12" xfId="13611"/>
    <cellStyle name="Обычный 12 2 2 2 2 13" xfId="13612"/>
    <cellStyle name="Обычный 12 2 2 2 2 14" xfId="13613"/>
    <cellStyle name="Обычный 12 2 2 2 2 2" xfId="13614"/>
    <cellStyle name="Обычный 12 2 2 2 2 2 10" xfId="13615"/>
    <cellStyle name="Обычный 12 2 2 2 2 2 11" xfId="13616"/>
    <cellStyle name="Обычный 12 2 2 2 2 2 12" xfId="13617"/>
    <cellStyle name="Обычный 12 2 2 2 2 2 13" xfId="13618"/>
    <cellStyle name="Обычный 12 2 2 2 2 2 2" xfId="13619"/>
    <cellStyle name="Обычный 12 2 2 2 2 2 2 2" xfId="13620"/>
    <cellStyle name="Обычный 12 2 2 2 2 2 2 3" xfId="13621"/>
    <cellStyle name="Обычный 12 2 2 2 2 2 3" xfId="13622"/>
    <cellStyle name="Обычный 12 2 2 2 2 2 3 2" xfId="13623"/>
    <cellStyle name="Обычный 12 2 2 2 2 2 3 3" xfId="13624"/>
    <cellStyle name="Обычный 12 2 2 2 2 2 4" xfId="13625"/>
    <cellStyle name="Обычный 12 2 2 2 2 2 4 2" xfId="13626"/>
    <cellStyle name="Обычный 12 2 2 2 2 2 4 3" xfId="13627"/>
    <cellStyle name="Обычный 12 2 2 2 2 2 5" xfId="13628"/>
    <cellStyle name="Обычный 12 2 2 2 2 2 5 2" xfId="13629"/>
    <cellStyle name="Обычный 12 2 2 2 2 2 5 3" xfId="13630"/>
    <cellStyle name="Обычный 12 2 2 2 2 2 6" xfId="13631"/>
    <cellStyle name="Обычный 12 2 2 2 2 2 6 2" xfId="13632"/>
    <cellStyle name="Обычный 12 2 2 2 2 2 6 3" xfId="13633"/>
    <cellStyle name="Обычный 12 2 2 2 2 2 7" xfId="13634"/>
    <cellStyle name="Обычный 12 2 2 2 2 2 7 2" xfId="13635"/>
    <cellStyle name="Обычный 12 2 2 2 2 2 7 3" xfId="13636"/>
    <cellStyle name="Обычный 12 2 2 2 2 2 8" xfId="13637"/>
    <cellStyle name="Обычный 12 2 2 2 2 2 9" xfId="13638"/>
    <cellStyle name="Обычный 12 2 2 2 2 3" xfId="13639"/>
    <cellStyle name="Обычный 12 2 2 2 2 3 2" xfId="13640"/>
    <cellStyle name="Обычный 12 2 2 2 2 3 3" xfId="13641"/>
    <cellStyle name="Обычный 12 2 2 2 2 4" xfId="13642"/>
    <cellStyle name="Обычный 12 2 2 2 2 4 2" xfId="13643"/>
    <cellStyle name="Обычный 12 2 2 2 2 4 3" xfId="13644"/>
    <cellStyle name="Обычный 12 2 2 2 2 5" xfId="13645"/>
    <cellStyle name="Обычный 12 2 2 2 2 5 2" xfId="13646"/>
    <cellStyle name="Обычный 12 2 2 2 2 5 3" xfId="13647"/>
    <cellStyle name="Обычный 12 2 2 2 2 6" xfId="13648"/>
    <cellStyle name="Обычный 12 2 2 2 2 6 2" xfId="13649"/>
    <cellStyle name="Обычный 12 2 2 2 2 6 3" xfId="13650"/>
    <cellStyle name="Обычный 12 2 2 2 2 7" xfId="13651"/>
    <cellStyle name="Обычный 12 2 2 2 2 7 2" xfId="13652"/>
    <cellStyle name="Обычный 12 2 2 2 2 7 3" xfId="13653"/>
    <cellStyle name="Обычный 12 2 2 2 2 8" xfId="13654"/>
    <cellStyle name="Обычный 12 2 2 2 2 8 2" xfId="13655"/>
    <cellStyle name="Обычный 12 2 2 2 2 8 3" xfId="13656"/>
    <cellStyle name="Обычный 12 2 2 2 2 9" xfId="13657"/>
    <cellStyle name="Обычный 12 2 2 2 3" xfId="13658"/>
    <cellStyle name="Обычный 12 2 2 2 3 10" xfId="13659"/>
    <cellStyle name="Обычный 12 2 2 2 3 11" xfId="13660"/>
    <cellStyle name="Обычный 12 2 2 2 3 12" xfId="13661"/>
    <cellStyle name="Обычный 12 2 2 2 3 13" xfId="13662"/>
    <cellStyle name="Обычный 12 2 2 2 3 2" xfId="13663"/>
    <cellStyle name="Обычный 12 2 2 2 3 2 2" xfId="13664"/>
    <cellStyle name="Обычный 12 2 2 2 3 2 3" xfId="13665"/>
    <cellStyle name="Обычный 12 2 2 2 3 3" xfId="13666"/>
    <cellStyle name="Обычный 12 2 2 2 3 3 2" xfId="13667"/>
    <cellStyle name="Обычный 12 2 2 2 3 3 3" xfId="13668"/>
    <cellStyle name="Обычный 12 2 2 2 3 4" xfId="13669"/>
    <cellStyle name="Обычный 12 2 2 2 3 4 2" xfId="13670"/>
    <cellStyle name="Обычный 12 2 2 2 3 4 3" xfId="13671"/>
    <cellStyle name="Обычный 12 2 2 2 3 5" xfId="13672"/>
    <cellStyle name="Обычный 12 2 2 2 3 5 2" xfId="13673"/>
    <cellStyle name="Обычный 12 2 2 2 3 5 3" xfId="13674"/>
    <cellStyle name="Обычный 12 2 2 2 3 6" xfId="13675"/>
    <cellStyle name="Обычный 12 2 2 2 3 6 2" xfId="13676"/>
    <cellStyle name="Обычный 12 2 2 2 3 6 3" xfId="13677"/>
    <cellStyle name="Обычный 12 2 2 2 3 7" xfId="13678"/>
    <cellStyle name="Обычный 12 2 2 2 3 7 2" xfId="13679"/>
    <cellStyle name="Обычный 12 2 2 2 3 7 3" xfId="13680"/>
    <cellStyle name="Обычный 12 2 2 2 3 8" xfId="13681"/>
    <cellStyle name="Обычный 12 2 2 2 3 9" xfId="13682"/>
    <cellStyle name="Обычный 12 2 2 2 4" xfId="13683"/>
    <cellStyle name="Обычный 12 2 2 2 4 2" xfId="13684"/>
    <cellStyle name="Обычный 12 2 2 2 4 3" xfId="13685"/>
    <cellStyle name="Обычный 12 2 2 2 5" xfId="13686"/>
    <cellStyle name="Обычный 12 2 2 2 5 2" xfId="13687"/>
    <cellStyle name="Обычный 12 2 2 2 5 3" xfId="13688"/>
    <cellStyle name="Обычный 12 2 2 2 6" xfId="13689"/>
    <cellStyle name="Обычный 12 2 2 2 6 2" xfId="13690"/>
    <cellStyle name="Обычный 12 2 2 2 6 3" xfId="13691"/>
    <cellStyle name="Обычный 12 2 2 2 7" xfId="13692"/>
    <cellStyle name="Обычный 12 2 2 2 7 2" xfId="13693"/>
    <cellStyle name="Обычный 12 2 2 2 7 3" xfId="13694"/>
    <cellStyle name="Обычный 12 2 2 2 8" xfId="13695"/>
    <cellStyle name="Обычный 12 2 2 2 8 2" xfId="13696"/>
    <cellStyle name="Обычный 12 2 2 2 8 3" xfId="13697"/>
    <cellStyle name="Обычный 12 2 2 2 9" xfId="13698"/>
    <cellStyle name="Обычный 12 2 2 2 9 2" xfId="13699"/>
    <cellStyle name="Обычный 12 2 2 2 9 3" xfId="13700"/>
    <cellStyle name="Обычный 12 2 2 20" xfId="13701"/>
    <cellStyle name="Обычный 12 2 2 20 2" xfId="13702"/>
    <cellStyle name="Обычный 12 2 2 21" xfId="13703"/>
    <cellStyle name="Обычный 12 2 2 22" xfId="13704"/>
    <cellStyle name="Обычный 12 2 2 23" xfId="13705"/>
    <cellStyle name="Обычный 12 2 2 24" xfId="13706"/>
    <cellStyle name="Обычный 12 2 2 25" xfId="13707"/>
    <cellStyle name="Обычный 12 2 2 26" xfId="13708"/>
    <cellStyle name="Обычный 12 2 2 27" xfId="13709"/>
    <cellStyle name="Обычный 12 2 2 28" xfId="13710"/>
    <cellStyle name="Обычный 12 2 2 29" xfId="13711"/>
    <cellStyle name="Обычный 12 2 2 3" xfId="13712"/>
    <cellStyle name="Обычный 12 2 2 3 10" xfId="13713"/>
    <cellStyle name="Обычный 12 2 2 3 11" xfId="13714"/>
    <cellStyle name="Обычный 12 2 2 3 12" xfId="13715"/>
    <cellStyle name="Обычный 12 2 2 3 13" xfId="13716"/>
    <cellStyle name="Обычный 12 2 2 3 14" xfId="13717"/>
    <cellStyle name="Обычный 12 2 2 3 15" xfId="13718"/>
    <cellStyle name="Обычный 12 2 2 3 2" xfId="13719"/>
    <cellStyle name="Обычный 12 2 2 3 2 10" xfId="13720"/>
    <cellStyle name="Обычный 12 2 2 3 2 11" xfId="13721"/>
    <cellStyle name="Обычный 12 2 2 3 2 12" xfId="13722"/>
    <cellStyle name="Обычный 12 2 2 3 2 13" xfId="13723"/>
    <cellStyle name="Обычный 12 2 2 3 2 14" xfId="13724"/>
    <cellStyle name="Обычный 12 2 2 3 2 2" xfId="13725"/>
    <cellStyle name="Обычный 12 2 2 3 2 2 10" xfId="13726"/>
    <cellStyle name="Обычный 12 2 2 3 2 2 11" xfId="13727"/>
    <cellStyle name="Обычный 12 2 2 3 2 2 12" xfId="13728"/>
    <cellStyle name="Обычный 12 2 2 3 2 2 13" xfId="13729"/>
    <cellStyle name="Обычный 12 2 2 3 2 2 2" xfId="13730"/>
    <cellStyle name="Обычный 12 2 2 3 2 2 2 2" xfId="13731"/>
    <cellStyle name="Обычный 12 2 2 3 2 2 2 3" xfId="13732"/>
    <cellStyle name="Обычный 12 2 2 3 2 2 3" xfId="13733"/>
    <cellStyle name="Обычный 12 2 2 3 2 2 3 2" xfId="13734"/>
    <cellStyle name="Обычный 12 2 2 3 2 2 3 3" xfId="13735"/>
    <cellStyle name="Обычный 12 2 2 3 2 2 4" xfId="13736"/>
    <cellStyle name="Обычный 12 2 2 3 2 2 4 2" xfId="13737"/>
    <cellStyle name="Обычный 12 2 2 3 2 2 4 3" xfId="13738"/>
    <cellStyle name="Обычный 12 2 2 3 2 2 5" xfId="13739"/>
    <cellStyle name="Обычный 12 2 2 3 2 2 5 2" xfId="13740"/>
    <cellStyle name="Обычный 12 2 2 3 2 2 5 3" xfId="13741"/>
    <cellStyle name="Обычный 12 2 2 3 2 2 6" xfId="13742"/>
    <cellStyle name="Обычный 12 2 2 3 2 2 6 2" xfId="13743"/>
    <cellStyle name="Обычный 12 2 2 3 2 2 6 3" xfId="13744"/>
    <cellStyle name="Обычный 12 2 2 3 2 2 7" xfId="13745"/>
    <cellStyle name="Обычный 12 2 2 3 2 2 7 2" xfId="13746"/>
    <cellStyle name="Обычный 12 2 2 3 2 2 7 3" xfId="13747"/>
    <cellStyle name="Обычный 12 2 2 3 2 2 8" xfId="13748"/>
    <cellStyle name="Обычный 12 2 2 3 2 2 9" xfId="13749"/>
    <cellStyle name="Обычный 12 2 2 3 2 3" xfId="13750"/>
    <cellStyle name="Обычный 12 2 2 3 2 3 2" xfId="13751"/>
    <cellStyle name="Обычный 12 2 2 3 2 3 3" xfId="13752"/>
    <cellStyle name="Обычный 12 2 2 3 2 4" xfId="13753"/>
    <cellStyle name="Обычный 12 2 2 3 2 4 2" xfId="13754"/>
    <cellStyle name="Обычный 12 2 2 3 2 4 3" xfId="13755"/>
    <cellStyle name="Обычный 12 2 2 3 2 5" xfId="13756"/>
    <cellStyle name="Обычный 12 2 2 3 2 5 2" xfId="13757"/>
    <cellStyle name="Обычный 12 2 2 3 2 5 3" xfId="13758"/>
    <cellStyle name="Обычный 12 2 2 3 2 6" xfId="13759"/>
    <cellStyle name="Обычный 12 2 2 3 2 6 2" xfId="13760"/>
    <cellStyle name="Обычный 12 2 2 3 2 6 3" xfId="13761"/>
    <cellStyle name="Обычный 12 2 2 3 2 7" xfId="13762"/>
    <cellStyle name="Обычный 12 2 2 3 2 7 2" xfId="13763"/>
    <cellStyle name="Обычный 12 2 2 3 2 7 3" xfId="13764"/>
    <cellStyle name="Обычный 12 2 2 3 2 8" xfId="13765"/>
    <cellStyle name="Обычный 12 2 2 3 2 8 2" xfId="13766"/>
    <cellStyle name="Обычный 12 2 2 3 2 8 3" xfId="13767"/>
    <cellStyle name="Обычный 12 2 2 3 2 9" xfId="13768"/>
    <cellStyle name="Обычный 12 2 2 3 3" xfId="13769"/>
    <cellStyle name="Обычный 12 2 2 3 3 10" xfId="13770"/>
    <cellStyle name="Обычный 12 2 2 3 3 11" xfId="13771"/>
    <cellStyle name="Обычный 12 2 2 3 3 12" xfId="13772"/>
    <cellStyle name="Обычный 12 2 2 3 3 13" xfId="13773"/>
    <cellStyle name="Обычный 12 2 2 3 3 2" xfId="13774"/>
    <cellStyle name="Обычный 12 2 2 3 3 2 2" xfId="13775"/>
    <cellStyle name="Обычный 12 2 2 3 3 2 3" xfId="13776"/>
    <cellStyle name="Обычный 12 2 2 3 3 3" xfId="13777"/>
    <cellStyle name="Обычный 12 2 2 3 3 3 2" xfId="13778"/>
    <cellStyle name="Обычный 12 2 2 3 3 3 3" xfId="13779"/>
    <cellStyle name="Обычный 12 2 2 3 3 4" xfId="13780"/>
    <cellStyle name="Обычный 12 2 2 3 3 4 2" xfId="13781"/>
    <cellStyle name="Обычный 12 2 2 3 3 4 3" xfId="13782"/>
    <cellStyle name="Обычный 12 2 2 3 3 5" xfId="13783"/>
    <cellStyle name="Обычный 12 2 2 3 3 5 2" xfId="13784"/>
    <cellStyle name="Обычный 12 2 2 3 3 5 3" xfId="13785"/>
    <cellStyle name="Обычный 12 2 2 3 3 6" xfId="13786"/>
    <cellStyle name="Обычный 12 2 2 3 3 6 2" xfId="13787"/>
    <cellStyle name="Обычный 12 2 2 3 3 6 3" xfId="13788"/>
    <cellStyle name="Обычный 12 2 2 3 3 7" xfId="13789"/>
    <cellStyle name="Обычный 12 2 2 3 3 7 2" xfId="13790"/>
    <cellStyle name="Обычный 12 2 2 3 3 7 3" xfId="13791"/>
    <cellStyle name="Обычный 12 2 2 3 3 8" xfId="13792"/>
    <cellStyle name="Обычный 12 2 2 3 3 9" xfId="13793"/>
    <cellStyle name="Обычный 12 2 2 3 4" xfId="13794"/>
    <cellStyle name="Обычный 12 2 2 3 4 2" xfId="13795"/>
    <cellStyle name="Обычный 12 2 2 3 4 3" xfId="13796"/>
    <cellStyle name="Обычный 12 2 2 3 5" xfId="13797"/>
    <cellStyle name="Обычный 12 2 2 3 5 2" xfId="13798"/>
    <cellStyle name="Обычный 12 2 2 3 5 3" xfId="13799"/>
    <cellStyle name="Обычный 12 2 2 3 6" xfId="13800"/>
    <cellStyle name="Обычный 12 2 2 3 6 2" xfId="13801"/>
    <cellStyle name="Обычный 12 2 2 3 6 3" xfId="13802"/>
    <cellStyle name="Обычный 12 2 2 3 7" xfId="13803"/>
    <cellStyle name="Обычный 12 2 2 3 7 2" xfId="13804"/>
    <cellStyle name="Обычный 12 2 2 3 7 3" xfId="13805"/>
    <cellStyle name="Обычный 12 2 2 3 8" xfId="13806"/>
    <cellStyle name="Обычный 12 2 2 3 8 2" xfId="13807"/>
    <cellStyle name="Обычный 12 2 2 3 8 3" xfId="13808"/>
    <cellStyle name="Обычный 12 2 2 3 9" xfId="13809"/>
    <cellStyle name="Обычный 12 2 2 3 9 2" xfId="13810"/>
    <cellStyle name="Обычный 12 2 2 3 9 3" xfId="13811"/>
    <cellStyle name="Обычный 12 2 2 30" xfId="13812"/>
    <cellStyle name="Обычный 12 2 2 31" xfId="13813"/>
    <cellStyle name="Обычный 12 2 2 32" xfId="13814"/>
    <cellStyle name="Обычный 12 2 2 33" xfId="13815"/>
    <cellStyle name="Обычный 12 2 2 34" xfId="13816"/>
    <cellStyle name="Обычный 12 2 2 35" xfId="13817"/>
    <cellStyle name="Обычный 12 2 2 36" xfId="13818"/>
    <cellStyle name="Обычный 12 2 2 37" xfId="13819"/>
    <cellStyle name="Обычный 12 2 2 38" xfId="13820"/>
    <cellStyle name="Обычный 12 2 2 39" xfId="13821"/>
    <cellStyle name="Обычный 12 2 2 4" xfId="13822"/>
    <cellStyle name="Обычный 12 2 2 4 10" xfId="13823"/>
    <cellStyle name="Обычный 12 2 2 4 11" xfId="13824"/>
    <cellStyle name="Обычный 12 2 2 4 12" xfId="13825"/>
    <cellStyle name="Обычный 12 2 2 4 13" xfId="13826"/>
    <cellStyle name="Обычный 12 2 2 4 14" xfId="13827"/>
    <cellStyle name="Обычный 12 2 2 4 2" xfId="13828"/>
    <cellStyle name="Обычный 12 2 2 4 2 10" xfId="13829"/>
    <cellStyle name="Обычный 12 2 2 4 2 11" xfId="13830"/>
    <cellStyle name="Обычный 12 2 2 4 2 12" xfId="13831"/>
    <cellStyle name="Обычный 12 2 2 4 2 13" xfId="13832"/>
    <cellStyle name="Обычный 12 2 2 4 2 2" xfId="13833"/>
    <cellStyle name="Обычный 12 2 2 4 2 2 2" xfId="13834"/>
    <cellStyle name="Обычный 12 2 2 4 2 2 3" xfId="13835"/>
    <cellStyle name="Обычный 12 2 2 4 2 3" xfId="13836"/>
    <cellStyle name="Обычный 12 2 2 4 2 3 2" xfId="13837"/>
    <cellStyle name="Обычный 12 2 2 4 2 3 3" xfId="13838"/>
    <cellStyle name="Обычный 12 2 2 4 2 4" xfId="13839"/>
    <cellStyle name="Обычный 12 2 2 4 2 4 2" xfId="13840"/>
    <cellStyle name="Обычный 12 2 2 4 2 4 3" xfId="13841"/>
    <cellStyle name="Обычный 12 2 2 4 2 5" xfId="13842"/>
    <cellStyle name="Обычный 12 2 2 4 2 5 2" xfId="13843"/>
    <cellStyle name="Обычный 12 2 2 4 2 5 3" xfId="13844"/>
    <cellStyle name="Обычный 12 2 2 4 2 6" xfId="13845"/>
    <cellStyle name="Обычный 12 2 2 4 2 6 2" xfId="13846"/>
    <cellStyle name="Обычный 12 2 2 4 2 6 3" xfId="13847"/>
    <cellStyle name="Обычный 12 2 2 4 2 7" xfId="13848"/>
    <cellStyle name="Обычный 12 2 2 4 2 7 2" xfId="13849"/>
    <cellStyle name="Обычный 12 2 2 4 2 7 3" xfId="13850"/>
    <cellStyle name="Обычный 12 2 2 4 2 8" xfId="13851"/>
    <cellStyle name="Обычный 12 2 2 4 2 9" xfId="13852"/>
    <cellStyle name="Обычный 12 2 2 4 3" xfId="13853"/>
    <cellStyle name="Обычный 12 2 2 4 3 2" xfId="13854"/>
    <cellStyle name="Обычный 12 2 2 4 3 3" xfId="13855"/>
    <cellStyle name="Обычный 12 2 2 4 4" xfId="13856"/>
    <cellStyle name="Обычный 12 2 2 4 4 2" xfId="13857"/>
    <cellStyle name="Обычный 12 2 2 4 4 3" xfId="13858"/>
    <cellStyle name="Обычный 12 2 2 4 5" xfId="13859"/>
    <cellStyle name="Обычный 12 2 2 4 5 2" xfId="13860"/>
    <cellStyle name="Обычный 12 2 2 4 5 3" xfId="13861"/>
    <cellStyle name="Обычный 12 2 2 4 6" xfId="13862"/>
    <cellStyle name="Обычный 12 2 2 4 6 2" xfId="13863"/>
    <cellStyle name="Обычный 12 2 2 4 6 3" xfId="13864"/>
    <cellStyle name="Обычный 12 2 2 4 7" xfId="13865"/>
    <cellStyle name="Обычный 12 2 2 4 7 2" xfId="13866"/>
    <cellStyle name="Обычный 12 2 2 4 7 3" xfId="13867"/>
    <cellStyle name="Обычный 12 2 2 4 8" xfId="13868"/>
    <cellStyle name="Обычный 12 2 2 4 8 2" xfId="13869"/>
    <cellStyle name="Обычный 12 2 2 4 8 3" xfId="13870"/>
    <cellStyle name="Обычный 12 2 2 4 9" xfId="13871"/>
    <cellStyle name="Обычный 12 2 2 40" xfId="13872"/>
    <cellStyle name="Обычный 12 2 2 41" xfId="13873"/>
    <cellStyle name="Обычный 12 2 2 42" xfId="13874"/>
    <cellStyle name="Обычный 12 2 2 43" xfId="13875"/>
    <cellStyle name="Обычный 12 2 2 5" xfId="13876"/>
    <cellStyle name="Обычный 12 2 2 5 10" xfId="13877"/>
    <cellStyle name="Обычный 12 2 2 5 11" xfId="13878"/>
    <cellStyle name="Обычный 12 2 2 5 12" xfId="13879"/>
    <cellStyle name="Обычный 12 2 2 5 13" xfId="13880"/>
    <cellStyle name="Обычный 12 2 2 5 2" xfId="13881"/>
    <cellStyle name="Обычный 12 2 2 5 2 2" xfId="13882"/>
    <cellStyle name="Обычный 12 2 2 5 2 3" xfId="13883"/>
    <cellStyle name="Обычный 12 2 2 5 3" xfId="13884"/>
    <cellStyle name="Обычный 12 2 2 5 3 2" xfId="13885"/>
    <cellStyle name="Обычный 12 2 2 5 3 3" xfId="13886"/>
    <cellStyle name="Обычный 12 2 2 5 4" xfId="13887"/>
    <cellStyle name="Обычный 12 2 2 5 4 2" xfId="13888"/>
    <cellStyle name="Обычный 12 2 2 5 4 3" xfId="13889"/>
    <cellStyle name="Обычный 12 2 2 5 5" xfId="13890"/>
    <cellStyle name="Обычный 12 2 2 5 5 2" xfId="13891"/>
    <cellStyle name="Обычный 12 2 2 5 5 3" xfId="13892"/>
    <cellStyle name="Обычный 12 2 2 5 6" xfId="13893"/>
    <cellStyle name="Обычный 12 2 2 5 6 2" xfId="13894"/>
    <cellStyle name="Обычный 12 2 2 5 6 3" xfId="13895"/>
    <cellStyle name="Обычный 12 2 2 5 7" xfId="13896"/>
    <cellStyle name="Обычный 12 2 2 5 7 2" xfId="13897"/>
    <cellStyle name="Обычный 12 2 2 5 7 3" xfId="13898"/>
    <cellStyle name="Обычный 12 2 2 5 8" xfId="13899"/>
    <cellStyle name="Обычный 12 2 2 5 9" xfId="13900"/>
    <cellStyle name="Обычный 12 2 2 6" xfId="13901"/>
    <cellStyle name="Обычный 12 2 2 6 10" xfId="13902"/>
    <cellStyle name="Обычный 12 2 2 6 11" xfId="13903"/>
    <cellStyle name="Обычный 12 2 2 6 12" xfId="13904"/>
    <cellStyle name="Обычный 12 2 2 6 13" xfId="13905"/>
    <cellStyle name="Обычный 12 2 2 6 2" xfId="13906"/>
    <cellStyle name="Обычный 12 2 2 6 2 2" xfId="13907"/>
    <cellStyle name="Обычный 12 2 2 6 2 3" xfId="13908"/>
    <cellStyle name="Обычный 12 2 2 6 3" xfId="13909"/>
    <cellStyle name="Обычный 12 2 2 6 3 2" xfId="13910"/>
    <cellStyle name="Обычный 12 2 2 6 3 3" xfId="13911"/>
    <cellStyle name="Обычный 12 2 2 6 4" xfId="13912"/>
    <cellStyle name="Обычный 12 2 2 6 4 2" xfId="13913"/>
    <cellStyle name="Обычный 12 2 2 6 4 3" xfId="13914"/>
    <cellStyle name="Обычный 12 2 2 6 5" xfId="13915"/>
    <cellStyle name="Обычный 12 2 2 6 5 2" xfId="13916"/>
    <cellStyle name="Обычный 12 2 2 6 5 3" xfId="13917"/>
    <cellStyle name="Обычный 12 2 2 6 6" xfId="13918"/>
    <cellStyle name="Обычный 12 2 2 6 6 2" xfId="13919"/>
    <cellStyle name="Обычный 12 2 2 6 6 3" xfId="13920"/>
    <cellStyle name="Обычный 12 2 2 6 7" xfId="13921"/>
    <cellStyle name="Обычный 12 2 2 6 7 2" xfId="13922"/>
    <cellStyle name="Обычный 12 2 2 6 7 3" xfId="13923"/>
    <cellStyle name="Обычный 12 2 2 6 8" xfId="13924"/>
    <cellStyle name="Обычный 12 2 2 6 9" xfId="13925"/>
    <cellStyle name="Обычный 12 2 2 7" xfId="13926"/>
    <cellStyle name="Обычный 12 2 2 7 10" xfId="13927"/>
    <cellStyle name="Обычный 12 2 2 7 11" xfId="13928"/>
    <cellStyle name="Обычный 12 2 2 7 12" xfId="13929"/>
    <cellStyle name="Обычный 12 2 2 7 13" xfId="13930"/>
    <cellStyle name="Обычный 12 2 2 7 2" xfId="13931"/>
    <cellStyle name="Обычный 12 2 2 7 2 2" xfId="13932"/>
    <cellStyle name="Обычный 12 2 2 7 2 3" xfId="13933"/>
    <cellStyle name="Обычный 12 2 2 7 3" xfId="13934"/>
    <cellStyle name="Обычный 12 2 2 7 3 2" xfId="13935"/>
    <cellStyle name="Обычный 12 2 2 7 3 3" xfId="13936"/>
    <cellStyle name="Обычный 12 2 2 7 4" xfId="13937"/>
    <cellStyle name="Обычный 12 2 2 7 4 2" xfId="13938"/>
    <cellStyle name="Обычный 12 2 2 7 4 3" xfId="13939"/>
    <cellStyle name="Обычный 12 2 2 7 5" xfId="13940"/>
    <cellStyle name="Обычный 12 2 2 7 5 2" xfId="13941"/>
    <cellStyle name="Обычный 12 2 2 7 5 3" xfId="13942"/>
    <cellStyle name="Обычный 12 2 2 7 6" xfId="13943"/>
    <cellStyle name="Обычный 12 2 2 7 6 2" xfId="13944"/>
    <cellStyle name="Обычный 12 2 2 7 6 3" xfId="13945"/>
    <cellStyle name="Обычный 12 2 2 7 7" xfId="13946"/>
    <cellStyle name="Обычный 12 2 2 7 7 2" xfId="13947"/>
    <cellStyle name="Обычный 12 2 2 7 7 3" xfId="13948"/>
    <cellStyle name="Обычный 12 2 2 7 8" xfId="13949"/>
    <cellStyle name="Обычный 12 2 2 7 9" xfId="13950"/>
    <cellStyle name="Обычный 12 2 2 8" xfId="13951"/>
    <cellStyle name="Обычный 12 2 2 8 10" xfId="13952"/>
    <cellStyle name="Обычный 12 2 2 8 11" xfId="13953"/>
    <cellStyle name="Обычный 12 2 2 8 12" xfId="13954"/>
    <cellStyle name="Обычный 12 2 2 8 13" xfId="13955"/>
    <cellStyle name="Обычный 12 2 2 8 2" xfId="13956"/>
    <cellStyle name="Обычный 12 2 2 8 2 2" xfId="13957"/>
    <cellStyle name="Обычный 12 2 2 8 2 3" xfId="13958"/>
    <cellStyle name="Обычный 12 2 2 8 3" xfId="13959"/>
    <cellStyle name="Обычный 12 2 2 8 3 2" xfId="13960"/>
    <cellStyle name="Обычный 12 2 2 8 3 3" xfId="13961"/>
    <cellStyle name="Обычный 12 2 2 8 4" xfId="13962"/>
    <cellStyle name="Обычный 12 2 2 8 4 2" xfId="13963"/>
    <cellStyle name="Обычный 12 2 2 8 4 3" xfId="13964"/>
    <cellStyle name="Обычный 12 2 2 8 5" xfId="13965"/>
    <cellStyle name="Обычный 12 2 2 8 5 2" xfId="13966"/>
    <cellStyle name="Обычный 12 2 2 8 5 3" xfId="13967"/>
    <cellStyle name="Обычный 12 2 2 8 6" xfId="13968"/>
    <cellStyle name="Обычный 12 2 2 8 6 2" xfId="13969"/>
    <cellStyle name="Обычный 12 2 2 8 6 3" xfId="13970"/>
    <cellStyle name="Обычный 12 2 2 8 7" xfId="13971"/>
    <cellStyle name="Обычный 12 2 2 8 7 2" xfId="13972"/>
    <cellStyle name="Обычный 12 2 2 8 7 3" xfId="13973"/>
    <cellStyle name="Обычный 12 2 2 8 8" xfId="13974"/>
    <cellStyle name="Обычный 12 2 2 8 9" xfId="13975"/>
    <cellStyle name="Обычный 12 2 2 9" xfId="13976"/>
    <cellStyle name="Обычный 12 2 2 9 10" xfId="13977"/>
    <cellStyle name="Обычный 12 2 2 9 11" xfId="13978"/>
    <cellStyle name="Обычный 12 2 2 9 12" xfId="13979"/>
    <cellStyle name="Обычный 12 2 2 9 13" xfId="13980"/>
    <cellStyle name="Обычный 12 2 2 9 2" xfId="13981"/>
    <cellStyle name="Обычный 12 2 2 9 2 2" xfId="13982"/>
    <cellStyle name="Обычный 12 2 2 9 2 3" xfId="13983"/>
    <cellStyle name="Обычный 12 2 2 9 3" xfId="13984"/>
    <cellStyle name="Обычный 12 2 2 9 3 2" xfId="13985"/>
    <cellStyle name="Обычный 12 2 2 9 3 3" xfId="13986"/>
    <cellStyle name="Обычный 12 2 2 9 4" xfId="13987"/>
    <cellStyle name="Обычный 12 2 2 9 4 2" xfId="13988"/>
    <cellStyle name="Обычный 12 2 2 9 4 3" xfId="13989"/>
    <cellStyle name="Обычный 12 2 2 9 5" xfId="13990"/>
    <cellStyle name="Обычный 12 2 2 9 5 2" xfId="13991"/>
    <cellStyle name="Обычный 12 2 2 9 5 3" xfId="13992"/>
    <cellStyle name="Обычный 12 2 2 9 6" xfId="13993"/>
    <cellStyle name="Обычный 12 2 2 9 6 2" xfId="13994"/>
    <cellStyle name="Обычный 12 2 2 9 6 3" xfId="13995"/>
    <cellStyle name="Обычный 12 2 2 9 7" xfId="13996"/>
    <cellStyle name="Обычный 12 2 2 9 7 2" xfId="13997"/>
    <cellStyle name="Обычный 12 2 2 9 7 3" xfId="13998"/>
    <cellStyle name="Обычный 12 2 2 9 8" xfId="13999"/>
    <cellStyle name="Обычный 12 2 2 9 9" xfId="14000"/>
    <cellStyle name="Обычный 12 2 20" xfId="14001"/>
    <cellStyle name="Обычный 12 2 20 2" xfId="14002"/>
    <cellStyle name="Обычный 12 2 20 3" xfId="14003"/>
    <cellStyle name="Обычный 12 2 21" xfId="14004"/>
    <cellStyle name="Обычный 12 2 21 2" xfId="14005"/>
    <cellStyle name="Обычный 12 2 22" xfId="14006"/>
    <cellStyle name="Обычный 12 2 23" xfId="14007"/>
    <cellStyle name="Обычный 12 2 24" xfId="14008"/>
    <cellStyle name="Обычный 12 2 25" xfId="14009"/>
    <cellStyle name="Обычный 12 2 26" xfId="14010"/>
    <cellStyle name="Обычный 12 2 27" xfId="14011"/>
    <cellStyle name="Обычный 12 2 28" xfId="14012"/>
    <cellStyle name="Обычный 12 2 29" xfId="14013"/>
    <cellStyle name="Обычный 12 2 3" xfId="14014"/>
    <cellStyle name="Обычный 12 2 3 10" xfId="14015"/>
    <cellStyle name="Обычный 12 2 3 11" xfId="14016"/>
    <cellStyle name="Обычный 12 2 3 12" xfId="14017"/>
    <cellStyle name="Обычный 12 2 3 13" xfId="14018"/>
    <cellStyle name="Обычный 12 2 3 14" xfId="14019"/>
    <cellStyle name="Обычный 12 2 3 15" xfId="14020"/>
    <cellStyle name="Обычный 12 2 3 2" xfId="14021"/>
    <cellStyle name="Обычный 12 2 3 2 10" xfId="14022"/>
    <cellStyle name="Обычный 12 2 3 2 11" xfId="14023"/>
    <cellStyle name="Обычный 12 2 3 2 12" xfId="14024"/>
    <cellStyle name="Обычный 12 2 3 2 13" xfId="14025"/>
    <cellStyle name="Обычный 12 2 3 2 14" xfId="14026"/>
    <cellStyle name="Обычный 12 2 3 2 2" xfId="14027"/>
    <cellStyle name="Обычный 12 2 3 2 2 10" xfId="14028"/>
    <cellStyle name="Обычный 12 2 3 2 2 11" xfId="14029"/>
    <cellStyle name="Обычный 12 2 3 2 2 12" xfId="14030"/>
    <cellStyle name="Обычный 12 2 3 2 2 13" xfId="14031"/>
    <cellStyle name="Обычный 12 2 3 2 2 2" xfId="14032"/>
    <cellStyle name="Обычный 12 2 3 2 2 2 2" xfId="14033"/>
    <cellStyle name="Обычный 12 2 3 2 2 2 3" xfId="14034"/>
    <cellStyle name="Обычный 12 2 3 2 2 3" xfId="14035"/>
    <cellStyle name="Обычный 12 2 3 2 2 3 2" xfId="14036"/>
    <cellStyle name="Обычный 12 2 3 2 2 3 3" xfId="14037"/>
    <cellStyle name="Обычный 12 2 3 2 2 4" xfId="14038"/>
    <cellStyle name="Обычный 12 2 3 2 2 4 2" xfId="14039"/>
    <cellStyle name="Обычный 12 2 3 2 2 4 3" xfId="14040"/>
    <cellStyle name="Обычный 12 2 3 2 2 5" xfId="14041"/>
    <cellStyle name="Обычный 12 2 3 2 2 5 2" xfId="14042"/>
    <cellStyle name="Обычный 12 2 3 2 2 5 3" xfId="14043"/>
    <cellStyle name="Обычный 12 2 3 2 2 6" xfId="14044"/>
    <cellStyle name="Обычный 12 2 3 2 2 6 2" xfId="14045"/>
    <cellStyle name="Обычный 12 2 3 2 2 6 3" xfId="14046"/>
    <cellStyle name="Обычный 12 2 3 2 2 7" xfId="14047"/>
    <cellStyle name="Обычный 12 2 3 2 2 7 2" xfId="14048"/>
    <cellStyle name="Обычный 12 2 3 2 2 7 3" xfId="14049"/>
    <cellStyle name="Обычный 12 2 3 2 2 8" xfId="14050"/>
    <cellStyle name="Обычный 12 2 3 2 2 9" xfId="14051"/>
    <cellStyle name="Обычный 12 2 3 2 3" xfId="14052"/>
    <cellStyle name="Обычный 12 2 3 2 3 2" xfId="14053"/>
    <cellStyle name="Обычный 12 2 3 2 3 3" xfId="14054"/>
    <cellStyle name="Обычный 12 2 3 2 4" xfId="14055"/>
    <cellStyle name="Обычный 12 2 3 2 4 2" xfId="14056"/>
    <cellStyle name="Обычный 12 2 3 2 4 3" xfId="14057"/>
    <cellStyle name="Обычный 12 2 3 2 5" xfId="14058"/>
    <cellStyle name="Обычный 12 2 3 2 5 2" xfId="14059"/>
    <cellStyle name="Обычный 12 2 3 2 5 3" xfId="14060"/>
    <cellStyle name="Обычный 12 2 3 2 6" xfId="14061"/>
    <cellStyle name="Обычный 12 2 3 2 6 2" xfId="14062"/>
    <cellStyle name="Обычный 12 2 3 2 6 3" xfId="14063"/>
    <cellStyle name="Обычный 12 2 3 2 7" xfId="14064"/>
    <cellStyle name="Обычный 12 2 3 2 7 2" xfId="14065"/>
    <cellStyle name="Обычный 12 2 3 2 7 3" xfId="14066"/>
    <cellStyle name="Обычный 12 2 3 2 8" xfId="14067"/>
    <cellStyle name="Обычный 12 2 3 2 8 2" xfId="14068"/>
    <cellStyle name="Обычный 12 2 3 2 8 3" xfId="14069"/>
    <cellStyle name="Обычный 12 2 3 2 9" xfId="14070"/>
    <cellStyle name="Обычный 12 2 3 3" xfId="14071"/>
    <cellStyle name="Обычный 12 2 3 3 10" xfId="14072"/>
    <cellStyle name="Обычный 12 2 3 3 11" xfId="14073"/>
    <cellStyle name="Обычный 12 2 3 3 12" xfId="14074"/>
    <cellStyle name="Обычный 12 2 3 3 13" xfId="14075"/>
    <cellStyle name="Обычный 12 2 3 3 2" xfId="14076"/>
    <cellStyle name="Обычный 12 2 3 3 2 2" xfId="14077"/>
    <cellStyle name="Обычный 12 2 3 3 2 3" xfId="14078"/>
    <cellStyle name="Обычный 12 2 3 3 3" xfId="14079"/>
    <cellStyle name="Обычный 12 2 3 3 3 2" xfId="14080"/>
    <cellStyle name="Обычный 12 2 3 3 3 3" xfId="14081"/>
    <cellStyle name="Обычный 12 2 3 3 4" xfId="14082"/>
    <cellStyle name="Обычный 12 2 3 3 4 2" xfId="14083"/>
    <cellStyle name="Обычный 12 2 3 3 4 3" xfId="14084"/>
    <cellStyle name="Обычный 12 2 3 3 5" xfId="14085"/>
    <cellStyle name="Обычный 12 2 3 3 5 2" xfId="14086"/>
    <cellStyle name="Обычный 12 2 3 3 5 3" xfId="14087"/>
    <cellStyle name="Обычный 12 2 3 3 6" xfId="14088"/>
    <cellStyle name="Обычный 12 2 3 3 6 2" xfId="14089"/>
    <cellStyle name="Обычный 12 2 3 3 6 3" xfId="14090"/>
    <cellStyle name="Обычный 12 2 3 3 7" xfId="14091"/>
    <cellStyle name="Обычный 12 2 3 3 7 2" xfId="14092"/>
    <cellStyle name="Обычный 12 2 3 3 7 3" xfId="14093"/>
    <cellStyle name="Обычный 12 2 3 3 8" xfId="14094"/>
    <cellStyle name="Обычный 12 2 3 3 9" xfId="14095"/>
    <cellStyle name="Обычный 12 2 3 4" xfId="14096"/>
    <cellStyle name="Обычный 12 2 3 4 2" xfId="14097"/>
    <cellStyle name="Обычный 12 2 3 4 3" xfId="14098"/>
    <cellStyle name="Обычный 12 2 3 5" xfId="14099"/>
    <cellStyle name="Обычный 12 2 3 5 2" xfId="14100"/>
    <cellStyle name="Обычный 12 2 3 5 3" xfId="14101"/>
    <cellStyle name="Обычный 12 2 3 6" xfId="14102"/>
    <cellStyle name="Обычный 12 2 3 6 2" xfId="14103"/>
    <cellStyle name="Обычный 12 2 3 6 3" xfId="14104"/>
    <cellStyle name="Обычный 12 2 3 7" xfId="14105"/>
    <cellStyle name="Обычный 12 2 3 7 2" xfId="14106"/>
    <cellStyle name="Обычный 12 2 3 7 3" xfId="14107"/>
    <cellStyle name="Обычный 12 2 3 8" xfId="14108"/>
    <cellStyle name="Обычный 12 2 3 8 2" xfId="14109"/>
    <cellStyle name="Обычный 12 2 3 8 3" xfId="14110"/>
    <cellStyle name="Обычный 12 2 3 9" xfId="14111"/>
    <cellStyle name="Обычный 12 2 3 9 2" xfId="14112"/>
    <cellStyle name="Обычный 12 2 3 9 3" xfId="14113"/>
    <cellStyle name="Обычный 12 2 30" xfId="14114"/>
    <cellStyle name="Обычный 12 2 31" xfId="14115"/>
    <cellStyle name="Обычный 12 2 32" xfId="14116"/>
    <cellStyle name="Обычный 12 2 33" xfId="14117"/>
    <cellStyle name="Обычный 12 2 34" xfId="14118"/>
    <cellStyle name="Обычный 12 2 35" xfId="14119"/>
    <cellStyle name="Обычный 12 2 36" xfId="14120"/>
    <cellStyle name="Обычный 12 2 37" xfId="14121"/>
    <cellStyle name="Обычный 12 2 38" xfId="14122"/>
    <cellStyle name="Обычный 12 2 39" xfId="14123"/>
    <cellStyle name="Обычный 12 2 4" xfId="14124"/>
    <cellStyle name="Обычный 12 2 4 10" xfId="14125"/>
    <cellStyle name="Обычный 12 2 4 11" xfId="14126"/>
    <cellStyle name="Обычный 12 2 4 12" xfId="14127"/>
    <cellStyle name="Обычный 12 2 4 13" xfId="14128"/>
    <cellStyle name="Обычный 12 2 4 14" xfId="14129"/>
    <cellStyle name="Обычный 12 2 4 15" xfId="14130"/>
    <cellStyle name="Обычный 12 2 4 2" xfId="14131"/>
    <cellStyle name="Обычный 12 2 4 2 10" xfId="14132"/>
    <cellStyle name="Обычный 12 2 4 2 11" xfId="14133"/>
    <cellStyle name="Обычный 12 2 4 2 12" xfId="14134"/>
    <cellStyle name="Обычный 12 2 4 2 13" xfId="14135"/>
    <cellStyle name="Обычный 12 2 4 2 14" xfId="14136"/>
    <cellStyle name="Обычный 12 2 4 2 2" xfId="14137"/>
    <cellStyle name="Обычный 12 2 4 2 2 10" xfId="14138"/>
    <cellStyle name="Обычный 12 2 4 2 2 11" xfId="14139"/>
    <cellStyle name="Обычный 12 2 4 2 2 12" xfId="14140"/>
    <cellStyle name="Обычный 12 2 4 2 2 13" xfId="14141"/>
    <cellStyle name="Обычный 12 2 4 2 2 2" xfId="14142"/>
    <cellStyle name="Обычный 12 2 4 2 2 2 2" xfId="14143"/>
    <cellStyle name="Обычный 12 2 4 2 2 2 3" xfId="14144"/>
    <cellStyle name="Обычный 12 2 4 2 2 3" xfId="14145"/>
    <cellStyle name="Обычный 12 2 4 2 2 3 2" xfId="14146"/>
    <cellStyle name="Обычный 12 2 4 2 2 3 3" xfId="14147"/>
    <cellStyle name="Обычный 12 2 4 2 2 4" xfId="14148"/>
    <cellStyle name="Обычный 12 2 4 2 2 4 2" xfId="14149"/>
    <cellStyle name="Обычный 12 2 4 2 2 4 3" xfId="14150"/>
    <cellStyle name="Обычный 12 2 4 2 2 5" xfId="14151"/>
    <cellStyle name="Обычный 12 2 4 2 2 5 2" xfId="14152"/>
    <cellStyle name="Обычный 12 2 4 2 2 5 3" xfId="14153"/>
    <cellStyle name="Обычный 12 2 4 2 2 6" xfId="14154"/>
    <cellStyle name="Обычный 12 2 4 2 2 6 2" xfId="14155"/>
    <cellStyle name="Обычный 12 2 4 2 2 6 3" xfId="14156"/>
    <cellStyle name="Обычный 12 2 4 2 2 7" xfId="14157"/>
    <cellStyle name="Обычный 12 2 4 2 2 7 2" xfId="14158"/>
    <cellStyle name="Обычный 12 2 4 2 2 7 3" xfId="14159"/>
    <cellStyle name="Обычный 12 2 4 2 2 8" xfId="14160"/>
    <cellStyle name="Обычный 12 2 4 2 2 9" xfId="14161"/>
    <cellStyle name="Обычный 12 2 4 2 3" xfId="14162"/>
    <cellStyle name="Обычный 12 2 4 2 3 2" xfId="14163"/>
    <cellStyle name="Обычный 12 2 4 2 3 3" xfId="14164"/>
    <cellStyle name="Обычный 12 2 4 2 4" xfId="14165"/>
    <cellStyle name="Обычный 12 2 4 2 4 2" xfId="14166"/>
    <cellStyle name="Обычный 12 2 4 2 4 3" xfId="14167"/>
    <cellStyle name="Обычный 12 2 4 2 5" xfId="14168"/>
    <cellStyle name="Обычный 12 2 4 2 5 2" xfId="14169"/>
    <cellStyle name="Обычный 12 2 4 2 5 3" xfId="14170"/>
    <cellStyle name="Обычный 12 2 4 2 6" xfId="14171"/>
    <cellStyle name="Обычный 12 2 4 2 6 2" xfId="14172"/>
    <cellStyle name="Обычный 12 2 4 2 6 3" xfId="14173"/>
    <cellStyle name="Обычный 12 2 4 2 7" xfId="14174"/>
    <cellStyle name="Обычный 12 2 4 2 7 2" xfId="14175"/>
    <cellStyle name="Обычный 12 2 4 2 7 3" xfId="14176"/>
    <cellStyle name="Обычный 12 2 4 2 8" xfId="14177"/>
    <cellStyle name="Обычный 12 2 4 2 8 2" xfId="14178"/>
    <cellStyle name="Обычный 12 2 4 2 8 3" xfId="14179"/>
    <cellStyle name="Обычный 12 2 4 2 9" xfId="14180"/>
    <cellStyle name="Обычный 12 2 4 3" xfId="14181"/>
    <cellStyle name="Обычный 12 2 4 3 10" xfId="14182"/>
    <cellStyle name="Обычный 12 2 4 3 11" xfId="14183"/>
    <cellStyle name="Обычный 12 2 4 3 12" xfId="14184"/>
    <cellStyle name="Обычный 12 2 4 3 13" xfId="14185"/>
    <cellStyle name="Обычный 12 2 4 3 2" xfId="14186"/>
    <cellStyle name="Обычный 12 2 4 3 2 2" xfId="14187"/>
    <cellStyle name="Обычный 12 2 4 3 2 3" xfId="14188"/>
    <cellStyle name="Обычный 12 2 4 3 3" xfId="14189"/>
    <cellStyle name="Обычный 12 2 4 3 3 2" xfId="14190"/>
    <cellStyle name="Обычный 12 2 4 3 3 3" xfId="14191"/>
    <cellStyle name="Обычный 12 2 4 3 4" xfId="14192"/>
    <cellStyle name="Обычный 12 2 4 3 4 2" xfId="14193"/>
    <cellStyle name="Обычный 12 2 4 3 4 3" xfId="14194"/>
    <cellStyle name="Обычный 12 2 4 3 5" xfId="14195"/>
    <cellStyle name="Обычный 12 2 4 3 5 2" xfId="14196"/>
    <cellStyle name="Обычный 12 2 4 3 5 3" xfId="14197"/>
    <cellStyle name="Обычный 12 2 4 3 6" xfId="14198"/>
    <cellStyle name="Обычный 12 2 4 3 6 2" xfId="14199"/>
    <cellStyle name="Обычный 12 2 4 3 6 3" xfId="14200"/>
    <cellStyle name="Обычный 12 2 4 3 7" xfId="14201"/>
    <cellStyle name="Обычный 12 2 4 3 7 2" xfId="14202"/>
    <cellStyle name="Обычный 12 2 4 3 7 3" xfId="14203"/>
    <cellStyle name="Обычный 12 2 4 3 8" xfId="14204"/>
    <cellStyle name="Обычный 12 2 4 3 9" xfId="14205"/>
    <cellStyle name="Обычный 12 2 4 4" xfId="14206"/>
    <cellStyle name="Обычный 12 2 4 4 2" xfId="14207"/>
    <cellStyle name="Обычный 12 2 4 4 3" xfId="14208"/>
    <cellStyle name="Обычный 12 2 4 5" xfId="14209"/>
    <cellStyle name="Обычный 12 2 4 5 2" xfId="14210"/>
    <cellStyle name="Обычный 12 2 4 5 3" xfId="14211"/>
    <cellStyle name="Обычный 12 2 4 6" xfId="14212"/>
    <cellStyle name="Обычный 12 2 4 6 2" xfId="14213"/>
    <cellStyle name="Обычный 12 2 4 6 3" xfId="14214"/>
    <cellStyle name="Обычный 12 2 4 7" xfId="14215"/>
    <cellStyle name="Обычный 12 2 4 7 2" xfId="14216"/>
    <cellStyle name="Обычный 12 2 4 7 3" xfId="14217"/>
    <cellStyle name="Обычный 12 2 4 8" xfId="14218"/>
    <cellStyle name="Обычный 12 2 4 8 2" xfId="14219"/>
    <cellStyle name="Обычный 12 2 4 8 3" xfId="14220"/>
    <cellStyle name="Обычный 12 2 4 9" xfId="14221"/>
    <cellStyle name="Обычный 12 2 4 9 2" xfId="14222"/>
    <cellStyle name="Обычный 12 2 4 9 3" xfId="14223"/>
    <cellStyle name="Обычный 12 2 40" xfId="14224"/>
    <cellStyle name="Обычный 12 2 41" xfId="14225"/>
    <cellStyle name="Обычный 12 2 42" xfId="14226"/>
    <cellStyle name="Обычный 12 2 43" xfId="14227"/>
    <cellStyle name="Обычный 12 2 44" xfId="14228"/>
    <cellStyle name="Обычный 12 2 5" xfId="14229"/>
    <cellStyle name="Обычный 12 2 5 10" xfId="14230"/>
    <cellStyle name="Обычный 12 2 5 11" xfId="14231"/>
    <cellStyle name="Обычный 12 2 5 12" xfId="14232"/>
    <cellStyle name="Обычный 12 2 5 13" xfId="14233"/>
    <cellStyle name="Обычный 12 2 5 14" xfId="14234"/>
    <cellStyle name="Обычный 12 2 5 2" xfId="14235"/>
    <cellStyle name="Обычный 12 2 5 2 10" xfId="14236"/>
    <cellStyle name="Обычный 12 2 5 2 11" xfId="14237"/>
    <cellStyle name="Обычный 12 2 5 2 12" xfId="14238"/>
    <cellStyle name="Обычный 12 2 5 2 13" xfId="14239"/>
    <cellStyle name="Обычный 12 2 5 2 2" xfId="14240"/>
    <cellStyle name="Обычный 12 2 5 2 2 2" xfId="14241"/>
    <cellStyle name="Обычный 12 2 5 2 2 3" xfId="14242"/>
    <cellStyle name="Обычный 12 2 5 2 3" xfId="14243"/>
    <cellStyle name="Обычный 12 2 5 2 3 2" xfId="14244"/>
    <cellStyle name="Обычный 12 2 5 2 3 3" xfId="14245"/>
    <cellStyle name="Обычный 12 2 5 2 4" xfId="14246"/>
    <cellStyle name="Обычный 12 2 5 2 4 2" xfId="14247"/>
    <cellStyle name="Обычный 12 2 5 2 4 3" xfId="14248"/>
    <cellStyle name="Обычный 12 2 5 2 5" xfId="14249"/>
    <cellStyle name="Обычный 12 2 5 2 5 2" xfId="14250"/>
    <cellStyle name="Обычный 12 2 5 2 5 3" xfId="14251"/>
    <cellStyle name="Обычный 12 2 5 2 6" xfId="14252"/>
    <cellStyle name="Обычный 12 2 5 2 6 2" xfId="14253"/>
    <cellStyle name="Обычный 12 2 5 2 6 3" xfId="14254"/>
    <cellStyle name="Обычный 12 2 5 2 7" xfId="14255"/>
    <cellStyle name="Обычный 12 2 5 2 7 2" xfId="14256"/>
    <cellStyle name="Обычный 12 2 5 2 7 3" xfId="14257"/>
    <cellStyle name="Обычный 12 2 5 2 8" xfId="14258"/>
    <cellStyle name="Обычный 12 2 5 2 9" xfId="14259"/>
    <cellStyle name="Обычный 12 2 5 3" xfId="14260"/>
    <cellStyle name="Обычный 12 2 5 3 2" xfId="14261"/>
    <cellStyle name="Обычный 12 2 5 3 3" xfId="14262"/>
    <cellStyle name="Обычный 12 2 5 4" xfId="14263"/>
    <cellStyle name="Обычный 12 2 5 4 2" xfId="14264"/>
    <cellStyle name="Обычный 12 2 5 4 3" xfId="14265"/>
    <cellStyle name="Обычный 12 2 5 5" xfId="14266"/>
    <cellStyle name="Обычный 12 2 5 5 2" xfId="14267"/>
    <cellStyle name="Обычный 12 2 5 5 3" xfId="14268"/>
    <cellStyle name="Обычный 12 2 5 6" xfId="14269"/>
    <cellStyle name="Обычный 12 2 5 6 2" xfId="14270"/>
    <cellStyle name="Обычный 12 2 5 6 3" xfId="14271"/>
    <cellStyle name="Обычный 12 2 5 7" xfId="14272"/>
    <cellStyle name="Обычный 12 2 5 7 2" xfId="14273"/>
    <cellStyle name="Обычный 12 2 5 7 3" xfId="14274"/>
    <cellStyle name="Обычный 12 2 5 8" xfId="14275"/>
    <cellStyle name="Обычный 12 2 5 8 2" xfId="14276"/>
    <cellStyle name="Обычный 12 2 5 8 3" xfId="14277"/>
    <cellStyle name="Обычный 12 2 5 9" xfId="14278"/>
    <cellStyle name="Обычный 12 2 6" xfId="14279"/>
    <cellStyle name="Обычный 12 2 6 10" xfId="14280"/>
    <cellStyle name="Обычный 12 2 6 11" xfId="14281"/>
    <cellStyle name="Обычный 12 2 6 12" xfId="14282"/>
    <cellStyle name="Обычный 12 2 6 13" xfId="14283"/>
    <cellStyle name="Обычный 12 2 6 2" xfId="14284"/>
    <cellStyle name="Обычный 12 2 6 2 2" xfId="14285"/>
    <cellStyle name="Обычный 12 2 6 2 3" xfId="14286"/>
    <cellStyle name="Обычный 12 2 6 3" xfId="14287"/>
    <cellStyle name="Обычный 12 2 6 3 2" xfId="14288"/>
    <cellStyle name="Обычный 12 2 6 3 3" xfId="14289"/>
    <cellStyle name="Обычный 12 2 6 4" xfId="14290"/>
    <cellStyle name="Обычный 12 2 6 4 2" xfId="14291"/>
    <cellStyle name="Обычный 12 2 6 4 3" xfId="14292"/>
    <cellStyle name="Обычный 12 2 6 5" xfId="14293"/>
    <cellStyle name="Обычный 12 2 6 5 2" xfId="14294"/>
    <cellStyle name="Обычный 12 2 6 5 3" xfId="14295"/>
    <cellStyle name="Обычный 12 2 6 6" xfId="14296"/>
    <cellStyle name="Обычный 12 2 6 6 2" xfId="14297"/>
    <cellStyle name="Обычный 12 2 6 6 3" xfId="14298"/>
    <cellStyle name="Обычный 12 2 6 7" xfId="14299"/>
    <cellStyle name="Обычный 12 2 6 7 2" xfId="14300"/>
    <cellStyle name="Обычный 12 2 6 7 3" xfId="14301"/>
    <cellStyle name="Обычный 12 2 6 8" xfId="14302"/>
    <cellStyle name="Обычный 12 2 6 9" xfId="14303"/>
    <cellStyle name="Обычный 12 2 7" xfId="14304"/>
    <cellStyle name="Обычный 12 2 7 10" xfId="14305"/>
    <cellStyle name="Обычный 12 2 7 11" xfId="14306"/>
    <cellStyle name="Обычный 12 2 7 12" xfId="14307"/>
    <cellStyle name="Обычный 12 2 7 13" xfId="14308"/>
    <cellStyle name="Обычный 12 2 7 2" xfId="14309"/>
    <cellStyle name="Обычный 12 2 7 2 2" xfId="14310"/>
    <cellStyle name="Обычный 12 2 7 2 3" xfId="14311"/>
    <cellStyle name="Обычный 12 2 7 3" xfId="14312"/>
    <cellStyle name="Обычный 12 2 7 3 2" xfId="14313"/>
    <cellStyle name="Обычный 12 2 7 3 3" xfId="14314"/>
    <cellStyle name="Обычный 12 2 7 4" xfId="14315"/>
    <cellStyle name="Обычный 12 2 7 4 2" xfId="14316"/>
    <cellStyle name="Обычный 12 2 7 4 3" xfId="14317"/>
    <cellStyle name="Обычный 12 2 7 5" xfId="14318"/>
    <cellStyle name="Обычный 12 2 7 5 2" xfId="14319"/>
    <cellStyle name="Обычный 12 2 7 5 3" xfId="14320"/>
    <cellStyle name="Обычный 12 2 7 6" xfId="14321"/>
    <cellStyle name="Обычный 12 2 7 6 2" xfId="14322"/>
    <cellStyle name="Обычный 12 2 7 6 3" xfId="14323"/>
    <cellStyle name="Обычный 12 2 7 7" xfId="14324"/>
    <cellStyle name="Обычный 12 2 7 7 2" xfId="14325"/>
    <cellStyle name="Обычный 12 2 7 7 3" xfId="14326"/>
    <cellStyle name="Обычный 12 2 7 8" xfId="14327"/>
    <cellStyle name="Обычный 12 2 7 9" xfId="14328"/>
    <cellStyle name="Обычный 12 2 8" xfId="14329"/>
    <cellStyle name="Обычный 12 2 8 10" xfId="14330"/>
    <cellStyle name="Обычный 12 2 8 11" xfId="14331"/>
    <cellStyle name="Обычный 12 2 8 12" xfId="14332"/>
    <cellStyle name="Обычный 12 2 8 13" xfId="14333"/>
    <cellStyle name="Обычный 12 2 8 2" xfId="14334"/>
    <cellStyle name="Обычный 12 2 8 2 2" xfId="14335"/>
    <cellStyle name="Обычный 12 2 8 2 3" xfId="14336"/>
    <cellStyle name="Обычный 12 2 8 3" xfId="14337"/>
    <cellStyle name="Обычный 12 2 8 3 2" xfId="14338"/>
    <cellStyle name="Обычный 12 2 8 3 3" xfId="14339"/>
    <cellStyle name="Обычный 12 2 8 4" xfId="14340"/>
    <cellStyle name="Обычный 12 2 8 4 2" xfId="14341"/>
    <cellStyle name="Обычный 12 2 8 4 3" xfId="14342"/>
    <cellStyle name="Обычный 12 2 8 5" xfId="14343"/>
    <cellStyle name="Обычный 12 2 8 5 2" xfId="14344"/>
    <cellStyle name="Обычный 12 2 8 5 3" xfId="14345"/>
    <cellStyle name="Обычный 12 2 8 6" xfId="14346"/>
    <cellStyle name="Обычный 12 2 8 6 2" xfId="14347"/>
    <cellStyle name="Обычный 12 2 8 6 3" xfId="14348"/>
    <cellStyle name="Обычный 12 2 8 7" xfId="14349"/>
    <cellStyle name="Обычный 12 2 8 7 2" xfId="14350"/>
    <cellStyle name="Обычный 12 2 8 7 3" xfId="14351"/>
    <cellStyle name="Обычный 12 2 8 8" xfId="14352"/>
    <cellStyle name="Обычный 12 2 8 9" xfId="14353"/>
    <cellStyle name="Обычный 12 2 9" xfId="14354"/>
    <cellStyle name="Обычный 12 2 9 10" xfId="14355"/>
    <cellStyle name="Обычный 12 2 9 11" xfId="14356"/>
    <cellStyle name="Обычный 12 2 9 12" xfId="14357"/>
    <cellStyle name="Обычный 12 2 9 13" xfId="14358"/>
    <cellStyle name="Обычный 12 2 9 2" xfId="14359"/>
    <cellStyle name="Обычный 12 2 9 2 2" xfId="14360"/>
    <cellStyle name="Обычный 12 2 9 2 3" xfId="14361"/>
    <cellStyle name="Обычный 12 2 9 3" xfId="14362"/>
    <cellStyle name="Обычный 12 2 9 3 2" xfId="14363"/>
    <cellStyle name="Обычный 12 2 9 3 3" xfId="14364"/>
    <cellStyle name="Обычный 12 2 9 4" xfId="14365"/>
    <cellStyle name="Обычный 12 2 9 4 2" xfId="14366"/>
    <cellStyle name="Обычный 12 2 9 4 3" xfId="14367"/>
    <cellStyle name="Обычный 12 2 9 5" xfId="14368"/>
    <cellStyle name="Обычный 12 2 9 5 2" xfId="14369"/>
    <cellStyle name="Обычный 12 2 9 5 3" xfId="14370"/>
    <cellStyle name="Обычный 12 2 9 6" xfId="14371"/>
    <cellStyle name="Обычный 12 2 9 6 2" xfId="14372"/>
    <cellStyle name="Обычный 12 2 9 6 3" xfId="14373"/>
    <cellStyle name="Обычный 12 2 9 7" xfId="14374"/>
    <cellStyle name="Обычный 12 2 9 7 2" xfId="14375"/>
    <cellStyle name="Обычный 12 2 9 7 3" xfId="14376"/>
    <cellStyle name="Обычный 12 2 9 8" xfId="14377"/>
    <cellStyle name="Обычный 12 2 9 9" xfId="14378"/>
    <cellStyle name="Обычный 12 20" xfId="14379"/>
    <cellStyle name="Обычный 12 20 2" xfId="14380"/>
    <cellStyle name="Обычный 12 20 3" xfId="14381"/>
    <cellStyle name="Обычный 12 21" xfId="14382"/>
    <cellStyle name="Обычный 12 21 2" xfId="14383"/>
    <cellStyle name="Обычный 12 21 3" xfId="14384"/>
    <cellStyle name="Обычный 12 22" xfId="14385"/>
    <cellStyle name="Обычный 12 22 2" xfId="14386"/>
    <cellStyle name="Обычный 12 23" xfId="14387"/>
    <cellStyle name="Обычный 12 24" xfId="14388"/>
    <cellStyle name="Обычный 12 25" xfId="14389"/>
    <cellStyle name="Обычный 12 26" xfId="14390"/>
    <cellStyle name="Обычный 12 27" xfId="14391"/>
    <cellStyle name="Обычный 12 28" xfId="14392"/>
    <cellStyle name="Обычный 12 29" xfId="14393"/>
    <cellStyle name="Обычный 12 3" xfId="14394"/>
    <cellStyle name="Обычный 12 3 10" xfId="14395"/>
    <cellStyle name="Обычный 12 3 10 2" xfId="14396"/>
    <cellStyle name="Обычный 12 3 10 2 2" xfId="14397"/>
    <cellStyle name="Обычный 12 3 10 2 3" xfId="14398"/>
    <cellStyle name="Обычный 12 3 10 3" xfId="14399"/>
    <cellStyle name="Обычный 12 3 10 3 2" xfId="14400"/>
    <cellStyle name="Обычный 12 3 10 3 3" xfId="14401"/>
    <cellStyle name="Обычный 12 3 10 4" xfId="14402"/>
    <cellStyle name="Обычный 12 3 10 5" xfId="14403"/>
    <cellStyle name="Обычный 12 3 11" xfId="14404"/>
    <cellStyle name="Обычный 12 3 11 10" xfId="14405"/>
    <cellStyle name="Обычный 12 3 11 11" xfId="14406"/>
    <cellStyle name="Обычный 12 3 11 12" xfId="14407"/>
    <cellStyle name="Обычный 12 3 11 13" xfId="14408"/>
    <cellStyle name="Обычный 12 3 11 2" xfId="14409"/>
    <cellStyle name="Обычный 12 3 11 2 2" xfId="14410"/>
    <cellStyle name="Обычный 12 3 11 2 3" xfId="14411"/>
    <cellStyle name="Обычный 12 3 11 3" xfId="14412"/>
    <cellStyle name="Обычный 12 3 11 3 2" xfId="14413"/>
    <cellStyle name="Обычный 12 3 11 3 3" xfId="14414"/>
    <cellStyle name="Обычный 12 3 11 4" xfId="14415"/>
    <cellStyle name="Обычный 12 3 11 4 2" xfId="14416"/>
    <cellStyle name="Обычный 12 3 11 4 3" xfId="14417"/>
    <cellStyle name="Обычный 12 3 11 5" xfId="14418"/>
    <cellStyle name="Обычный 12 3 11 5 2" xfId="14419"/>
    <cellStyle name="Обычный 12 3 11 5 3" xfId="14420"/>
    <cellStyle name="Обычный 12 3 11 6" xfId="14421"/>
    <cellStyle name="Обычный 12 3 11 6 2" xfId="14422"/>
    <cellStyle name="Обычный 12 3 11 6 3" xfId="14423"/>
    <cellStyle name="Обычный 12 3 11 7" xfId="14424"/>
    <cellStyle name="Обычный 12 3 11 7 2" xfId="14425"/>
    <cellStyle name="Обычный 12 3 11 7 3" xfId="14426"/>
    <cellStyle name="Обычный 12 3 11 8" xfId="14427"/>
    <cellStyle name="Обычный 12 3 11 9" xfId="14428"/>
    <cellStyle name="Обычный 12 3 12" xfId="14429"/>
    <cellStyle name="Обычный 12 3 12 2" xfId="14430"/>
    <cellStyle name="Обычный 12 3 12 2 2" xfId="14431"/>
    <cellStyle name="Обычный 12 3 12 2 3" xfId="14432"/>
    <cellStyle name="Обычный 12 3 12 3" xfId="14433"/>
    <cellStyle name="Обычный 12 3 12 3 2" xfId="14434"/>
    <cellStyle name="Обычный 12 3 12 3 3" xfId="14435"/>
    <cellStyle name="Обычный 12 3 12 4" xfId="14436"/>
    <cellStyle name="Обычный 12 3 12 5" xfId="14437"/>
    <cellStyle name="Обычный 12 3 13" xfId="14438"/>
    <cellStyle name="Обычный 12 3 13 2" xfId="14439"/>
    <cellStyle name="Обычный 12 3 13 3" xfId="14440"/>
    <cellStyle name="Обычный 12 3 13 4" xfId="14441"/>
    <cellStyle name="Обычный 12 3 13 5" xfId="14442"/>
    <cellStyle name="Обычный 12 3 13 6" xfId="14443"/>
    <cellStyle name="Обычный 12 3 14" xfId="14444"/>
    <cellStyle name="Обычный 12 3 14 2" xfId="14445"/>
    <cellStyle name="Обычный 12 3 14 3" xfId="14446"/>
    <cellStyle name="Обычный 12 3 15" xfId="14447"/>
    <cellStyle name="Обычный 12 3 15 2" xfId="14448"/>
    <cellStyle name="Обычный 12 3 15 3" xfId="14449"/>
    <cellStyle name="Обычный 12 3 16" xfId="14450"/>
    <cellStyle name="Обычный 12 3 16 2" xfId="14451"/>
    <cellStyle name="Обычный 12 3 16 3" xfId="14452"/>
    <cellStyle name="Обычный 12 3 17" xfId="14453"/>
    <cellStyle name="Обычный 12 3 17 2" xfId="14454"/>
    <cellStyle name="Обычный 12 3 17 3" xfId="14455"/>
    <cellStyle name="Обычный 12 3 18" xfId="14456"/>
    <cellStyle name="Обычный 12 3 18 2" xfId="14457"/>
    <cellStyle name="Обычный 12 3 18 3" xfId="14458"/>
    <cellStyle name="Обычный 12 3 19" xfId="14459"/>
    <cellStyle name="Обычный 12 3 19 2" xfId="14460"/>
    <cellStyle name="Обычный 12 3 19 3" xfId="14461"/>
    <cellStyle name="Обычный 12 3 2" xfId="14462"/>
    <cellStyle name="Обычный 12 3 2 10" xfId="14463"/>
    <cellStyle name="Обычный 12 3 2 11" xfId="14464"/>
    <cellStyle name="Обычный 12 3 2 12" xfId="14465"/>
    <cellStyle name="Обычный 12 3 2 13" xfId="14466"/>
    <cellStyle name="Обычный 12 3 2 14" xfId="14467"/>
    <cellStyle name="Обычный 12 3 2 15" xfId="14468"/>
    <cellStyle name="Обычный 12 3 2 2" xfId="14469"/>
    <cellStyle name="Обычный 12 3 2 2 10" xfId="14470"/>
    <cellStyle name="Обычный 12 3 2 2 11" xfId="14471"/>
    <cellStyle name="Обычный 12 3 2 2 12" xfId="14472"/>
    <cellStyle name="Обычный 12 3 2 2 13" xfId="14473"/>
    <cellStyle name="Обычный 12 3 2 2 14" xfId="14474"/>
    <cellStyle name="Обычный 12 3 2 2 2" xfId="14475"/>
    <cellStyle name="Обычный 12 3 2 2 2 10" xfId="14476"/>
    <cellStyle name="Обычный 12 3 2 2 2 11" xfId="14477"/>
    <cellStyle name="Обычный 12 3 2 2 2 12" xfId="14478"/>
    <cellStyle name="Обычный 12 3 2 2 2 13" xfId="14479"/>
    <cellStyle name="Обычный 12 3 2 2 2 2" xfId="14480"/>
    <cellStyle name="Обычный 12 3 2 2 2 2 2" xfId="14481"/>
    <cellStyle name="Обычный 12 3 2 2 2 2 3" xfId="14482"/>
    <cellStyle name="Обычный 12 3 2 2 2 3" xfId="14483"/>
    <cellStyle name="Обычный 12 3 2 2 2 3 2" xfId="14484"/>
    <cellStyle name="Обычный 12 3 2 2 2 3 3" xfId="14485"/>
    <cellStyle name="Обычный 12 3 2 2 2 4" xfId="14486"/>
    <cellStyle name="Обычный 12 3 2 2 2 4 2" xfId="14487"/>
    <cellStyle name="Обычный 12 3 2 2 2 4 3" xfId="14488"/>
    <cellStyle name="Обычный 12 3 2 2 2 5" xfId="14489"/>
    <cellStyle name="Обычный 12 3 2 2 2 5 2" xfId="14490"/>
    <cellStyle name="Обычный 12 3 2 2 2 5 3" xfId="14491"/>
    <cellStyle name="Обычный 12 3 2 2 2 6" xfId="14492"/>
    <cellStyle name="Обычный 12 3 2 2 2 6 2" xfId="14493"/>
    <cellStyle name="Обычный 12 3 2 2 2 6 3" xfId="14494"/>
    <cellStyle name="Обычный 12 3 2 2 2 7" xfId="14495"/>
    <cellStyle name="Обычный 12 3 2 2 2 7 2" xfId="14496"/>
    <cellStyle name="Обычный 12 3 2 2 2 7 3" xfId="14497"/>
    <cellStyle name="Обычный 12 3 2 2 2 8" xfId="14498"/>
    <cellStyle name="Обычный 12 3 2 2 2 9" xfId="14499"/>
    <cellStyle name="Обычный 12 3 2 2 3" xfId="14500"/>
    <cellStyle name="Обычный 12 3 2 2 3 2" xfId="14501"/>
    <cellStyle name="Обычный 12 3 2 2 3 3" xfId="14502"/>
    <cellStyle name="Обычный 12 3 2 2 4" xfId="14503"/>
    <cellStyle name="Обычный 12 3 2 2 4 2" xfId="14504"/>
    <cellStyle name="Обычный 12 3 2 2 4 3" xfId="14505"/>
    <cellStyle name="Обычный 12 3 2 2 5" xfId="14506"/>
    <cellStyle name="Обычный 12 3 2 2 5 2" xfId="14507"/>
    <cellStyle name="Обычный 12 3 2 2 5 3" xfId="14508"/>
    <cellStyle name="Обычный 12 3 2 2 6" xfId="14509"/>
    <cellStyle name="Обычный 12 3 2 2 6 2" xfId="14510"/>
    <cellStyle name="Обычный 12 3 2 2 6 3" xfId="14511"/>
    <cellStyle name="Обычный 12 3 2 2 7" xfId="14512"/>
    <cellStyle name="Обычный 12 3 2 2 7 2" xfId="14513"/>
    <cellStyle name="Обычный 12 3 2 2 7 3" xfId="14514"/>
    <cellStyle name="Обычный 12 3 2 2 8" xfId="14515"/>
    <cellStyle name="Обычный 12 3 2 2 8 2" xfId="14516"/>
    <cellStyle name="Обычный 12 3 2 2 8 3" xfId="14517"/>
    <cellStyle name="Обычный 12 3 2 2 9" xfId="14518"/>
    <cellStyle name="Обычный 12 3 2 3" xfId="14519"/>
    <cellStyle name="Обычный 12 3 2 3 10" xfId="14520"/>
    <cellStyle name="Обычный 12 3 2 3 11" xfId="14521"/>
    <cellStyle name="Обычный 12 3 2 3 12" xfId="14522"/>
    <cellStyle name="Обычный 12 3 2 3 13" xfId="14523"/>
    <cellStyle name="Обычный 12 3 2 3 2" xfId="14524"/>
    <cellStyle name="Обычный 12 3 2 3 2 2" xfId="14525"/>
    <cellStyle name="Обычный 12 3 2 3 2 3" xfId="14526"/>
    <cellStyle name="Обычный 12 3 2 3 3" xfId="14527"/>
    <cellStyle name="Обычный 12 3 2 3 3 2" xfId="14528"/>
    <cellStyle name="Обычный 12 3 2 3 3 3" xfId="14529"/>
    <cellStyle name="Обычный 12 3 2 3 4" xfId="14530"/>
    <cellStyle name="Обычный 12 3 2 3 4 2" xfId="14531"/>
    <cellStyle name="Обычный 12 3 2 3 4 3" xfId="14532"/>
    <cellStyle name="Обычный 12 3 2 3 5" xfId="14533"/>
    <cellStyle name="Обычный 12 3 2 3 5 2" xfId="14534"/>
    <cellStyle name="Обычный 12 3 2 3 5 3" xfId="14535"/>
    <cellStyle name="Обычный 12 3 2 3 6" xfId="14536"/>
    <cellStyle name="Обычный 12 3 2 3 6 2" xfId="14537"/>
    <cellStyle name="Обычный 12 3 2 3 6 3" xfId="14538"/>
    <cellStyle name="Обычный 12 3 2 3 7" xfId="14539"/>
    <cellStyle name="Обычный 12 3 2 3 7 2" xfId="14540"/>
    <cellStyle name="Обычный 12 3 2 3 7 3" xfId="14541"/>
    <cellStyle name="Обычный 12 3 2 3 8" xfId="14542"/>
    <cellStyle name="Обычный 12 3 2 3 9" xfId="14543"/>
    <cellStyle name="Обычный 12 3 2 4" xfId="14544"/>
    <cellStyle name="Обычный 12 3 2 4 2" xfId="14545"/>
    <cellStyle name="Обычный 12 3 2 4 3" xfId="14546"/>
    <cellStyle name="Обычный 12 3 2 5" xfId="14547"/>
    <cellStyle name="Обычный 12 3 2 5 2" xfId="14548"/>
    <cellStyle name="Обычный 12 3 2 5 3" xfId="14549"/>
    <cellStyle name="Обычный 12 3 2 6" xfId="14550"/>
    <cellStyle name="Обычный 12 3 2 6 2" xfId="14551"/>
    <cellStyle name="Обычный 12 3 2 6 3" xfId="14552"/>
    <cellStyle name="Обычный 12 3 2 7" xfId="14553"/>
    <cellStyle name="Обычный 12 3 2 7 2" xfId="14554"/>
    <cellStyle name="Обычный 12 3 2 7 3" xfId="14555"/>
    <cellStyle name="Обычный 12 3 2 8" xfId="14556"/>
    <cellStyle name="Обычный 12 3 2 8 2" xfId="14557"/>
    <cellStyle name="Обычный 12 3 2 8 3" xfId="14558"/>
    <cellStyle name="Обычный 12 3 2 9" xfId="14559"/>
    <cellStyle name="Обычный 12 3 2 9 2" xfId="14560"/>
    <cellStyle name="Обычный 12 3 2 9 3" xfId="14561"/>
    <cellStyle name="Обычный 12 3 20" xfId="14562"/>
    <cellStyle name="Обычный 12 3 20 2" xfId="14563"/>
    <cellStyle name="Обычный 12 3 21" xfId="14564"/>
    <cellStyle name="Обычный 12 3 22" xfId="14565"/>
    <cellStyle name="Обычный 12 3 23" xfId="14566"/>
    <cellStyle name="Обычный 12 3 24" xfId="14567"/>
    <cellStyle name="Обычный 12 3 25" xfId="14568"/>
    <cellStyle name="Обычный 12 3 26" xfId="14569"/>
    <cellStyle name="Обычный 12 3 27" xfId="14570"/>
    <cellStyle name="Обычный 12 3 28" xfId="14571"/>
    <cellStyle name="Обычный 12 3 29" xfId="14572"/>
    <cellStyle name="Обычный 12 3 3" xfId="14573"/>
    <cellStyle name="Обычный 12 3 3 10" xfId="14574"/>
    <cellStyle name="Обычный 12 3 3 11" xfId="14575"/>
    <cellStyle name="Обычный 12 3 3 12" xfId="14576"/>
    <cellStyle name="Обычный 12 3 3 13" xfId="14577"/>
    <cellStyle name="Обычный 12 3 3 14" xfId="14578"/>
    <cellStyle name="Обычный 12 3 3 15" xfId="14579"/>
    <cellStyle name="Обычный 12 3 3 2" xfId="14580"/>
    <cellStyle name="Обычный 12 3 3 2 10" xfId="14581"/>
    <cellStyle name="Обычный 12 3 3 2 11" xfId="14582"/>
    <cellStyle name="Обычный 12 3 3 2 12" xfId="14583"/>
    <cellStyle name="Обычный 12 3 3 2 13" xfId="14584"/>
    <cellStyle name="Обычный 12 3 3 2 14" xfId="14585"/>
    <cellStyle name="Обычный 12 3 3 2 2" xfId="14586"/>
    <cellStyle name="Обычный 12 3 3 2 2 10" xfId="14587"/>
    <cellStyle name="Обычный 12 3 3 2 2 11" xfId="14588"/>
    <cellStyle name="Обычный 12 3 3 2 2 12" xfId="14589"/>
    <cellStyle name="Обычный 12 3 3 2 2 13" xfId="14590"/>
    <cellStyle name="Обычный 12 3 3 2 2 2" xfId="14591"/>
    <cellStyle name="Обычный 12 3 3 2 2 2 2" xfId="14592"/>
    <cellStyle name="Обычный 12 3 3 2 2 2 3" xfId="14593"/>
    <cellStyle name="Обычный 12 3 3 2 2 3" xfId="14594"/>
    <cellStyle name="Обычный 12 3 3 2 2 3 2" xfId="14595"/>
    <cellStyle name="Обычный 12 3 3 2 2 3 3" xfId="14596"/>
    <cellStyle name="Обычный 12 3 3 2 2 4" xfId="14597"/>
    <cellStyle name="Обычный 12 3 3 2 2 4 2" xfId="14598"/>
    <cellStyle name="Обычный 12 3 3 2 2 4 3" xfId="14599"/>
    <cellStyle name="Обычный 12 3 3 2 2 5" xfId="14600"/>
    <cellStyle name="Обычный 12 3 3 2 2 5 2" xfId="14601"/>
    <cellStyle name="Обычный 12 3 3 2 2 5 3" xfId="14602"/>
    <cellStyle name="Обычный 12 3 3 2 2 6" xfId="14603"/>
    <cellStyle name="Обычный 12 3 3 2 2 6 2" xfId="14604"/>
    <cellStyle name="Обычный 12 3 3 2 2 6 3" xfId="14605"/>
    <cellStyle name="Обычный 12 3 3 2 2 7" xfId="14606"/>
    <cellStyle name="Обычный 12 3 3 2 2 7 2" xfId="14607"/>
    <cellStyle name="Обычный 12 3 3 2 2 7 3" xfId="14608"/>
    <cellStyle name="Обычный 12 3 3 2 2 8" xfId="14609"/>
    <cellStyle name="Обычный 12 3 3 2 2 9" xfId="14610"/>
    <cellStyle name="Обычный 12 3 3 2 3" xfId="14611"/>
    <cellStyle name="Обычный 12 3 3 2 3 2" xfId="14612"/>
    <cellStyle name="Обычный 12 3 3 2 3 3" xfId="14613"/>
    <cellStyle name="Обычный 12 3 3 2 4" xfId="14614"/>
    <cellStyle name="Обычный 12 3 3 2 4 2" xfId="14615"/>
    <cellStyle name="Обычный 12 3 3 2 4 3" xfId="14616"/>
    <cellStyle name="Обычный 12 3 3 2 5" xfId="14617"/>
    <cellStyle name="Обычный 12 3 3 2 5 2" xfId="14618"/>
    <cellStyle name="Обычный 12 3 3 2 5 3" xfId="14619"/>
    <cellStyle name="Обычный 12 3 3 2 6" xfId="14620"/>
    <cellStyle name="Обычный 12 3 3 2 6 2" xfId="14621"/>
    <cellStyle name="Обычный 12 3 3 2 6 3" xfId="14622"/>
    <cellStyle name="Обычный 12 3 3 2 7" xfId="14623"/>
    <cellStyle name="Обычный 12 3 3 2 7 2" xfId="14624"/>
    <cellStyle name="Обычный 12 3 3 2 7 3" xfId="14625"/>
    <cellStyle name="Обычный 12 3 3 2 8" xfId="14626"/>
    <cellStyle name="Обычный 12 3 3 2 8 2" xfId="14627"/>
    <cellStyle name="Обычный 12 3 3 2 8 3" xfId="14628"/>
    <cellStyle name="Обычный 12 3 3 2 9" xfId="14629"/>
    <cellStyle name="Обычный 12 3 3 3" xfId="14630"/>
    <cellStyle name="Обычный 12 3 3 3 10" xfId="14631"/>
    <cellStyle name="Обычный 12 3 3 3 11" xfId="14632"/>
    <cellStyle name="Обычный 12 3 3 3 12" xfId="14633"/>
    <cellStyle name="Обычный 12 3 3 3 13" xfId="14634"/>
    <cellStyle name="Обычный 12 3 3 3 2" xfId="14635"/>
    <cellStyle name="Обычный 12 3 3 3 2 2" xfId="14636"/>
    <cellStyle name="Обычный 12 3 3 3 2 3" xfId="14637"/>
    <cellStyle name="Обычный 12 3 3 3 3" xfId="14638"/>
    <cellStyle name="Обычный 12 3 3 3 3 2" xfId="14639"/>
    <cellStyle name="Обычный 12 3 3 3 3 3" xfId="14640"/>
    <cellStyle name="Обычный 12 3 3 3 4" xfId="14641"/>
    <cellStyle name="Обычный 12 3 3 3 4 2" xfId="14642"/>
    <cellStyle name="Обычный 12 3 3 3 4 3" xfId="14643"/>
    <cellStyle name="Обычный 12 3 3 3 5" xfId="14644"/>
    <cellStyle name="Обычный 12 3 3 3 5 2" xfId="14645"/>
    <cellStyle name="Обычный 12 3 3 3 5 3" xfId="14646"/>
    <cellStyle name="Обычный 12 3 3 3 6" xfId="14647"/>
    <cellStyle name="Обычный 12 3 3 3 6 2" xfId="14648"/>
    <cellStyle name="Обычный 12 3 3 3 6 3" xfId="14649"/>
    <cellStyle name="Обычный 12 3 3 3 7" xfId="14650"/>
    <cellStyle name="Обычный 12 3 3 3 7 2" xfId="14651"/>
    <cellStyle name="Обычный 12 3 3 3 7 3" xfId="14652"/>
    <cellStyle name="Обычный 12 3 3 3 8" xfId="14653"/>
    <cellStyle name="Обычный 12 3 3 3 9" xfId="14654"/>
    <cellStyle name="Обычный 12 3 3 4" xfId="14655"/>
    <cellStyle name="Обычный 12 3 3 4 2" xfId="14656"/>
    <cellStyle name="Обычный 12 3 3 4 3" xfId="14657"/>
    <cellStyle name="Обычный 12 3 3 5" xfId="14658"/>
    <cellStyle name="Обычный 12 3 3 5 2" xfId="14659"/>
    <cellStyle name="Обычный 12 3 3 5 3" xfId="14660"/>
    <cellStyle name="Обычный 12 3 3 6" xfId="14661"/>
    <cellStyle name="Обычный 12 3 3 6 2" xfId="14662"/>
    <cellStyle name="Обычный 12 3 3 6 3" xfId="14663"/>
    <cellStyle name="Обычный 12 3 3 7" xfId="14664"/>
    <cellStyle name="Обычный 12 3 3 7 2" xfId="14665"/>
    <cellStyle name="Обычный 12 3 3 7 3" xfId="14666"/>
    <cellStyle name="Обычный 12 3 3 8" xfId="14667"/>
    <cellStyle name="Обычный 12 3 3 8 2" xfId="14668"/>
    <cellStyle name="Обычный 12 3 3 8 3" xfId="14669"/>
    <cellStyle name="Обычный 12 3 3 9" xfId="14670"/>
    <cellStyle name="Обычный 12 3 3 9 2" xfId="14671"/>
    <cellStyle name="Обычный 12 3 3 9 3" xfId="14672"/>
    <cellStyle name="Обычный 12 3 30" xfId="14673"/>
    <cellStyle name="Обычный 12 3 31" xfId="14674"/>
    <cellStyle name="Обычный 12 3 32" xfId="14675"/>
    <cellStyle name="Обычный 12 3 33" xfId="14676"/>
    <cellStyle name="Обычный 12 3 34" xfId="14677"/>
    <cellStyle name="Обычный 12 3 35" xfId="14678"/>
    <cellStyle name="Обычный 12 3 36" xfId="14679"/>
    <cellStyle name="Обычный 12 3 37" xfId="14680"/>
    <cellStyle name="Обычный 12 3 38" xfId="14681"/>
    <cellStyle name="Обычный 12 3 39" xfId="14682"/>
    <cellStyle name="Обычный 12 3 4" xfId="14683"/>
    <cellStyle name="Обычный 12 3 4 10" xfId="14684"/>
    <cellStyle name="Обычный 12 3 4 11" xfId="14685"/>
    <cellStyle name="Обычный 12 3 4 12" xfId="14686"/>
    <cellStyle name="Обычный 12 3 4 13" xfId="14687"/>
    <cellStyle name="Обычный 12 3 4 14" xfId="14688"/>
    <cellStyle name="Обычный 12 3 4 2" xfId="14689"/>
    <cellStyle name="Обычный 12 3 4 2 10" xfId="14690"/>
    <cellStyle name="Обычный 12 3 4 2 11" xfId="14691"/>
    <cellStyle name="Обычный 12 3 4 2 12" xfId="14692"/>
    <cellStyle name="Обычный 12 3 4 2 13" xfId="14693"/>
    <cellStyle name="Обычный 12 3 4 2 2" xfId="14694"/>
    <cellStyle name="Обычный 12 3 4 2 2 2" xfId="14695"/>
    <cellStyle name="Обычный 12 3 4 2 2 3" xfId="14696"/>
    <cellStyle name="Обычный 12 3 4 2 3" xfId="14697"/>
    <cellStyle name="Обычный 12 3 4 2 3 2" xfId="14698"/>
    <cellStyle name="Обычный 12 3 4 2 3 3" xfId="14699"/>
    <cellStyle name="Обычный 12 3 4 2 4" xfId="14700"/>
    <cellStyle name="Обычный 12 3 4 2 4 2" xfId="14701"/>
    <cellStyle name="Обычный 12 3 4 2 4 3" xfId="14702"/>
    <cellStyle name="Обычный 12 3 4 2 5" xfId="14703"/>
    <cellStyle name="Обычный 12 3 4 2 5 2" xfId="14704"/>
    <cellStyle name="Обычный 12 3 4 2 5 3" xfId="14705"/>
    <cellStyle name="Обычный 12 3 4 2 6" xfId="14706"/>
    <cellStyle name="Обычный 12 3 4 2 6 2" xfId="14707"/>
    <cellStyle name="Обычный 12 3 4 2 6 3" xfId="14708"/>
    <cellStyle name="Обычный 12 3 4 2 7" xfId="14709"/>
    <cellStyle name="Обычный 12 3 4 2 7 2" xfId="14710"/>
    <cellStyle name="Обычный 12 3 4 2 7 3" xfId="14711"/>
    <cellStyle name="Обычный 12 3 4 2 8" xfId="14712"/>
    <cellStyle name="Обычный 12 3 4 2 9" xfId="14713"/>
    <cellStyle name="Обычный 12 3 4 3" xfId="14714"/>
    <cellStyle name="Обычный 12 3 4 3 2" xfId="14715"/>
    <cellStyle name="Обычный 12 3 4 3 3" xfId="14716"/>
    <cellStyle name="Обычный 12 3 4 4" xfId="14717"/>
    <cellStyle name="Обычный 12 3 4 4 2" xfId="14718"/>
    <cellStyle name="Обычный 12 3 4 4 3" xfId="14719"/>
    <cellStyle name="Обычный 12 3 4 5" xfId="14720"/>
    <cellStyle name="Обычный 12 3 4 5 2" xfId="14721"/>
    <cellStyle name="Обычный 12 3 4 5 3" xfId="14722"/>
    <cellStyle name="Обычный 12 3 4 6" xfId="14723"/>
    <cellStyle name="Обычный 12 3 4 6 2" xfId="14724"/>
    <cellStyle name="Обычный 12 3 4 6 3" xfId="14725"/>
    <cellStyle name="Обычный 12 3 4 7" xfId="14726"/>
    <cellStyle name="Обычный 12 3 4 7 2" xfId="14727"/>
    <cellStyle name="Обычный 12 3 4 7 3" xfId="14728"/>
    <cellStyle name="Обычный 12 3 4 8" xfId="14729"/>
    <cellStyle name="Обычный 12 3 4 8 2" xfId="14730"/>
    <cellStyle name="Обычный 12 3 4 8 3" xfId="14731"/>
    <cellStyle name="Обычный 12 3 4 9" xfId="14732"/>
    <cellStyle name="Обычный 12 3 40" xfId="14733"/>
    <cellStyle name="Обычный 12 3 41" xfId="14734"/>
    <cellStyle name="Обычный 12 3 42" xfId="14735"/>
    <cellStyle name="Обычный 12 3 43" xfId="14736"/>
    <cellStyle name="Обычный 12 3 5" xfId="14737"/>
    <cellStyle name="Обычный 12 3 5 10" xfId="14738"/>
    <cellStyle name="Обычный 12 3 5 11" xfId="14739"/>
    <cellStyle name="Обычный 12 3 5 12" xfId="14740"/>
    <cellStyle name="Обычный 12 3 5 13" xfId="14741"/>
    <cellStyle name="Обычный 12 3 5 2" xfId="14742"/>
    <cellStyle name="Обычный 12 3 5 2 2" xfId="14743"/>
    <cellStyle name="Обычный 12 3 5 2 3" xfId="14744"/>
    <cellStyle name="Обычный 12 3 5 3" xfId="14745"/>
    <cellStyle name="Обычный 12 3 5 3 2" xfId="14746"/>
    <cellStyle name="Обычный 12 3 5 3 3" xfId="14747"/>
    <cellStyle name="Обычный 12 3 5 4" xfId="14748"/>
    <cellStyle name="Обычный 12 3 5 4 2" xfId="14749"/>
    <cellStyle name="Обычный 12 3 5 4 3" xfId="14750"/>
    <cellStyle name="Обычный 12 3 5 5" xfId="14751"/>
    <cellStyle name="Обычный 12 3 5 5 2" xfId="14752"/>
    <cellStyle name="Обычный 12 3 5 5 3" xfId="14753"/>
    <cellStyle name="Обычный 12 3 5 6" xfId="14754"/>
    <cellStyle name="Обычный 12 3 5 6 2" xfId="14755"/>
    <cellStyle name="Обычный 12 3 5 6 3" xfId="14756"/>
    <cellStyle name="Обычный 12 3 5 7" xfId="14757"/>
    <cellStyle name="Обычный 12 3 5 7 2" xfId="14758"/>
    <cellStyle name="Обычный 12 3 5 7 3" xfId="14759"/>
    <cellStyle name="Обычный 12 3 5 8" xfId="14760"/>
    <cellStyle name="Обычный 12 3 5 9" xfId="14761"/>
    <cellStyle name="Обычный 12 3 6" xfId="14762"/>
    <cellStyle name="Обычный 12 3 6 10" xfId="14763"/>
    <cellStyle name="Обычный 12 3 6 11" xfId="14764"/>
    <cellStyle name="Обычный 12 3 6 12" xfId="14765"/>
    <cellStyle name="Обычный 12 3 6 13" xfId="14766"/>
    <cellStyle name="Обычный 12 3 6 2" xfId="14767"/>
    <cellStyle name="Обычный 12 3 6 2 2" xfId="14768"/>
    <cellStyle name="Обычный 12 3 6 2 3" xfId="14769"/>
    <cellStyle name="Обычный 12 3 6 3" xfId="14770"/>
    <cellStyle name="Обычный 12 3 6 3 2" xfId="14771"/>
    <cellStyle name="Обычный 12 3 6 3 3" xfId="14772"/>
    <cellStyle name="Обычный 12 3 6 4" xfId="14773"/>
    <cellStyle name="Обычный 12 3 6 4 2" xfId="14774"/>
    <cellStyle name="Обычный 12 3 6 4 3" xfId="14775"/>
    <cellStyle name="Обычный 12 3 6 5" xfId="14776"/>
    <cellStyle name="Обычный 12 3 6 5 2" xfId="14777"/>
    <cellStyle name="Обычный 12 3 6 5 3" xfId="14778"/>
    <cellStyle name="Обычный 12 3 6 6" xfId="14779"/>
    <cellStyle name="Обычный 12 3 6 6 2" xfId="14780"/>
    <cellStyle name="Обычный 12 3 6 6 3" xfId="14781"/>
    <cellStyle name="Обычный 12 3 6 7" xfId="14782"/>
    <cellStyle name="Обычный 12 3 6 7 2" xfId="14783"/>
    <cellStyle name="Обычный 12 3 6 7 3" xfId="14784"/>
    <cellStyle name="Обычный 12 3 6 8" xfId="14785"/>
    <cellStyle name="Обычный 12 3 6 9" xfId="14786"/>
    <cellStyle name="Обычный 12 3 7" xfId="14787"/>
    <cellStyle name="Обычный 12 3 7 10" xfId="14788"/>
    <cellStyle name="Обычный 12 3 7 11" xfId="14789"/>
    <cellStyle name="Обычный 12 3 7 12" xfId="14790"/>
    <cellStyle name="Обычный 12 3 7 13" xfId="14791"/>
    <cellStyle name="Обычный 12 3 7 2" xfId="14792"/>
    <cellStyle name="Обычный 12 3 7 2 2" xfId="14793"/>
    <cellStyle name="Обычный 12 3 7 2 3" xfId="14794"/>
    <cellStyle name="Обычный 12 3 7 3" xfId="14795"/>
    <cellStyle name="Обычный 12 3 7 3 2" xfId="14796"/>
    <cellStyle name="Обычный 12 3 7 3 3" xfId="14797"/>
    <cellStyle name="Обычный 12 3 7 4" xfId="14798"/>
    <cellStyle name="Обычный 12 3 7 4 2" xfId="14799"/>
    <cellStyle name="Обычный 12 3 7 4 3" xfId="14800"/>
    <cellStyle name="Обычный 12 3 7 5" xfId="14801"/>
    <cellStyle name="Обычный 12 3 7 5 2" xfId="14802"/>
    <cellStyle name="Обычный 12 3 7 5 3" xfId="14803"/>
    <cellStyle name="Обычный 12 3 7 6" xfId="14804"/>
    <cellStyle name="Обычный 12 3 7 6 2" xfId="14805"/>
    <cellStyle name="Обычный 12 3 7 6 3" xfId="14806"/>
    <cellStyle name="Обычный 12 3 7 7" xfId="14807"/>
    <cellStyle name="Обычный 12 3 7 7 2" xfId="14808"/>
    <cellStyle name="Обычный 12 3 7 7 3" xfId="14809"/>
    <cellStyle name="Обычный 12 3 7 8" xfId="14810"/>
    <cellStyle name="Обычный 12 3 7 9" xfId="14811"/>
    <cellStyle name="Обычный 12 3 8" xfId="14812"/>
    <cellStyle name="Обычный 12 3 8 10" xfId="14813"/>
    <cellStyle name="Обычный 12 3 8 11" xfId="14814"/>
    <cellStyle name="Обычный 12 3 8 12" xfId="14815"/>
    <cellStyle name="Обычный 12 3 8 13" xfId="14816"/>
    <cellStyle name="Обычный 12 3 8 2" xfId="14817"/>
    <cellStyle name="Обычный 12 3 8 2 2" xfId="14818"/>
    <cellStyle name="Обычный 12 3 8 2 3" xfId="14819"/>
    <cellStyle name="Обычный 12 3 8 3" xfId="14820"/>
    <cellStyle name="Обычный 12 3 8 3 2" xfId="14821"/>
    <cellStyle name="Обычный 12 3 8 3 3" xfId="14822"/>
    <cellStyle name="Обычный 12 3 8 4" xfId="14823"/>
    <cellStyle name="Обычный 12 3 8 4 2" xfId="14824"/>
    <cellStyle name="Обычный 12 3 8 4 3" xfId="14825"/>
    <cellStyle name="Обычный 12 3 8 5" xfId="14826"/>
    <cellStyle name="Обычный 12 3 8 5 2" xfId="14827"/>
    <cellStyle name="Обычный 12 3 8 5 3" xfId="14828"/>
    <cellStyle name="Обычный 12 3 8 6" xfId="14829"/>
    <cellStyle name="Обычный 12 3 8 6 2" xfId="14830"/>
    <cellStyle name="Обычный 12 3 8 6 3" xfId="14831"/>
    <cellStyle name="Обычный 12 3 8 7" xfId="14832"/>
    <cellStyle name="Обычный 12 3 8 7 2" xfId="14833"/>
    <cellStyle name="Обычный 12 3 8 7 3" xfId="14834"/>
    <cellStyle name="Обычный 12 3 8 8" xfId="14835"/>
    <cellStyle name="Обычный 12 3 8 9" xfId="14836"/>
    <cellStyle name="Обычный 12 3 9" xfId="14837"/>
    <cellStyle name="Обычный 12 3 9 10" xfId="14838"/>
    <cellStyle name="Обычный 12 3 9 11" xfId="14839"/>
    <cellStyle name="Обычный 12 3 9 12" xfId="14840"/>
    <cellStyle name="Обычный 12 3 9 13" xfId="14841"/>
    <cellStyle name="Обычный 12 3 9 2" xfId="14842"/>
    <cellStyle name="Обычный 12 3 9 2 2" xfId="14843"/>
    <cellStyle name="Обычный 12 3 9 2 3" xfId="14844"/>
    <cellStyle name="Обычный 12 3 9 3" xfId="14845"/>
    <cellStyle name="Обычный 12 3 9 3 2" xfId="14846"/>
    <cellStyle name="Обычный 12 3 9 3 3" xfId="14847"/>
    <cellStyle name="Обычный 12 3 9 4" xfId="14848"/>
    <cellStyle name="Обычный 12 3 9 4 2" xfId="14849"/>
    <cellStyle name="Обычный 12 3 9 4 3" xfId="14850"/>
    <cellStyle name="Обычный 12 3 9 5" xfId="14851"/>
    <cellStyle name="Обычный 12 3 9 5 2" xfId="14852"/>
    <cellStyle name="Обычный 12 3 9 5 3" xfId="14853"/>
    <cellStyle name="Обычный 12 3 9 6" xfId="14854"/>
    <cellStyle name="Обычный 12 3 9 6 2" xfId="14855"/>
    <cellStyle name="Обычный 12 3 9 6 3" xfId="14856"/>
    <cellStyle name="Обычный 12 3 9 7" xfId="14857"/>
    <cellStyle name="Обычный 12 3 9 7 2" xfId="14858"/>
    <cellStyle name="Обычный 12 3 9 7 3" xfId="14859"/>
    <cellStyle name="Обычный 12 3 9 8" xfId="14860"/>
    <cellStyle name="Обычный 12 3 9 9" xfId="14861"/>
    <cellStyle name="Обычный 12 30" xfId="14862"/>
    <cellStyle name="Обычный 12 31" xfId="14863"/>
    <cellStyle name="Обычный 12 32" xfId="14864"/>
    <cellStyle name="Обычный 12 33" xfId="14865"/>
    <cellStyle name="Обычный 12 34" xfId="14866"/>
    <cellStyle name="Обычный 12 35" xfId="14867"/>
    <cellStyle name="Обычный 12 36" xfId="14868"/>
    <cellStyle name="Обычный 12 37" xfId="14869"/>
    <cellStyle name="Обычный 12 38" xfId="14870"/>
    <cellStyle name="Обычный 12 39" xfId="14871"/>
    <cellStyle name="Обычный 12 4" xfId="14872"/>
    <cellStyle name="Обычный 12 4 10" xfId="14873"/>
    <cellStyle name="Обычный 12 4 11" xfId="14874"/>
    <cellStyle name="Обычный 12 4 12" xfId="14875"/>
    <cellStyle name="Обычный 12 4 13" xfId="14876"/>
    <cellStyle name="Обычный 12 4 14" xfId="14877"/>
    <cellStyle name="Обычный 12 4 15" xfId="14878"/>
    <cellStyle name="Обычный 12 4 2" xfId="14879"/>
    <cellStyle name="Обычный 12 4 2 10" xfId="14880"/>
    <cellStyle name="Обычный 12 4 2 11" xfId="14881"/>
    <cellStyle name="Обычный 12 4 2 12" xfId="14882"/>
    <cellStyle name="Обычный 12 4 2 13" xfId="14883"/>
    <cellStyle name="Обычный 12 4 2 14" xfId="14884"/>
    <cellStyle name="Обычный 12 4 2 2" xfId="14885"/>
    <cellStyle name="Обычный 12 4 2 2 10" xfId="14886"/>
    <cellStyle name="Обычный 12 4 2 2 11" xfId="14887"/>
    <cellStyle name="Обычный 12 4 2 2 12" xfId="14888"/>
    <cellStyle name="Обычный 12 4 2 2 13" xfId="14889"/>
    <cellStyle name="Обычный 12 4 2 2 2" xfId="14890"/>
    <cellStyle name="Обычный 12 4 2 2 2 2" xfId="14891"/>
    <cellStyle name="Обычный 12 4 2 2 2 3" xfId="14892"/>
    <cellStyle name="Обычный 12 4 2 2 3" xfId="14893"/>
    <cellStyle name="Обычный 12 4 2 2 3 2" xfId="14894"/>
    <cellStyle name="Обычный 12 4 2 2 3 3" xfId="14895"/>
    <cellStyle name="Обычный 12 4 2 2 4" xfId="14896"/>
    <cellStyle name="Обычный 12 4 2 2 4 2" xfId="14897"/>
    <cellStyle name="Обычный 12 4 2 2 4 3" xfId="14898"/>
    <cellStyle name="Обычный 12 4 2 2 5" xfId="14899"/>
    <cellStyle name="Обычный 12 4 2 2 5 2" xfId="14900"/>
    <cellStyle name="Обычный 12 4 2 2 5 3" xfId="14901"/>
    <cellStyle name="Обычный 12 4 2 2 6" xfId="14902"/>
    <cellStyle name="Обычный 12 4 2 2 6 2" xfId="14903"/>
    <cellStyle name="Обычный 12 4 2 2 6 3" xfId="14904"/>
    <cellStyle name="Обычный 12 4 2 2 7" xfId="14905"/>
    <cellStyle name="Обычный 12 4 2 2 7 2" xfId="14906"/>
    <cellStyle name="Обычный 12 4 2 2 7 3" xfId="14907"/>
    <cellStyle name="Обычный 12 4 2 2 8" xfId="14908"/>
    <cellStyle name="Обычный 12 4 2 2 9" xfId="14909"/>
    <cellStyle name="Обычный 12 4 2 3" xfId="14910"/>
    <cellStyle name="Обычный 12 4 2 3 2" xfId="14911"/>
    <cellStyle name="Обычный 12 4 2 3 3" xfId="14912"/>
    <cellStyle name="Обычный 12 4 2 4" xfId="14913"/>
    <cellStyle name="Обычный 12 4 2 4 2" xfId="14914"/>
    <cellStyle name="Обычный 12 4 2 4 3" xfId="14915"/>
    <cellStyle name="Обычный 12 4 2 5" xfId="14916"/>
    <cellStyle name="Обычный 12 4 2 5 2" xfId="14917"/>
    <cellStyle name="Обычный 12 4 2 5 3" xfId="14918"/>
    <cellStyle name="Обычный 12 4 2 6" xfId="14919"/>
    <cellStyle name="Обычный 12 4 2 6 2" xfId="14920"/>
    <cellStyle name="Обычный 12 4 2 6 3" xfId="14921"/>
    <cellStyle name="Обычный 12 4 2 7" xfId="14922"/>
    <cellStyle name="Обычный 12 4 2 7 2" xfId="14923"/>
    <cellStyle name="Обычный 12 4 2 7 3" xfId="14924"/>
    <cellStyle name="Обычный 12 4 2 8" xfId="14925"/>
    <cellStyle name="Обычный 12 4 2 8 2" xfId="14926"/>
    <cellStyle name="Обычный 12 4 2 8 3" xfId="14927"/>
    <cellStyle name="Обычный 12 4 2 9" xfId="14928"/>
    <cellStyle name="Обычный 12 4 3" xfId="14929"/>
    <cellStyle name="Обычный 12 4 3 10" xfId="14930"/>
    <cellStyle name="Обычный 12 4 3 11" xfId="14931"/>
    <cellStyle name="Обычный 12 4 3 12" xfId="14932"/>
    <cellStyle name="Обычный 12 4 3 13" xfId="14933"/>
    <cellStyle name="Обычный 12 4 3 2" xfId="14934"/>
    <cellStyle name="Обычный 12 4 3 2 2" xfId="14935"/>
    <cellStyle name="Обычный 12 4 3 2 3" xfId="14936"/>
    <cellStyle name="Обычный 12 4 3 3" xfId="14937"/>
    <cellStyle name="Обычный 12 4 3 3 2" xfId="14938"/>
    <cellStyle name="Обычный 12 4 3 3 3" xfId="14939"/>
    <cellStyle name="Обычный 12 4 3 4" xfId="14940"/>
    <cellStyle name="Обычный 12 4 3 4 2" xfId="14941"/>
    <cellStyle name="Обычный 12 4 3 4 3" xfId="14942"/>
    <cellStyle name="Обычный 12 4 3 5" xfId="14943"/>
    <cellStyle name="Обычный 12 4 3 5 2" xfId="14944"/>
    <cellStyle name="Обычный 12 4 3 5 3" xfId="14945"/>
    <cellStyle name="Обычный 12 4 3 6" xfId="14946"/>
    <cellStyle name="Обычный 12 4 3 6 2" xfId="14947"/>
    <cellStyle name="Обычный 12 4 3 6 3" xfId="14948"/>
    <cellStyle name="Обычный 12 4 3 7" xfId="14949"/>
    <cellStyle name="Обычный 12 4 3 7 2" xfId="14950"/>
    <cellStyle name="Обычный 12 4 3 7 3" xfId="14951"/>
    <cellStyle name="Обычный 12 4 3 8" xfId="14952"/>
    <cellStyle name="Обычный 12 4 3 9" xfId="14953"/>
    <cellStyle name="Обычный 12 4 4" xfId="14954"/>
    <cellStyle name="Обычный 12 4 4 2" xfId="14955"/>
    <cellStyle name="Обычный 12 4 4 3" xfId="14956"/>
    <cellStyle name="Обычный 12 4 5" xfId="14957"/>
    <cellStyle name="Обычный 12 4 5 2" xfId="14958"/>
    <cellStyle name="Обычный 12 4 5 3" xfId="14959"/>
    <cellStyle name="Обычный 12 4 6" xfId="14960"/>
    <cellStyle name="Обычный 12 4 6 2" xfId="14961"/>
    <cellStyle name="Обычный 12 4 6 3" xfId="14962"/>
    <cellStyle name="Обычный 12 4 7" xfId="14963"/>
    <cellStyle name="Обычный 12 4 7 2" xfId="14964"/>
    <cellStyle name="Обычный 12 4 7 3" xfId="14965"/>
    <cellStyle name="Обычный 12 4 8" xfId="14966"/>
    <cellStyle name="Обычный 12 4 8 2" xfId="14967"/>
    <cellStyle name="Обычный 12 4 8 3" xfId="14968"/>
    <cellStyle name="Обычный 12 4 9" xfId="14969"/>
    <cellStyle name="Обычный 12 4 9 2" xfId="14970"/>
    <cellStyle name="Обычный 12 4 9 3" xfId="14971"/>
    <cellStyle name="Обычный 12 40" xfId="14972"/>
    <cellStyle name="Обычный 12 41" xfId="14973"/>
    <cellStyle name="Обычный 12 42" xfId="14974"/>
    <cellStyle name="Обычный 12 43" xfId="14975"/>
    <cellStyle name="Обычный 12 44" xfId="14976"/>
    <cellStyle name="Обычный 12 45" xfId="14977"/>
    <cellStyle name="Обычный 12 46" xfId="14978"/>
    <cellStyle name="Обычный 12 5" xfId="14979"/>
    <cellStyle name="Обычный 12 5 10" xfId="14980"/>
    <cellStyle name="Обычный 12 5 11" xfId="14981"/>
    <cellStyle name="Обычный 12 5 12" xfId="14982"/>
    <cellStyle name="Обычный 12 5 13" xfId="14983"/>
    <cellStyle name="Обычный 12 5 14" xfId="14984"/>
    <cellStyle name="Обычный 12 5 15" xfId="14985"/>
    <cellStyle name="Обычный 12 5 2" xfId="14986"/>
    <cellStyle name="Обычный 12 5 2 10" xfId="14987"/>
    <cellStyle name="Обычный 12 5 2 11" xfId="14988"/>
    <cellStyle name="Обычный 12 5 2 12" xfId="14989"/>
    <cellStyle name="Обычный 12 5 2 13" xfId="14990"/>
    <cellStyle name="Обычный 12 5 2 14" xfId="14991"/>
    <cellStyle name="Обычный 12 5 2 2" xfId="14992"/>
    <cellStyle name="Обычный 12 5 2 2 10" xfId="14993"/>
    <cellStyle name="Обычный 12 5 2 2 11" xfId="14994"/>
    <cellStyle name="Обычный 12 5 2 2 12" xfId="14995"/>
    <cellStyle name="Обычный 12 5 2 2 13" xfId="14996"/>
    <cellStyle name="Обычный 12 5 2 2 2" xfId="14997"/>
    <cellStyle name="Обычный 12 5 2 2 2 2" xfId="14998"/>
    <cellStyle name="Обычный 12 5 2 2 2 3" xfId="14999"/>
    <cellStyle name="Обычный 12 5 2 2 3" xfId="15000"/>
    <cellStyle name="Обычный 12 5 2 2 3 2" xfId="15001"/>
    <cellStyle name="Обычный 12 5 2 2 3 3" xfId="15002"/>
    <cellStyle name="Обычный 12 5 2 2 4" xfId="15003"/>
    <cellStyle name="Обычный 12 5 2 2 4 2" xfId="15004"/>
    <cellStyle name="Обычный 12 5 2 2 4 3" xfId="15005"/>
    <cellStyle name="Обычный 12 5 2 2 5" xfId="15006"/>
    <cellStyle name="Обычный 12 5 2 2 5 2" xfId="15007"/>
    <cellStyle name="Обычный 12 5 2 2 5 3" xfId="15008"/>
    <cellStyle name="Обычный 12 5 2 2 6" xfId="15009"/>
    <cellStyle name="Обычный 12 5 2 2 6 2" xfId="15010"/>
    <cellStyle name="Обычный 12 5 2 2 6 3" xfId="15011"/>
    <cellStyle name="Обычный 12 5 2 2 7" xfId="15012"/>
    <cellStyle name="Обычный 12 5 2 2 7 2" xfId="15013"/>
    <cellStyle name="Обычный 12 5 2 2 7 3" xfId="15014"/>
    <cellStyle name="Обычный 12 5 2 2 8" xfId="15015"/>
    <cellStyle name="Обычный 12 5 2 2 9" xfId="15016"/>
    <cellStyle name="Обычный 12 5 2 3" xfId="15017"/>
    <cellStyle name="Обычный 12 5 2 3 2" xfId="15018"/>
    <cellStyle name="Обычный 12 5 2 3 3" xfId="15019"/>
    <cellStyle name="Обычный 12 5 2 4" xfId="15020"/>
    <cellStyle name="Обычный 12 5 2 4 2" xfId="15021"/>
    <cellStyle name="Обычный 12 5 2 4 3" xfId="15022"/>
    <cellStyle name="Обычный 12 5 2 5" xfId="15023"/>
    <cellStyle name="Обычный 12 5 2 5 2" xfId="15024"/>
    <cellStyle name="Обычный 12 5 2 5 3" xfId="15025"/>
    <cellStyle name="Обычный 12 5 2 6" xfId="15026"/>
    <cellStyle name="Обычный 12 5 2 6 2" xfId="15027"/>
    <cellStyle name="Обычный 12 5 2 6 3" xfId="15028"/>
    <cellStyle name="Обычный 12 5 2 7" xfId="15029"/>
    <cellStyle name="Обычный 12 5 2 7 2" xfId="15030"/>
    <cellStyle name="Обычный 12 5 2 7 3" xfId="15031"/>
    <cellStyle name="Обычный 12 5 2 8" xfId="15032"/>
    <cellStyle name="Обычный 12 5 2 8 2" xfId="15033"/>
    <cellStyle name="Обычный 12 5 2 8 3" xfId="15034"/>
    <cellStyle name="Обычный 12 5 2 9" xfId="15035"/>
    <cellStyle name="Обычный 12 5 3" xfId="15036"/>
    <cellStyle name="Обычный 12 5 3 10" xfId="15037"/>
    <cellStyle name="Обычный 12 5 3 11" xfId="15038"/>
    <cellStyle name="Обычный 12 5 3 12" xfId="15039"/>
    <cellStyle name="Обычный 12 5 3 13" xfId="15040"/>
    <cellStyle name="Обычный 12 5 3 2" xfId="15041"/>
    <cellStyle name="Обычный 12 5 3 2 2" xfId="15042"/>
    <cellStyle name="Обычный 12 5 3 2 3" xfId="15043"/>
    <cellStyle name="Обычный 12 5 3 3" xfId="15044"/>
    <cellStyle name="Обычный 12 5 3 3 2" xfId="15045"/>
    <cellStyle name="Обычный 12 5 3 3 3" xfId="15046"/>
    <cellStyle name="Обычный 12 5 3 4" xfId="15047"/>
    <cellStyle name="Обычный 12 5 3 4 2" xfId="15048"/>
    <cellStyle name="Обычный 12 5 3 4 3" xfId="15049"/>
    <cellStyle name="Обычный 12 5 3 5" xfId="15050"/>
    <cellStyle name="Обычный 12 5 3 5 2" xfId="15051"/>
    <cellStyle name="Обычный 12 5 3 5 3" xfId="15052"/>
    <cellStyle name="Обычный 12 5 3 6" xfId="15053"/>
    <cellStyle name="Обычный 12 5 3 6 2" xfId="15054"/>
    <cellStyle name="Обычный 12 5 3 6 3" xfId="15055"/>
    <cellStyle name="Обычный 12 5 3 7" xfId="15056"/>
    <cellStyle name="Обычный 12 5 3 7 2" xfId="15057"/>
    <cellStyle name="Обычный 12 5 3 7 3" xfId="15058"/>
    <cellStyle name="Обычный 12 5 3 8" xfId="15059"/>
    <cellStyle name="Обычный 12 5 3 9" xfId="15060"/>
    <cellStyle name="Обычный 12 5 4" xfId="15061"/>
    <cellStyle name="Обычный 12 5 4 2" xfId="15062"/>
    <cellStyle name="Обычный 12 5 4 3" xfId="15063"/>
    <cellStyle name="Обычный 12 5 5" xfId="15064"/>
    <cellStyle name="Обычный 12 5 5 2" xfId="15065"/>
    <cellStyle name="Обычный 12 5 5 3" xfId="15066"/>
    <cellStyle name="Обычный 12 5 6" xfId="15067"/>
    <cellStyle name="Обычный 12 5 6 2" xfId="15068"/>
    <cellStyle name="Обычный 12 5 6 3" xfId="15069"/>
    <cellStyle name="Обычный 12 5 7" xfId="15070"/>
    <cellStyle name="Обычный 12 5 7 2" xfId="15071"/>
    <cellStyle name="Обычный 12 5 7 3" xfId="15072"/>
    <cellStyle name="Обычный 12 5 8" xfId="15073"/>
    <cellStyle name="Обычный 12 5 8 2" xfId="15074"/>
    <cellStyle name="Обычный 12 5 8 3" xfId="15075"/>
    <cellStyle name="Обычный 12 5 9" xfId="15076"/>
    <cellStyle name="Обычный 12 5 9 2" xfId="15077"/>
    <cellStyle name="Обычный 12 5 9 3" xfId="15078"/>
    <cellStyle name="Обычный 12 6" xfId="15079"/>
    <cellStyle name="Обычный 12 6 10" xfId="15080"/>
    <cellStyle name="Обычный 12 6 11" xfId="15081"/>
    <cellStyle name="Обычный 12 6 12" xfId="15082"/>
    <cellStyle name="Обычный 12 6 13" xfId="15083"/>
    <cellStyle name="Обычный 12 6 14" xfId="15084"/>
    <cellStyle name="Обычный 12 6 2" xfId="15085"/>
    <cellStyle name="Обычный 12 6 2 10" xfId="15086"/>
    <cellStyle name="Обычный 12 6 2 11" xfId="15087"/>
    <cellStyle name="Обычный 12 6 2 12" xfId="15088"/>
    <cellStyle name="Обычный 12 6 2 13" xfId="15089"/>
    <cellStyle name="Обычный 12 6 2 2" xfId="15090"/>
    <cellStyle name="Обычный 12 6 2 2 2" xfId="15091"/>
    <cellStyle name="Обычный 12 6 2 2 3" xfId="15092"/>
    <cellStyle name="Обычный 12 6 2 3" xfId="15093"/>
    <cellStyle name="Обычный 12 6 2 3 2" xfId="15094"/>
    <cellStyle name="Обычный 12 6 2 3 3" xfId="15095"/>
    <cellStyle name="Обычный 12 6 2 4" xfId="15096"/>
    <cellStyle name="Обычный 12 6 2 4 2" xfId="15097"/>
    <cellStyle name="Обычный 12 6 2 4 3" xfId="15098"/>
    <cellStyle name="Обычный 12 6 2 5" xfId="15099"/>
    <cellStyle name="Обычный 12 6 2 5 2" xfId="15100"/>
    <cellStyle name="Обычный 12 6 2 5 3" xfId="15101"/>
    <cellStyle name="Обычный 12 6 2 6" xfId="15102"/>
    <cellStyle name="Обычный 12 6 2 6 2" xfId="15103"/>
    <cellStyle name="Обычный 12 6 2 6 3" xfId="15104"/>
    <cellStyle name="Обычный 12 6 2 7" xfId="15105"/>
    <cellStyle name="Обычный 12 6 2 7 2" xfId="15106"/>
    <cellStyle name="Обычный 12 6 2 7 3" xfId="15107"/>
    <cellStyle name="Обычный 12 6 2 8" xfId="15108"/>
    <cellStyle name="Обычный 12 6 2 9" xfId="15109"/>
    <cellStyle name="Обычный 12 6 3" xfId="15110"/>
    <cellStyle name="Обычный 12 6 3 2" xfId="15111"/>
    <cellStyle name="Обычный 12 6 3 3" xfId="15112"/>
    <cellStyle name="Обычный 12 6 4" xfId="15113"/>
    <cellStyle name="Обычный 12 6 4 2" xfId="15114"/>
    <cellStyle name="Обычный 12 6 4 3" xfId="15115"/>
    <cellStyle name="Обычный 12 6 5" xfId="15116"/>
    <cellStyle name="Обычный 12 6 5 2" xfId="15117"/>
    <cellStyle name="Обычный 12 6 5 3" xfId="15118"/>
    <cellStyle name="Обычный 12 6 6" xfId="15119"/>
    <cellStyle name="Обычный 12 6 6 2" xfId="15120"/>
    <cellStyle name="Обычный 12 6 6 3" xfId="15121"/>
    <cellStyle name="Обычный 12 6 7" xfId="15122"/>
    <cellStyle name="Обычный 12 6 7 2" xfId="15123"/>
    <cellStyle name="Обычный 12 6 7 3" xfId="15124"/>
    <cellStyle name="Обычный 12 6 8" xfId="15125"/>
    <cellStyle name="Обычный 12 6 8 2" xfId="15126"/>
    <cellStyle name="Обычный 12 6 8 3" xfId="15127"/>
    <cellStyle name="Обычный 12 6 9" xfId="15128"/>
    <cellStyle name="Обычный 12 7" xfId="15129"/>
    <cellStyle name="Обычный 12 7 10" xfId="15130"/>
    <cellStyle name="Обычный 12 7 11" xfId="15131"/>
    <cellStyle name="Обычный 12 7 12" xfId="15132"/>
    <cellStyle name="Обычный 12 7 13" xfId="15133"/>
    <cellStyle name="Обычный 12 7 2" xfId="15134"/>
    <cellStyle name="Обычный 12 7 2 2" xfId="15135"/>
    <cellStyle name="Обычный 12 7 2 3" xfId="15136"/>
    <cellStyle name="Обычный 12 7 3" xfId="15137"/>
    <cellStyle name="Обычный 12 7 3 2" xfId="15138"/>
    <cellStyle name="Обычный 12 7 3 3" xfId="15139"/>
    <cellStyle name="Обычный 12 7 4" xfId="15140"/>
    <cellStyle name="Обычный 12 7 4 2" xfId="15141"/>
    <cellStyle name="Обычный 12 7 4 3" xfId="15142"/>
    <cellStyle name="Обычный 12 7 5" xfId="15143"/>
    <cellStyle name="Обычный 12 7 5 2" xfId="15144"/>
    <cellStyle name="Обычный 12 7 5 3" xfId="15145"/>
    <cellStyle name="Обычный 12 7 6" xfId="15146"/>
    <cellStyle name="Обычный 12 7 6 2" xfId="15147"/>
    <cellStyle name="Обычный 12 7 6 3" xfId="15148"/>
    <cellStyle name="Обычный 12 7 7" xfId="15149"/>
    <cellStyle name="Обычный 12 7 7 2" xfId="15150"/>
    <cellStyle name="Обычный 12 7 7 3" xfId="15151"/>
    <cellStyle name="Обычный 12 7 8" xfId="15152"/>
    <cellStyle name="Обычный 12 7 9" xfId="15153"/>
    <cellStyle name="Обычный 12 8" xfId="15154"/>
    <cellStyle name="Обычный 12 8 10" xfId="15155"/>
    <cellStyle name="Обычный 12 8 11" xfId="15156"/>
    <cellStyle name="Обычный 12 8 12" xfId="15157"/>
    <cellStyle name="Обычный 12 8 13" xfId="15158"/>
    <cellStyle name="Обычный 12 8 2" xfId="15159"/>
    <cellStyle name="Обычный 12 8 2 2" xfId="15160"/>
    <cellStyle name="Обычный 12 8 2 3" xfId="15161"/>
    <cellStyle name="Обычный 12 8 3" xfId="15162"/>
    <cellStyle name="Обычный 12 8 3 2" xfId="15163"/>
    <cellStyle name="Обычный 12 8 3 3" xfId="15164"/>
    <cellStyle name="Обычный 12 8 4" xfId="15165"/>
    <cellStyle name="Обычный 12 8 4 2" xfId="15166"/>
    <cellStyle name="Обычный 12 8 4 3" xfId="15167"/>
    <cellStyle name="Обычный 12 8 5" xfId="15168"/>
    <cellStyle name="Обычный 12 8 5 2" xfId="15169"/>
    <cellStyle name="Обычный 12 8 5 3" xfId="15170"/>
    <cellStyle name="Обычный 12 8 6" xfId="15171"/>
    <cellStyle name="Обычный 12 8 6 2" xfId="15172"/>
    <cellStyle name="Обычный 12 8 6 3" xfId="15173"/>
    <cellStyle name="Обычный 12 8 7" xfId="15174"/>
    <cellStyle name="Обычный 12 8 7 2" xfId="15175"/>
    <cellStyle name="Обычный 12 8 7 3" xfId="15176"/>
    <cellStyle name="Обычный 12 8 8" xfId="15177"/>
    <cellStyle name="Обычный 12 8 9" xfId="15178"/>
    <cellStyle name="Обычный 12 9" xfId="15179"/>
    <cellStyle name="Обычный 12 9 10" xfId="15180"/>
    <cellStyle name="Обычный 12 9 11" xfId="15181"/>
    <cellStyle name="Обычный 12 9 12" xfId="15182"/>
    <cellStyle name="Обычный 12 9 13" xfId="15183"/>
    <cellStyle name="Обычный 12 9 2" xfId="15184"/>
    <cellStyle name="Обычный 12 9 2 2" xfId="15185"/>
    <cellStyle name="Обычный 12 9 2 3" xfId="15186"/>
    <cellStyle name="Обычный 12 9 3" xfId="15187"/>
    <cellStyle name="Обычный 12 9 3 2" xfId="15188"/>
    <cellStyle name="Обычный 12 9 3 3" xfId="15189"/>
    <cellStyle name="Обычный 12 9 4" xfId="15190"/>
    <cellStyle name="Обычный 12 9 4 2" xfId="15191"/>
    <cellStyle name="Обычный 12 9 4 3" xfId="15192"/>
    <cellStyle name="Обычный 12 9 5" xfId="15193"/>
    <cellStyle name="Обычный 12 9 5 2" xfId="15194"/>
    <cellStyle name="Обычный 12 9 5 3" xfId="15195"/>
    <cellStyle name="Обычный 12 9 6" xfId="15196"/>
    <cellStyle name="Обычный 12 9 6 2" xfId="15197"/>
    <cellStyle name="Обычный 12 9 6 3" xfId="15198"/>
    <cellStyle name="Обычный 12 9 7" xfId="15199"/>
    <cellStyle name="Обычный 12 9 7 2" xfId="15200"/>
    <cellStyle name="Обычный 12 9 7 3" xfId="15201"/>
    <cellStyle name="Обычный 12 9 8" xfId="15202"/>
    <cellStyle name="Обычный 12 9 9" xfId="15203"/>
    <cellStyle name="Обычный 13" xfId="15204"/>
    <cellStyle name="Обычный 13 10" xfId="15205"/>
    <cellStyle name="Обычный 13 10 10" xfId="15206"/>
    <cellStyle name="Обычный 13 10 11" xfId="15207"/>
    <cellStyle name="Обычный 13 10 12" xfId="15208"/>
    <cellStyle name="Обычный 13 10 13" xfId="15209"/>
    <cellStyle name="Обычный 13 10 2" xfId="15210"/>
    <cellStyle name="Обычный 13 10 2 2" xfId="15211"/>
    <cellStyle name="Обычный 13 10 2 3" xfId="15212"/>
    <cellStyle name="Обычный 13 10 3" xfId="15213"/>
    <cellStyle name="Обычный 13 10 3 2" xfId="15214"/>
    <cellStyle name="Обычный 13 10 3 3" xfId="15215"/>
    <cellStyle name="Обычный 13 10 4" xfId="15216"/>
    <cellStyle name="Обычный 13 10 4 2" xfId="15217"/>
    <cellStyle name="Обычный 13 10 4 3" xfId="15218"/>
    <cellStyle name="Обычный 13 10 5" xfId="15219"/>
    <cellStyle name="Обычный 13 10 5 2" xfId="15220"/>
    <cellStyle name="Обычный 13 10 5 3" xfId="15221"/>
    <cellStyle name="Обычный 13 10 6" xfId="15222"/>
    <cellStyle name="Обычный 13 10 6 2" xfId="15223"/>
    <cellStyle name="Обычный 13 10 6 3" xfId="15224"/>
    <cellStyle name="Обычный 13 10 7" xfId="15225"/>
    <cellStyle name="Обычный 13 10 7 2" xfId="15226"/>
    <cellStyle name="Обычный 13 10 7 3" xfId="15227"/>
    <cellStyle name="Обычный 13 10 8" xfId="15228"/>
    <cellStyle name="Обычный 13 10 9" xfId="15229"/>
    <cellStyle name="Обычный 13 11" xfId="15230"/>
    <cellStyle name="Обычный 13 11 10" xfId="15231"/>
    <cellStyle name="Обычный 13 11 11" xfId="15232"/>
    <cellStyle name="Обычный 13 11 12" xfId="15233"/>
    <cellStyle name="Обычный 13 11 13" xfId="15234"/>
    <cellStyle name="Обычный 13 11 2" xfId="15235"/>
    <cellStyle name="Обычный 13 11 2 2" xfId="15236"/>
    <cellStyle name="Обычный 13 11 2 3" xfId="15237"/>
    <cellStyle name="Обычный 13 11 3" xfId="15238"/>
    <cellStyle name="Обычный 13 11 3 2" xfId="15239"/>
    <cellStyle name="Обычный 13 11 3 3" xfId="15240"/>
    <cellStyle name="Обычный 13 11 4" xfId="15241"/>
    <cellStyle name="Обычный 13 11 4 2" xfId="15242"/>
    <cellStyle name="Обычный 13 11 4 3" xfId="15243"/>
    <cellStyle name="Обычный 13 11 5" xfId="15244"/>
    <cellStyle name="Обычный 13 11 5 2" xfId="15245"/>
    <cellStyle name="Обычный 13 11 5 3" xfId="15246"/>
    <cellStyle name="Обычный 13 11 6" xfId="15247"/>
    <cellStyle name="Обычный 13 11 6 2" xfId="15248"/>
    <cellStyle name="Обычный 13 11 6 3" xfId="15249"/>
    <cellStyle name="Обычный 13 11 7" xfId="15250"/>
    <cellStyle name="Обычный 13 11 7 2" xfId="15251"/>
    <cellStyle name="Обычный 13 11 7 3" xfId="15252"/>
    <cellStyle name="Обычный 13 11 8" xfId="15253"/>
    <cellStyle name="Обычный 13 11 9" xfId="15254"/>
    <cellStyle name="Обычный 13 12" xfId="15255"/>
    <cellStyle name="Обычный 13 12 2" xfId="15256"/>
    <cellStyle name="Обычный 13 12 2 2" xfId="15257"/>
    <cellStyle name="Обычный 13 12 2 3" xfId="15258"/>
    <cellStyle name="Обычный 13 12 3" xfId="15259"/>
    <cellStyle name="Обычный 13 12 3 2" xfId="15260"/>
    <cellStyle name="Обычный 13 12 3 3" xfId="15261"/>
    <cellStyle name="Обычный 13 12 4" xfId="15262"/>
    <cellStyle name="Обычный 13 12 5" xfId="15263"/>
    <cellStyle name="Обычный 13 13" xfId="15264"/>
    <cellStyle name="Обычный 13 13 10" xfId="15265"/>
    <cellStyle name="Обычный 13 13 11" xfId="15266"/>
    <cellStyle name="Обычный 13 13 12" xfId="15267"/>
    <cellStyle name="Обычный 13 13 13" xfId="15268"/>
    <cellStyle name="Обычный 13 13 2" xfId="15269"/>
    <cellStyle name="Обычный 13 13 2 2" xfId="15270"/>
    <cellStyle name="Обычный 13 13 2 3" xfId="15271"/>
    <cellStyle name="Обычный 13 13 3" xfId="15272"/>
    <cellStyle name="Обычный 13 13 3 2" xfId="15273"/>
    <cellStyle name="Обычный 13 13 3 3" xfId="15274"/>
    <cellStyle name="Обычный 13 13 4" xfId="15275"/>
    <cellStyle name="Обычный 13 13 4 2" xfId="15276"/>
    <cellStyle name="Обычный 13 13 4 3" xfId="15277"/>
    <cellStyle name="Обычный 13 13 5" xfId="15278"/>
    <cellStyle name="Обычный 13 13 5 2" xfId="15279"/>
    <cellStyle name="Обычный 13 13 5 3" xfId="15280"/>
    <cellStyle name="Обычный 13 13 6" xfId="15281"/>
    <cellStyle name="Обычный 13 13 6 2" xfId="15282"/>
    <cellStyle name="Обычный 13 13 6 3" xfId="15283"/>
    <cellStyle name="Обычный 13 13 7" xfId="15284"/>
    <cellStyle name="Обычный 13 13 7 2" xfId="15285"/>
    <cellStyle name="Обычный 13 13 7 3" xfId="15286"/>
    <cellStyle name="Обычный 13 13 8" xfId="15287"/>
    <cellStyle name="Обычный 13 13 9" xfId="15288"/>
    <cellStyle name="Обычный 13 14" xfId="15289"/>
    <cellStyle name="Обычный 13 14 2" xfId="15290"/>
    <cellStyle name="Обычный 13 14 2 2" xfId="15291"/>
    <cellStyle name="Обычный 13 14 2 3" xfId="15292"/>
    <cellStyle name="Обычный 13 14 3" xfId="15293"/>
    <cellStyle name="Обычный 13 14 3 2" xfId="15294"/>
    <cellStyle name="Обычный 13 14 3 3" xfId="15295"/>
    <cellStyle name="Обычный 13 14 4" xfId="15296"/>
    <cellStyle name="Обычный 13 14 5" xfId="15297"/>
    <cellStyle name="Обычный 13 15" xfId="15298"/>
    <cellStyle name="Обычный 13 15 2" xfId="15299"/>
    <cellStyle name="Обычный 13 15 3" xfId="15300"/>
    <cellStyle name="Обычный 13 15 4" xfId="15301"/>
    <cellStyle name="Обычный 13 15 5" xfId="15302"/>
    <cellStyle name="Обычный 13 15 6" xfId="15303"/>
    <cellStyle name="Обычный 13 16" xfId="15304"/>
    <cellStyle name="Обычный 13 16 2" xfId="15305"/>
    <cellStyle name="Обычный 13 16 3" xfId="15306"/>
    <cellStyle name="Обычный 13 17" xfId="15307"/>
    <cellStyle name="Обычный 13 17 2" xfId="15308"/>
    <cellStyle name="Обычный 13 17 3" xfId="15309"/>
    <cellStyle name="Обычный 13 18" xfId="15310"/>
    <cellStyle name="Обычный 13 18 2" xfId="15311"/>
    <cellStyle name="Обычный 13 18 3" xfId="15312"/>
    <cellStyle name="Обычный 13 19" xfId="15313"/>
    <cellStyle name="Обычный 13 19 2" xfId="15314"/>
    <cellStyle name="Обычный 13 19 3" xfId="15315"/>
    <cellStyle name="Обычный 13 2" xfId="15316"/>
    <cellStyle name="Обычный 13 2 10" xfId="15317"/>
    <cellStyle name="Обычный 13 2 10 10" xfId="15318"/>
    <cellStyle name="Обычный 13 2 10 11" xfId="15319"/>
    <cellStyle name="Обычный 13 2 10 12" xfId="15320"/>
    <cellStyle name="Обычный 13 2 10 13" xfId="15321"/>
    <cellStyle name="Обычный 13 2 10 2" xfId="15322"/>
    <cellStyle name="Обычный 13 2 10 2 2" xfId="15323"/>
    <cellStyle name="Обычный 13 2 10 2 3" xfId="15324"/>
    <cellStyle name="Обычный 13 2 10 3" xfId="15325"/>
    <cellStyle name="Обычный 13 2 10 3 2" xfId="15326"/>
    <cellStyle name="Обычный 13 2 10 3 3" xfId="15327"/>
    <cellStyle name="Обычный 13 2 10 4" xfId="15328"/>
    <cellStyle name="Обычный 13 2 10 4 2" xfId="15329"/>
    <cellStyle name="Обычный 13 2 10 4 3" xfId="15330"/>
    <cellStyle name="Обычный 13 2 10 5" xfId="15331"/>
    <cellStyle name="Обычный 13 2 10 5 2" xfId="15332"/>
    <cellStyle name="Обычный 13 2 10 5 3" xfId="15333"/>
    <cellStyle name="Обычный 13 2 10 6" xfId="15334"/>
    <cellStyle name="Обычный 13 2 10 6 2" xfId="15335"/>
    <cellStyle name="Обычный 13 2 10 6 3" xfId="15336"/>
    <cellStyle name="Обычный 13 2 10 7" xfId="15337"/>
    <cellStyle name="Обычный 13 2 10 7 2" xfId="15338"/>
    <cellStyle name="Обычный 13 2 10 7 3" xfId="15339"/>
    <cellStyle name="Обычный 13 2 10 8" xfId="15340"/>
    <cellStyle name="Обычный 13 2 10 9" xfId="15341"/>
    <cellStyle name="Обычный 13 2 11" xfId="15342"/>
    <cellStyle name="Обычный 13 2 11 2" xfId="15343"/>
    <cellStyle name="Обычный 13 2 11 2 2" xfId="15344"/>
    <cellStyle name="Обычный 13 2 11 2 3" xfId="15345"/>
    <cellStyle name="Обычный 13 2 11 3" xfId="15346"/>
    <cellStyle name="Обычный 13 2 11 3 2" xfId="15347"/>
    <cellStyle name="Обычный 13 2 11 3 3" xfId="15348"/>
    <cellStyle name="Обычный 13 2 11 4" xfId="15349"/>
    <cellStyle name="Обычный 13 2 11 5" xfId="15350"/>
    <cellStyle name="Обычный 13 2 12" xfId="15351"/>
    <cellStyle name="Обычный 13 2 12 10" xfId="15352"/>
    <cellStyle name="Обычный 13 2 12 11" xfId="15353"/>
    <cellStyle name="Обычный 13 2 12 12" xfId="15354"/>
    <cellStyle name="Обычный 13 2 12 13" xfId="15355"/>
    <cellStyle name="Обычный 13 2 12 2" xfId="15356"/>
    <cellStyle name="Обычный 13 2 12 2 2" xfId="15357"/>
    <cellStyle name="Обычный 13 2 12 2 3" xfId="15358"/>
    <cellStyle name="Обычный 13 2 12 3" xfId="15359"/>
    <cellStyle name="Обычный 13 2 12 3 2" xfId="15360"/>
    <cellStyle name="Обычный 13 2 12 3 3" xfId="15361"/>
    <cellStyle name="Обычный 13 2 12 4" xfId="15362"/>
    <cellStyle name="Обычный 13 2 12 4 2" xfId="15363"/>
    <cellStyle name="Обычный 13 2 12 4 3" xfId="15364"/>
    <cellStyle name="Обычный 13 2 12 5" xfId="15365"/>
    <cellStyle name="Обычный 13 2 12 5 2" xfId="15366"/>
    <cellStyle name="Обычный 13 2 12 5 3" xfId="15367"/>
    <cellStyle name="Обычный 13 2 12 6" xfId="15368"/>
    <cellStyle name="Обычный 13 2 12 6 2" xfId="15369"/>
    <cellStyle name="Обычный 13 2 12 6 3" xfId="15370"/>
    <cellStyle name="Обычный 13 2 12 7" xfId="15371"/>
    <cellStyle name="Обычный 13 2 12 7 2" xfId="15372"/>
    <cellStyle name="Обычный 13 2 12 7 3" xfId="15373"/>
    <cellStyle name="Обычный 13 2 12 8" xfId="15374"/>
    <cellStyle name="Обычный 13 2 12 9" xfId="15375"/>
    <cellStyle name="Обычный 13 2 13" xfId="15376"/>
    <cellStyle name="Обычный 13 2 13 2" xfId="15377"/>
    <cellStyle name="Обычный 13 2 13 2 2" xfId="15378"/>
    <cellStyle name="Обычный 13 2 13 2 3" xfId="15379"/>
    <cellStyle name="Обычный 13 2 13 3" xfId="15380"/>
    <cellStyle name="Обычный 13 2 13 3 2" xfId="15381"/>
    <cellStyle name="Обычный 13 2 13 3 3" xfId="15382"/>
    <cellStyle name="Обычный 13 2 13 4" xfId="15383"/>
    <cellStyle name="Обычный 13 2 13 5" xfId="15384"/>
    <cellStyle name="Обычный 13 2 14" xfId="15385"/>
    <cellStyle name="Обычный 13 2 14 2" xfId="15386"/>
    <cellStyle name="Обычный 13 2 14 3" xfId="15387"/>
    <cellStyle name="Обычный 13 2 14 4" xfId="15388"/>
    <cellStyle name="Обычный 13 2 14 5" xfId="15389"/>
    <cellStyle name="Обычный 13 2 14 6" xfId="15390"/>
    <cellStyle name="Обычный 13 2 15" xfId="15391"/>
    <cellStyle name="Обычный 13 2 15 2" xfId="15392"/>
    <cellStyle name="Обычный 13 2 15 3" xfId="15393"/>
    <cellStyle name="Обычный 13 2 16" xfId="15394"/>
    <cellStyle name="Обычный 13 2 16 2" xfId="15395"/>
    <cellStyle name="Обычный 13 2 16 3" xfId="15396"/>
    <cellStyle name="Обычный 13 2 17" xfId="15397"/>
    <cellStyle name="Обычный 13 2 17 2" xfId="15398"/>
    <cellStyle name="Обычный 13 2 17 3" xfId="15399"/>
    <cellStyle name="Обычный 13 2 18" xfId="15400"/>
    <cellStyle name="Обычный 13 2 18 2" xfId="15401"/>
    <cellStyle name="Обычный 13 2 18 3" xfId="15402"/>
    <cellStyle name="Обычный 13 2 19" xfId="15403"/>
    <cellStyle name="Обычный 13 2 19 2" xfId="15404"/>
    <cellStyle name="Обычный 13 2 19 3" xfId="15405"/>
    <cellStyle name="Обычный 13 2 2" xfId="15406"/>
    <cellStyle name="Обычный 13 2 2 10" xfId="15407"/>
    <cellStyle name="Обычный 13 2 2 10 2" xfId="15408"/>
    <cellStyle name="Обычный 13 2 2 10 2 2" xfId="15409"/>
    <cellStyle name="Обычный 13 2 2 10 2 3" xfId="15410"/>
    <cellStyle name="Обычный 13 2 2 10 3" xfId="15411"/>
    <cellStyle name="Обычный 13 2 2 10 3 2" xfId="15412"/>
    <cellStyle name="Обычный 13 2 2 10 3 3" xfId="15413"/>
    <cellStyle name="Обычный 13 2 2 10 4" xfId="15414"/>
    <cellStyle name="Обычный 13 2 2 10 5" xfId="15415"/>
    <cellStyle name="Обычный 13 2 2 11" xfId="15416"/>
    <cellStyle name="Обычный 13 2 2 11 10" xfId="15417"/>
    <cellStyle name="Обычный 13 2 2 11 11" xfId="15418"/>
    <cellStyle name="Обычный 13 2 2 11 12" xfId="15419"/>
    <cellStyle name="Обычный 13 2 2 11 13" xfId="15420"/>
    <cellStyle name="Обычный 13 2 2 11 2" xfId="15421"/>
    <cellStyle name="Обычный 13 2 2 11 2 2" xfId="15422"/>
    <cellStyle name="Обычный 13 2 2 11 2 3" xfId="15423"/>
    <cellStyle name="Обычный 13 2 2 11 3" xfId="15424"/>
    <cellStyle name="Обычный 13 2 2 11 3 2" xfId="15425"/>
    <cellStyle name="Обычный 13 2 2 11 3 3" xfId="15426"/>
    <cellStyle name="Обычный 13 2 2 11 4" xfId="15427"/>
    <cellStyle name="Обычный 13 2 2 11 4 2" xfId="15428"/>
    <cellStyle name="Обычный 13 2 2 11 4 3" xfId="15429"/>
    <cellStyle name="Обычный 13 2 2 11 5" xfId="15430"/>
    <cellStyle name="Обычный 13 2 2 11 5 2" xfId="15431"/>
    <cellStyle name="Обычный 13 2 2 11 5 3" xfId="15432"/>
    <cellStyle name="Обычный 13 2 2 11 6" xfId="15433"/>
    <cellStyle name="Обычный 13 2 2 11 6 2" xfId="15434"/>
    <cellStyle name="Обычный 13 2 2 11 6 3" xfId="15435"/>
    <cellStyle name="Обычный 13 2 2 11 7" xfId="15436"/>
    <cellStyle name="Обычный 13 2 2 11 7 2" xfId="15437"/>
    <cellStyle name="Обычный 13 2 2 11 7 3" xfId="15438"/>
    <cellStyle name="Обычный 13 2 2 11 8" xfId="15439"/>
    <cellStyle name="Обычный 13 2 2 11 9" xfId="15440"/>
    <cellStyle name="Обычный 13 2 2 12" xfId="15441"/>
    <cellStyle name="Обычный 13 2 2 12 2" xfId="15442"/>
    <cellStyle name="Обычный 13 2 2 12 2 2" xfId="15443"/>
    <cellStyle name="Обычный 13 2 2 12 2 3" xfId="15444"/>
    <cellStyle name="Обычный 13 2 2 12 3" xfId="15445"/>
    <cellStyle name="Обычный 13 2 2 12 3 2" xfId="15446"/>
    <cellStyle name="Обычный 13 2 2 12 3 3" xfId="15447"/>
    <cellStyle name="Обычный 13 2 2 12 4" xfId="15448"/>
    <cellStyle name="Обычный 13 2 2 12 5" xfId="15449"/>
    <cellStyle name="Обычный 13 2 2 13" xfId="15450"/>
    <cellStyle name="Обычный 13 2 2 13 2" xfId="15451"/>
    <cellStyle name="Обычный 13 2 2 13 3" xfId="15452"/>
    <cellStyle name="Обычный 13 2 2 13 4" xfId="15453"/>
    <cellStyle name="Обычный 13 2 2 13 5" xfId="15454"/>
    <cellStyle name="Обычный 13 2 2 13 6" xfId="15455"/>
    <cellStyle name="Обычный 13 2 2 14" xfId="15456"/>
    <cellStyle name="Обычный 13 2 2 14 2" xfId="15457"/>
    <cellStyle name="Обычный 13 2 2 14 3" xfId="15458"/>
    <cellStyle name="Обычный 13 2 2 15" xfId="15459"/>
    <cellStyle name="Обычный 13 2 2 15 2" xfId="15460"/>
    <cellStyle name="Обычный 13 2 2 15 3" xfId="15461"/>
    <cellStyle name="Обычный 13 2 2 16" xfId="15462"/>
    <cellStyle name="Обычный 13 2 2 16 2" xfId="15463"/>
    <cellStyle name="Обычный 13 2 2 16 3" xfId="15464"/>
    <cellStyle name="Обычный 13 2 2 17" xfId="15465"/>
    <cellStyle name="Обычный 13 2 2 17 2" xfId="15466"/>
    <cellStyle name="Обычный 13 2 2 17 3" xfId="15467"/>
    <cellStyle name="Обычный 13 2 2 18" xfId="15468"/>
    <cellStyle name="Обычный 13 2 2 18 2" xfId="15469"/>
    <cellStyle name="Обычный 13 2 2 18 3" xfId="15470"/>
    <cellStyle name="Обычный 13 2 2 19" xfId="15471"/>
    <cellStyle name="Обычный 13 2 2 19 2" xfId="15472"/>
    <cellStyle name="Обычный 13 2 2 19 3" xfId="15473"/>
    <cellStyle name="Обычный 13 2 2 2" xfId="15474"/>
    <cellStyle name="Обычный 13 2 2 2 10" xfId="15475"/>
    <cellStyle name="Обычный 13 2 2 2 11" xfId="15476"/>
    <cellStyle name="Обычный 13 2 2 2 12" xfId="15477"/>
    <cellStyle name="Обычный 13 2 2 2 13" xfId="15478"/>
    <cellStyle name="Обычный 13 2 2 2 14" xfId="15479"/>
    <cellStyle name="Обычный 13 2 2 2 15" xfId="15480"/>
    <cellStyle name="Обычный 13 2 2 2 2" xfId="15481"/>
    <cellStyle name="Обычный 13 2 2 2 2 10" xfId="15482"/>
    <cellStyle name="Обычный 13 2 2 2 2 11" xfId="15483"/>
    <cellStyle name="Обычный 13 2 2 2 2 12" xfId="15484"/>
    <cellStyle name="Обычный 13 2 2 2 2 13" xfId="15485"/>
    <cellStyle name="Обычный 13 2 2 2 2 14" xfId="15486"/>
    <cellStyle name="Обычный 13 2 2 2 2 2" xfId="15487"/>
    <cellStyle name="Обычный 13 2 2 2 2 2 10" xfId="15488"/>
    <cellStyle name="Обычный 13 2 2 2 2 2 11" xfId="15489"/>
    <cellStyle name="Обычный 13 2 2 2 2 2 12" xfId="15490"/>
    <cellStyle name="Обычный 13 2 2 2 2 2 13" xfId="15491"/>
    <cellStyle name="Обычный 13 2 2 2 2 2 2" xfId="15492"/>
    <cellStyle name="Обычный 13 2 2 2 2 2 2 2" xfId="15493"/>
    <cellStyle name="Обычный 13 2 2 2 2 2 2 3" xfId="15494"/>
    <cellStyle name="Обычный 13 2 2 2 2 2 3" xfId="15495"/>
    <cellStyle name="Обычный 13 2 2 2 2 2 3 2" xfId="15496"/>
    <cellStyle name="Обычный 13 2 2 2 2 2 3 3" xfId="15497"/>
    <cellStyle name="Обычный 13 2 2 2 2 2 4" xfId="15498"/>
    <cellStyle name="Обычный 13 2 2 2 2 2 4 2" xfId="15499"/>
    <cellStyle name="Обычный 13 2 2 2 2 2 4 3" xfId="15500"/>
    <cellStyle name="Обычный 13 2 2 2 2 2 5" xfId="15501"/>
    <cellStyle name="Обычный 13 2 2 2 2 2 5 2" xfId="15502"/>
    <cellStyle name="Обычный 13 2 2 2 2 2 5 3" xfId="15503"/>
    <cellStyle name="Обычный 13 2 2 2 2 2 6" xfId="15504"/>
    <cellStyle name="Обычный 13 2 2 2 2 2 6 2" xfId="15505"/>
    <cellStyle name="Обычный 13 2 2 2 2 2 6 3" xfId="15506"/>
    <cellStyle name="Обычный 13 2 2 2 2 2 7" xfId="15507"/>
    <cellStyle name="Обычный 13 2 2 2 2 2 7 2" xfId="15508"/>
    <cellStyle name="Обычный 13 2 2 2 2 2 7 3" xfId="15509"/>
    <cellStyle name="Обычный 13 2 2 2 2 2 8" xfId="15510"/>
    <cellStyle name="Обычный 13 2 2 2 2 2 9" xfId="15511"/>
    <cellStyle name="Обычный 13 2 2 2 2 3" xfId="15512"/>
    <cellStyle name="Обычный 13 2 2 2 2 3 2" xfId="15513"/>
    <cellStyle name="Обычный 13 2 2 2 2 3 3" xfId="15514"/>
    <cellStyle name="Обычный 13 2 2 2 2 4" xfId="15515"/>
    <cellStyle name="Обычный 13 2 2 2 2 4 2" xfId="15516"/>
    <cellStyle name="Обычный 13 2 2 2 2 4 3" xfId="15517"/>
    <cellStyle name="Обычный 13 2 2 2 2 5" xfId="15518"/>
    <cellStyle name="Обычный 13 2 2 2 2 5 2" xfId="15519"/>
    <cellStyle name="Обычный 13 2 2 2 2 5 3" xfId="15520"/>
    <cellStyle name="Обычный 13 2 2 2 2 6" xfId="15521"/>
    <cellStyle name="Обычный 13 2 2 2 2 6 2" xfId="15522"/>
    <cellStyle name="Обычный 13 2 2 2 2 6 3" xfId="15523"/>
    <cellStyle name="Обычный 13 2 2 2 2 7" xfId="15524"/>
    <cellStyle name="Обычный 13 2 2 2 2 7 2" xfId="15525"/>
    <cellStyle name="Обычный 13 2 2 2 2 7 3" xfId="15526"/>
    <cellStyle name="Обычный 13 2 2 2 2 8" xfId="15527"/>
    <cellStyle name="Обычный 13 2 2 2 2 8 2" xfId="15528"/>
    <cellStyle name="Обычный 13 2 2 2 2 8 3" xfId="15529"/>
    <cellStyle name="Обычный 13 2 2 2 2 9" xfId="15530"/>
    <cellStyle name="Обычный 13 2 2 2 3" xfId="15531"/>
    <cellStyle name="Обычный 13 2 2 2 3 10" xfId="15532"/>
    <cellStyle name="Обычный 13 2 2 2 3 11" xfId="15533"/>
    <cellStyle name="Обычный 13 2 2 2 3 12" xfId="15534"/>
    <cellStyle name="Обычный 13 2 2 2 3 13" xfId="15535"/>
    <cellStyle name="Обычный 13 2 2 2 3 2" xfId="15536"/>
    <cellStyle name="Обычный 13 2 2 2 3 2 2" xfId="15537"/>
    <cellStyle name="Обычный 13 2 2 2 3 2 3" xfId="15538"/>
    <cellStyle name="Обычный 13 2 2 2 3 3" xfId="15539"/>
    <cellStyle name="Обычный 13 2 2 2 3 3 2" xfId="15540"/>
    <cellStyle name="Обычный 13 2 2 2 3 3 3" xfId="15541"/>
    <cellStyle name="Обычный 13 2 2 2 3 4" xfId="15542"/>
    <cellStyle name="Обычный 13 2 2 2 3 4 2" xfId="15543"/>
    <cellStyle name="Обычный 13 2 2 2 3 4 3" xfId="15544"/>
    <cellStyle name="Обычный 13 2 2 2 3 5" xfId="15545"/>
    <cellStyle name="Обычный 13 2 2 2 3 5 2" xfId="15546"/>
    <cellStyle name="Обычный 13 2 2 2 3 5 3" xfId="15547"/>
    <cellStyle name="Обычный 13 2 2 2 3 6" xfId="15548"/>
    <cellStyle name="Обычный 13 2 2 2 3 6 2" xfId="15549"/>
    <cellStyle name="Обычный 13 2 2 2 3 6 3" xfId="15550"/>
    <cellStyle name="Обычный 13 2 2 2 3 7" xfId="15551"/>
    <cellStyle name="Обычный 13 2 2 2 3 7 2" xfId="15552"/>
    <cellStyle name="Обычный 13 2 2 2 3 7 3" xfId="15553"/>
    <cellStyle name="Обычный 13 2 2 2 3 8" xfId="15554"/>
    <cellStyle name="Обычный 13 2 2 2 3 9" xfId="15555"/>
    <cellStyle name="Обычный 13 2 2 2 4" xfId="15556"/>
    <cellStyle name="Обычный 13 2 2 2 4 2" xfId="15557"/>
    <cellStyle name="Обычный 13 2 2 2 4 3" xfId="15558"/>
    <cellStyle name="Обычный 13 2 2 2 5" xfId="15559"/>
    <cellStyle name="Обычный 13 2 2 2 5 2" xfId="15560"/>
    <cellStyle name="Обычный 13 2 2 2 5 3" xfId="15561"/>
    <cellStyle name="Обычный 13 2 2 2 6" xfId="15562"/>
    <cellStyle name="Обычный 13 2 2 2 6 2" xfId="15563"/>
    <cellStyle name="Обычный 13 2 2 2 6 3" xfId="15564"/>
    <cellStyle name="Обычный 13 2 2 2 7" xfId="15565"/>
    <cellStyle name="Обычный 13 2 2 2 7 2" xfId="15566"/>
    <cellStyle name="Обычный 13 2 2 2 7 3" xfId="15567"/>
    <cellStyle name="Обычный 13 2 2 2 8" xfId="15568"/>
    <cellStyle name="Обычный 13 2 2 2 8 2" xfId="15569"/>
    <cellStyle name="Обычный 13 2 2 2 8 3" xfId="15570"/>
    <cellStyle name="Обычный 13 2 2 2 9" xfId="15571"/>
    <cellStyle name="Обычный 13 2 2 2 9 2" xfId="15572"/>
    <cellStyle name="Обычный 13 2 2 2 9 3" xfId="15573"/>
    <cellStyle name="Обычный 13 2 2 20" xfId="15574"/>
    <cellStyle name="Обычный 13 2 2 20 2" xfId="15575"/>
    <cellStyle name="Обычный 13 2 2 21" xfId="15576"/>
    <cellStyle name="Обычный 13 2 2 22" xfId="15577"/>
    <cellStyle name="Обычный 13 2 2 23" xfId="15578"/>
    <cellStyle name="Обычный 13 2 2 24" xfId="15579"/>
    <cellStyle name="Обычный 13 2 2 25" xfId="15580"/>
    <cellStyle name="Обычный 13 2 2 26" xfId="15581"/>
    <cellStyle name="Обычный 13 2 2 27" xfId="15582"/>
    <cellStyle name="Обычный 13 2 2 28" xfId="15583"/>
    <cellStyle name="Обычный 13 2 2 29" xfId="15584"/>
    <cellStyle name="Обычный 13 2 2 3" xfId="15585"/>
    <cellStyle name="Обычный 13 2 2 3 10" xfId="15586"/>
    <cellStyle name="Обычный 13 2 2 3 11" xfId="15587"/>
    <cellStyle name="Обычный 13 2 2 3 12" xfId="15588"/>
    <cellStyle name="Обычный 13 2 2 3 13" xfId="15589"/>
    <cellStyle name="Обычный 13 2 2 3 14" xfId="15590"/>
    <cellStyle name="Обычный 13 2 2 3 15" xfId="15591"/>
    <cellStyle name="Обычный 13 2 2 3 2" xfId="15592"/>
    <cellStyle name="Обычный 13 2 2 3 2 10" xfId="15593"/>
    <cellStyle name="Обычный 13 2 2 3 2 11" xfId="15594"/>
    <cellStyle name="Обычный 13 2 2 3 2 12" xfId="15595"/>
    <cellStyle name="Обычный 13 2 2 3 2 13" xfId="15596"/>
    <cellStyle name="Обычный 13 2 2 3 2 14" xfId="15597"/>
    <cellStyle name="Обычный 13 2 2 3 2 2" xfId="15598"/>
    <cellStyle name="Обычный 13 2 2 3 2 2 10" xfId="15599"/>
    <cellStyle name="Обычный 13 2 2 3 2 2 11" xfId="15600"/>
    <cellStyle name="Обычный 13 2 2 3 2 2 12" xfId="15601"/>
    <cellStyle name="Обычный 13 2 2 3 2 2 13" xfId="15602"/>
    <cellStyle name="Обычный 13 2 2 3 2 2 2" xfId="15603"/>
    <cellStyle name="Обычный 13 2 2 3 2 2 2 2" xfId="15604"/>
    <cellStyle name="Обычный 13 2 2 3 2 2 2 3" xfId="15605"/>
    <cellStyle name="Обычный 13 2 2 3 2 2 3" xfId="15606"/>
    <cellStyle name="Обычный 13 2 2 3 2 2 3 2" xfId="15607"/>
    <cellStyle name="Обычный 13 2 2 3 2 2 3 3" xfId="15608"/>
    <cellStyle name="Обычный 13 2 2 3 2 2 4" xfId="15609"/>
    <cellStyle name="Обычный 13 2 2 3 2 2 4 2" xfId="15610"/>
    <cellStyle name="Обычный 13 2 2 3 2 2 4 3" xfId="15611"/>
    <cellStyle name="Обычный 13 2 2 3 2 2 5" xfId="15612"/>
    <cellStyle name="Обычный 13 2 2 3 2 2 5 2" xfId="15613"/>
    <cellStyle name="Обычный 13 2 2 3 2 2 5 3" xfId="15614"/>
    <cellStyle name="Обычный 13 2 2 3 2 2 6" xfId="15615"/>
    <cellStyle name="Обычный 13 2 2 3 2 2 6 2" xfId="15616"/>
    <cellStyle name="Обычный 13 2 2 3 2 2 6 3" xfId="15617"/>
    <cellStyle name="Обычный 13 2 2 3 2 2 7" xfId="15618"/>
    <cellStyle name="Обычный 13 2 2 3 2 2 7 2" xfId="15619"/>
    <cellStyle name="Обычный 13 2 2 3 2 2 7 3" xfId="15620"/>
    <cellStyle name="Обычный 13 2 2 3 2 2 8" xfId="15621"/>
    <cellStyle name="Обычный 13 2 2 3 2 2 9" xfId="15622"/>
    <cellStyle name="Обычный 13 2 2 3 2 3" xfId="15623"/>
    <cellStyle name="Обычный 13 2 2 3 2 3 2" xfId="15624"/>
    <cellStyle name="Обычный 13 2 2 3 2 3 3" xfId="15625"/>
    <cellStyle name="Обычный 13 2 2 3 2 4" xfId="15626"/>
    <cellStyle name="Обычный 13 2 2 3 2 4 2" xfId="15627"/>
    <cellStyle name="Обычный 13 2 2 3 2 4 3" xfId="15628"/>
    <cellStyle name="Обычный 13 2 2 3 2 5" xfId="15629"/>
    <cellStyle name="Обычный 13 2 2 3 2 5 2" xfId="15630"/>
    <cellStyle name="Обычный 13 2 2 3 2 5 3" xfId="15631"/>
    <cellStyle name="Обычный 13 2 2 3 2 6" xfId="15632"/>
    <cellStyle name="Обычный 13 2 2 3 2 6 2" xfId="15633"/>
    <cellStyle name="Обычный 13 2 2 3 2 6 3" xfId="15634"/>
    <cellStyle name="Обычный 13 2 2 3 2 7" xfId="15635"/>
    <cellStyle name="Обычный 13 2 2 3 2 7 2" xfId="15636"/>
    <cellStyle name="Обычный 13 2 2 3 2 7 3" xfId="15637"/>
    <cellStyle name="Обычный 13 2 2 3 2 8" xfId="15638"/>
    <cellStyle name="Обычный 13 2 2 3 2 8 2" xfId="15639"/>
    <cellStyle name="Обычный 13 2 2 3 2 8 3" xfId="15640"/>
    <cellStyle name="Обычный 13 2 2 3 2 9" xfId="15641"/>
    <cellStyle name="Обычный 13 2 2 3 3" xfId="15642"/>
    <cellStyle name="Обычный 13 2 2 3 3 10" xfId="15643"/>
    <cellStyle name="Обычный 13 2 2 3 3 11" xfId="15644"/>
    <cellStyle name="Обычный 13 2 2 3 3 12" xfId="15645"/>
    <cellStyle name="Обычный 13 2 2 3 3 13" xfId="15646"/>
    <cellStyle name="Обычный 13 2 2 3 3 2" xfId="15647"/>
    <cellStyle name="Обычный 13 2 2 3 3 2 2" xfId="15648"/>
    <cellStyle name="Обычный 13 2 2 3 3 2 3" xfId="15649"/>
    <cellStyle name="Обычный 13 2 2 3 3 3" xfId="15650"/>
    <cellStyle name="Обычный 13 2 2 3 3 3 2" xfId="15651"/>
    <cellStyle name="Обычный 13 2 2 3 3 3 3" xfId="15652"/>
    <cellStyle name="Обычный 13 2 2 3 3 4" xfId="15653"/>
    <cellStyle name="Обычный 13 2 2 3 3 4 2" xfId="15654"/>
    <cellStyle name="Обычный 13 2 2 3 3 4 3" xfId="15655"/>
    <cellStyle name="Обычный 13 2 2 3 3 5" xfId="15656"/>
    <cellStyle name="Обычный 13 2 2 3 3 5 2" xfId="15657"/>
    <cellStyle name="Обычный 13 2 2 3 3 5 3" xfId="15658"/>
    <cellStyle name="Обычный 13 2 2 3 3 6" xfId="15659"/>
    <cellStyle name="Обычный 13 2 2 3 3 6 2" xfId="15660"/>
    <cellStyle name="Обычный 13 2 2 3 3 6 3" xfId="15661"/>
    <cellStyle name="Обычный 13 2 2 3 3 7" xfId="15662"/>
    <cellStyle name="Обычный 13 2 2 3 3 7 2" xfId="15663"/>
    <cellStyle name="Обычный 13 2 2 3 3 7 3" xfId="15664"/>
    <cellStyle name="Обычный 13 2 2 3 3 8" xfId="15665"/>
    <cellStyle name="Обычный 13 2 2 3 3 9" xfId="15666"/>
    <cellStyle name="Обычный 13 2 2 3 4" xfId="15667"/>
    <cellStyle name="Обычный 13 2 2 3 4 2" xfId="15668"/>
    <cellStyle name="Обычный 13 2 2 3 4 3" xfId="15669"/>
    <cellStyle name="Обычный 13 2 2 3 5" xfId="15670"/>
    <cellStyle name="Обычный 13 2 2 3 5 2" xfId="15671"/>
    <cellStyle name="Обычный 13 2 2 3 5 3" xfId="15672"/>
    <cellStyle name="Обычный 13 2 2 3 6" xfId="15673"/>
    <cellStyle name="Обычный 13 2 2 3 6 2" xfId="15674"/>
    <cellStyle name="Обычный 13 2 2 3 6 3" xfId="15675"/>
    <cellStyle name="Обычный 13 2 2 3 7" xfId="15676"/>
    <cellStyle name="Обычный 13 2 2 3 7 2" xfId="15677"/>
    <cellStyle name="Обычный 13 2 2 3 7 3" xfId="15678"/>
    <cellStyle name="Обычный 13 2 2 3 8" xfId="15679"/>
    <cellStyle name="Обычный 13 2 2 3 8 2" xfId="15680"/>
    <cellStyle name="Обычный 13 2 2 3 8 3" xfId="15681"/>
    <cellStyle name="Обычный 13 2 2 3 9" xfId="15682"/>
    <cellStyle name="Обычный 13 2 2 3 9 2" xfId="15683"/>
    <cellStyle name="Обычный 13 2 2 3 9 3" xfId="15684"/>
    <cellStyle name="Обычный 13 2 2 30" xfId="15685"/>
    <cellStyle name="Обычный 13 2 2 31" xfId="15686"/>
    <cellStyle name="Обычный 13 2 2 32" xfId="15687"/>
    <cellStyle name="Обычный 13 2 2 33" xfId="15688"/>
    <cellStyle name="Обычный 13 2 2 34" xfId="15689"/>
    <cellStyle name="Обычный 13 2 2 35" xfId="15690"/>
    <cellStyle name="Обычный 13 2 2 36" xfId="15691"/>
    <cellStyle name="Обычный 13 2 2 37" xfId="15692"/>
    <cellStyle name="Обычный 13 2 2 38" xfId="15693"/>
    <cellStyle name="Обычный 13 2 2 39" xfId="15694"/>
    <cellStyle name="Обычный 13 2 2 4" xfId="15695"/>
    <cellStyle name="Обычный 13 2 2 4 10" xfId="15696"/>
    <cellStyle name="Обычный 13 2 2 4 11" xfId="15697"/>
    <cellStyle name="Обычный 13 2 2 4 12" xfId="15698"/>
    <cellStyle name="Обычный 13 2 2 4 13" xfId="15699"/>
    <cellStyle name="Обычный 13 2 2 4 14" xfId="15700"/>
    <cellStyle name="Обычный 13 2 2 4 2" xfId="15701"/>
    <cellStyle name="Обычный 13 2 2 4 2 10" xfId="15702"/>
    <cellStyle name="Обычный 13 2 2 4 2 11" xfId="15703"/>
    <cellStyle name="Обычный 13 2 2 4 2 12" xfId="15704"/>
    <cellStyle name="Обычный 13 2 2 4 2 13" xfId="15705"/>
    <cellStyle name="Обычный 13 2 2 4 2 2" xfId="15706"/>
    <cellStyle name="Обычный 13 2 2 4 2 2 2" xfId="15707"/>
    <cellStyle name="Обычный 13 2 2 4 2 2 3" xfId="15708"/>
    <cellStyle name="Обычный 13 2 2 4 2 3" xfId="15709"/>
    <cellStyle name="Обычный 13 2 2 4 2 3 2" xfId="15710"/>
    <cellStyle name="Обычный 13 2 2 4 2 3 3" xfId="15711"/>
    <cellStyle name="Обычный 13 2 2 4 2 4" xfId="15712"/>
    <cellStyle name="Обычный 13 2 2 4 2 4 2" xfId="15713"/>
    <cellStyle name="Обычный 13 2 2 4 2 4 3" xfId="15714"/>
    <cellStyle name="Обычный 13 2 2 4 2 5" xfId="15715"/>
    <cellStyle name="Обычный 13 2 2 4 2 5 2" xfId="15716"/>
    <cellStyle name="Обычный 13 2 2 4 2 5 3" xfId="15717"/>
    <cellStyle name="Обычный 13 2 2 4 2 6" xfId="15718"/>
    <cellStyle name="Обычный 13 2 2 4 2 6 2" xfId="15719"/>
    <cellStyle name="Обычный 13 2 2 4 2 6 3" xfId="15720"/>
    <cellStyle name="Обычный 13 2 2 4 2 7" xfId="15721"/>
    <cellStyle name="Обычный 13 2 2 4 2 7 2" xfId="15722"/>
    <cellStyle name="Обычный 13 2 2 4 2 7 3" xfId="15723"/>
    <cellStyle name="Обычный 13 2 2 4 2 8" xfId="15724"/>
    <cellStyle name="Обычный 13 2 2 4 2 9" xfId="15725"/>
    <cellStyle name="Обычный 13 2 2 4 3" xfId="15726"/>
    <cellStyle name="Обычный 13 2 2 4 3 2" xfId="15727"/>
    <cellStyle name="Обычный 13 2 2 4 3 3" xfId="15728"/>
    <cellStyle name="Обычный 13 2 2 4 4" xfId="15729"/>
    <cellStyle name="Обычный 13 2 2 4 4 2" xfId="15730"/>
    <cellStyle name="Обычный 13 2 2 4 4 3" xfId="15731"/>
    <cellStyle name="Обычный 13 2 2 4 5" xfId="15732"/>
    <cellStyle name="Обычный 13 2 2 4 5 2" xfId="15733"/>
    <cellStyle name="Обычный 13 2 2 4 5 3" xfId="15734"/>
    <cellStyle name="Обычный 13 2 2 4 6" xfId="15735"/>
    <cellStyle name="Обычный 13 2 2 4 6 2" xfId="15736"/>
    <cellStyle name="Обычный 13 2 2 4 6 3" xfId="15737"/>
    <cellStyle name="Обычный 13 2 2 4 7" xfId="15738"/>
    <cellStyle name="Обычный 13 2 2 4 7 2" xfId="15739"/>
    <cellStyle name="Обычный 13 2 2 4 7 3" xfId="15740"/>
    <cellStyle name="Обычный 13 2 2 4 8" xfId="15741"/>
    <cellStyle name="Обычный 13 2 2 4 8 2" xfId="15742"/>
    <cellStyle name="Обычный 13 2 2 4 8 3" xfId="15743"/>
    <cellStyle name="Обычный 13 2 2 4 9" xfId="15744"/>
    <cellStyle name="Обычный 13 2 2 40" xfId="15745"/>
    <cellStyle name="Обычный 13 2 2 41" xfId="15746"/>
    <cellStyle name="Обычный 13 2 2 42" xfId="15747"/>
    <cellStyle name="Обычный 13 2 2 43" xfId="15748"/>
    <cellStyle name="Обычный 13 2 2 5" xfId="15749"/>
    <cellStyle name="Обычный 13 2 2 5 10" xfId="15750"/>
    <cellStyle name="Обычный 13 2 2 5 11" xfId="15751"/>
    <cellStyle name="Обычный 13 2 2 5 12" xfId="15752"/>
    <cellStyle name="Обычный 13 2 2 5 13" xfId="15753"/>
    <cellStyle name="Обычный 13 2 2 5 2" xfId="15754"/>
    <cellStyle name="Обычный 13 2 2 5 2 2" xfId="15755"/>
    <cellStyle name="Обычный 13 2 2 5 2 3" xfId="15756"/>
    <cellStyle name="Обычный 13 2 2 5 3" xfId="15757"/>
    <cellStyle name="Обычный 13 2 2 5 3 2" xfId="15758"/>
    <cellStyle name="Обычный 13 2 2 5 3 3" xfId="15759"/>
    <cellStyle name="Обычный 13 2 2 5 4" xfId="15760"/>
    <cellStyle name="Обычный 13 2 2 5 4 2" xfId="15761"/>
    <cellStyle name="Обычный 13 2 2 5 4 3" xfId="15762"/>
    <cellStyle name="Обычный 13 2 2 5 5" xfId="15763"/>
    <cellStyle name="Обычный 13 2 2 5 5 2" xfId="15764"/>
    <cellStyle name="Обычный 13 2 2 5 5 3" xfId="15765"/>
    <cellStyle name="Обычный 13 2 2 5 6" xfId="15766"/>
    <cellStyle name="Обычный 13 2 2 5 6 2" xfId="15767"/>
    <cellStyle name="Обычный 13 2 2 5 6 3" xfId="15768"/>
    <cellStyle name="Обычный 13 2 2 5 7" xfId="15769"/>
    <cellStyle name="Обычный 13 2 2 5 7 2" xfId="15770"/>
    <cellStyle name="Обычный 13 2 2 5 7 3" xfId="15771"/>
    <cellStyle name="Обычный 13 2 2 5 8" xfId="15772"/>
    <cellStyle name="Обычный 13 2 2 5 9" xfId="15773"/>
    <cellStyle name="Обычный 13 2 2 6" xfId="15774"/>
    <cellStyle name="Обычный 13 2 2 6 10" xfId="15775"/>
    <cellStyle name="Обычный 13 2 2 6 11" xfId="15776"/>
    <cellStyle name="Обычный 13 2 2 6 12" xfId="15777"/>
    <cellStyle name="Обычный 13 2 2 6 13" xfId="15778"/>
    <cellStyle name="Обычный 13 2 2 6 2" xfId="15779"/>
    <cellStyle name="Обычный 13 2 2 6 2 2" xfId="15780"/>
    <cellStyle name="Обычный 13 2 2 6 2 3" xfId="15781"/>
    <cellStyle name="Обычный 13 2 2 6 3" xfId="15782"/>
    <cellStyle name="Обычный 13 2 2 6 3 2" xfId="15783"/>
    <cellStyle name="Обычный 13 2 2 6 3 3" xfId="15784"/>
    <cellStyle name="Обычный 13 2 2 6 4" xfId="15785"/>
    <cellStyle name="Обычный 13 2 2 6 4 2" xfId="15786"/>
    <cellStyle name="Обычный 13 2 2 6 4 3" xfId="15787"/>
    <cellStyle name="Обычный 13 2 2 6 5" xfId="15788"/>
    <cellStyle name="Обычный 13 2 2 6 5 2" xfId="15789"/>
    <cellStyle name="Обычный 13 2 2 6 5 3" xfId="15790"/>
    <cellStyle name="Обычный 13 2 2 6 6" xfId="15791"/>
    <cellStyle name="Обычный 13 2 2 6 6 2" xfId="15792"/>
    <cellStyle name="Обычный 13 2 2 6 6 3" xfId="15793"/>
    <cellStyle name="Обычный 13 2 2 6 7" xfId="15794"/>
    <cellStyle name="Обычный 13 2 2 6 7 2" xfId="15795"/>
    <cellStyle name="Обычный 13 2 2 6 7 3" xfId="15796"/>
    <cellStyle name="Обычный 13 2 2 6 8" xfId="15797"/>
    <cellStyle name="Обычный 13 2 2 6 9" xfId="15798"/>
    <cellStyle name="Обычный 13 2 2 7" xfId="15799"/>
    <cellStyle name="Обычный 13 2 2 7 10" xfId="15800"/>
    <cellStyle name="Обычный 13 2 2 7 11" xfId="15801"/>
    <cellStyle name="Обычный 13 2 2 7 12" xfId="15802"/>
    <cellStyle name="Обычный 13 2 2 7 13" xfId="15803"/>
    <cellStyle name="Обычный 13 2 2 7 2" xfId="15804"/>
    <cellStyle name="Обычный 13 2 2 7 2 2" xfId="15805"/>
    <cellStyle name="Обычный 13 2 2 7 2 3" xfId="15806"/>
    <cellStyle name="Обычный 13 2 2 7 3" xfId="15807"/>
    <cellStyle name="Обычный 13 2 2 7 3 2" xfId="15808"/>
    <cellStyle name="Обычный 13 2 2 7 3 3" xfId="15809"/>
    <cellStyle name="Обычный 13 2 2 7 4" xfId="15810"/>
    <cellStyle name="Обычный 13 2 2 7 4 2" xfId="15811"/>
    <cellStyle name="Обычный 13 2 2 7 4 3" xfId="15812"/>
    <cellStyle name="Обычный 13 2 2 7 5" xfId="15813"/>
    <cellStyle name="Обычный 13 2 2 7 5 2" xfId="15814"/>
    <cellStyle name="Обычный 13 2 2 7 5 3" xfId="15815"/>
    <cellStyle name="Обычный 13 2 2 7 6" xfId="15816"/>
    <cellStyle name="Обычный 13 2 2 7 6 2" xfId="15817"/>
    <cellStyle name="Обычный 13 2 2 7 6 3" xfId="15818"/>
    <cellStyle name="Обычный 13 2 2 7 7" xfId="15819"/>
    <cellStyle name="Обычный 13 2 2 7 7 2" xfId="15820"/>
    <cellStyle name="Обычный 13 2 2 7 7 3" xfId="15821"/>
    <cellStyle name="Обычный 13 2 2 7 8" xfId="15822"/>
    <cellStyle name="Обычный 13 2 2 7 9" xfId="15823"/>
    <cellStyle name="Обычный 13 2 2 8" xfId="15824"/>
    <cellStyle name="Обычный 13 2 2 8 10" xfId="15825"/>
    <cellStyle name="Обычный 13 2 2 8 11" xfId="15826"/>
    <cellStyle name="Обычный 13 2 2 8 12" xfId="15827"/>
    <cellStyle name="Обычный 13 2 2 8 13" xfId="15828"/>
    <cellStyle name="Обычный 13 2 2 8 2" xfId="15829"/>
    <cellStyle name="Обычный 13 2 2 8 2 2" xfId="15830"/>
    <cellStyle name="Обычный 13 2 2 8 2 3" xfId="15831"/>
    <cellStyle name="Обычный 13 2 2 8 3" xfId="15832"/>
    <cellStyle name="Обычный 13 2 2 8 3 2" xfId="15833"/>
    <cellStyle name="Обычный 13 2 2 8 3 3" xfId="15834"/>
    <cellStyle name="Обычный 13 2 2 8 4" xfId="15835"/>
    <cellStyle name="Обычный 13 2 2 8 4 2" xfId="15836"/>
    <cellStyle name="Обычный 13 2 2 8 4 3" xfId="15837"/>
    <cellStyle name="Обычный 13 2 2 8 5" xfId="15838"/>
    <cellStyle name="Обычный 13 2 2 8 5 2" xfId="15839"/>
    <cellStyle name="Обычный 13 2 2 8 5 3" xfId="15840"/>
    <cellStyle name="Обычный 13 2 2 8 6" xfId="15841"/>
    <cellStyle name="Обычный 13 2 2 8 6 2" xfId="15842"/>
    <cellStyle name="Обычный 13 2 2 8 6 3" xfId="15843"/>
    <cellStyle name="Обычный 13 2 2 8 7" xfId="15844"/>
    <cellStyle name="Обычный 13 2 2 8 7 2" xfId="15845"/>
    <cellStyle name="Обычный 13 2 2 8 7 3" xfId="15846"/>
    <cellStyle name="Обычный 13 2 2 8 8" xfId="15847"/>
    <cellStyle name="Обычный 13 2 2 8 9" xfId="15848"/>
    <cellStyle name="Обычный 13 2 2 9" xfId="15849"/>
    <cellStyle name="Обычный 13 2 2 9 10" xfId="15850"/>
    <cellStyle name="Обычный 13 2 2 9 11" xfId="15851"/>
    <cellStyle name="Обычный 13 2 2 9 12" xfId="15852"/>
    <cellStyle name="Обычный 13 2 2 9 13" xfId="15853"/>
    <cellStyle name="Обычный 13 2 2 9 2" xfId="15854"/>
    <cellStyle name="Обычный 13 2 2 9 2 2" xfId="15855"/>
    <cellStyle name="Обычный 13 2 2 9 2 3" xfId="15856"/>
    <cellStyle name="Обычный 13 2 2 9 3" xfId="15857"/>
    <cellStyle name="Обычный 13 2 2 9 3 2" xfId="15858"/>
    <cellStyle name="Обычный 13 2 2 9 3 3" xfId="15859"/>
    <cellStyle name="Обычный 13 2 2 9 4" xfId="15860"/>
    <cellStyle name="Обычный 13 2 2 9 4 2" xfId="15861"/>
    <cellStyle name="Обычный 13 2 2 9 4 3" xfId="15862"/>
    <cellStyle name="Обычный 13 2 2 9 5" xfId="15863"/>
    <cellStyle name="Обычный 13 2 2 9 5 2" xfId="15864"/>
    <cellStyle name="Обычный 13 2 2 9 5 3" xfId="15865"/>
    <cellStyle name="Обычный 13 2 2 9 6" xfId="15866"/>
    <cellStyle name="Обычный 13 2 2 9 6 2" xfId="15867"/>
    <cellStyle name="Обычный 13 2 2 9 6 3" xfId="15868"/>
    <cellStyle name="Обычный 13 2 2 9 7" xfId="15869"/>
    <cellStyle name="Обычный 13 2 2 9 7 2" xfId="15870"/>
    <cellStyle name="Обычный 13 2 2 9 7 3" xfId="15871"/>
    <cellStyle name="Обычный 13 2 2 9 8" xfId="15872"/>
    <cellStyle name="Обычный 13 2 2 9 9" xfId="15873"/>
    <cellStyle name="Обычный 13 2 20" xfId="15874"/>
    <cellStyle name="Обычный 13 2 20 2" xfId="15875"/>
    <cellStyle name="Обычный 13 2 20 3" xfId="15876"/>
    <cellStyle name="Обычный 13 2 21" xfId="15877"/>
    <cellStyle name="Обычный 13 2 21 2" xfId="15878"/>
    <cellStyle name="Обычный 13 2 22" xfId="15879"/>
    <cellStyle name="Обычный 13 2 23" xfId="15880"/>
    <cellStyle name="Обычный 13 2 24" xfId="15881"/>
    <cellStyle name="Обычный 13 2 25" xfId="15882"/>
    <cellStyle name="Обычный 13 2 26" xfId="15883"/>
    <cellStyle name="Обычный 13 2 27" xfId="15884"/>
    <cellStyle name="Обычный 13 2 28" xfId="15885"/>
    <cellStyle name="Обычный 13 2 29" xfId="15886"/>
    <cellStyle name="Обычный 13 2 3" xfId="15887"/>
    <cellStyle name="Обычный 13 2 3 10" xfId="15888"/>
    <cellStyle name="Обычный 13 2 3 11" xfId="15889"/>
    <cellStyle name="Обычный 13 2 3 12" xfId="15890"/>
    <cellStyle name="Обычный 13 2 3 13" xfId="15891"/>
    <cellStyle name="Обычный 13 2 3 14" xfId="15892"/>
    <cellStyle name="Обычный 13 2 3 15" xfId="15893"/>
    <cellStyle name="Обычный 13 2 3 2" xfId="15894"/>
    <cellStyle name="Обычный 13 2 3 2 10" xfId="15895"/>
    <cellStyle name="Обычный 13 2 3 2 11" xfId="15896"/>
    <cellStyle name="Обычный 13 2 3 2 12" xfId="15897"/>
    <cellStyle name="Обычный 13 2 3 2 13" xfId="15898"/>
    <cellStyle name="Обычный 13 2 3 2 14" xfId="15899"/>
    <cellStyle name="Обычный 13 2 3 2 2" xfId="15900"/>
    <cellStyle name="Обычный 13 2 3 2 2 10" xfId="15901"/>
    <cellStyle name="Обычный 13 2 3 2 2 11" xfId="15902"/>
    <cellStyle name="Обычный 13 2 3 2 2 12" xfId="15903"/>
    <cellStyle name="Обычный 13 2 3 2 2 13" xfId="15904"/>
    <cellStyle name="Обычный 13 2 3 2 2 2" xfId="15905"/>
    <cellStyle name="Обычный 13 2 3 2 2 2 2" xfId="15906"/>
    <cellStyle name="Обычный 13 2 3 2 2 2 3" xfId="15907"/>
    <cellStyle name="Обычный 13 2 3 2 2 3" xfId="15908"/>
    <cellStyle name="Обычный 13 2 3 2 2 3 2" xfId="15909"/>
    <cellStyle name="Обычный 13 2 3 2 2 3 3" xfId="15910"/>
    <cellStyle name="Обычный 13 2 3 2 2 4" xfId="15911"/>
    <cellStyle name="Обычный 13 2 3 2 2 4 2" xfId="15912"/>
    <cellStyle name="Обычный 13 2 3 2 2 4 3" xfId="15913"/>
    <cellStyle name="Обычный 13 2 3 2 2 5" xfId="15914"/>
    <cellStyle name="Обычный 13 2 3 2 2 5 2" xfId="15915"/>
    <cellStyle name="Обычный 13 2 3 2 2 5 3" xfId="15916"/>
    <cellStyle name="Обычный 13 2 3 2 2 6" xfId="15917"/>
    <cellStyle name="Обычный 13 2 3 2 2 6 2" xfId="15918"/>
    <cellStyle name="Обычный 13 2 3 2 2 6 3" xfId="15919"/>
    <cellStyle name="Обычный 13 2 3 2 2 7" xfId="15920"/>
    <cellStyle name="Обычный 13 2 3 2 2 7 2" xfId="15921"/>
    <cellStyle name="Обычный 13 2 3 2 2 7 3" xfId="15922"/>
    <cellStyle name="Обычный 13 2 3 2 2 8" xfId="15923"/>
    <cellStyle name="Обычный 13 2 3 2 2 9" xfId="15924"/>
    <cellStyle name="Обычный 13 2 3 2 3" xfId="15925"/>
    <cellStyle name="Обычный 13 2 3 2 3 2" xfId="15926"/>
    <cellStyle name="Обычный 13 2 3 2 3 3" xfId="15927"/>
    <cellStyle name="Обычный 13 2 3 2 4" xfId="15928"/>
    <cellStyle name="Обычный 13 2 3 2 4 2" xfId="15929"/>
    <cellStyle name="Обычный 13 2 3 2 4 3" xfId="15930"/>
    <cellStyle name="Обычный 13 2 3 2 5" xfId="15931"/>
    <cellStyle name="Обычный 13 2 3 2 5 2" xfId="15932"/>
    <cellStyle name="Обычный 13 2 3 2 5 3" xfId="15933"/>
    <cellStyle name="Обычный 13 2 3 2 6" xfId="15934"/>
    <cellStyle name="Обычный 13 2 3 2 6 2" xfId="15935"/>
    <cellStyle name="Обычный 13 2 3 2 6 3" xfId="15936"/>
    <cellStyle name="Обычный 13 2 3 2 7" xfId="15937"/>
    <cellStyle name="Обычный 13 2 3 2 7 2" xfId="15938"/>
    <cellStyle name="Обычный 13 2 3 2 7 3" xfId="15939"/>
    <cellStyle name="Обычный 13 2 3 2 8" xfId="15940"/>
    <cellStyle name="Обычный 13 2 3 2 8 2" xfId="15941"/>
    <cellStyle name="Обычный 13 2 3 2 8 3" xfId="15942"/>
    <cellStyle name="Обычный 13 2 3 2 9" xfId="15943"/>
    <cellStyle name="Обычный 13 2 3 3" xfId="15944"/>
    <cellStyle name="Обычный 13 2 3 3 10" xfId="15945"/>
    <cellStyle name="Обычный 13 2 3 3 11" xfId="15946"/>
    <cellStyle name="Обычный 13 2 3 3 12" xfId="15947"/>
    <cellStyle name="Обычный 13 2 3 3 13" xfId="15948"/>
    <cellStyle name="Обычный 13 2 3 3 2" xfId="15949"/>
    <cellStyle name="Обычный 13 2 3 3 2 2" xfId="15950"/>
    <cellStyle name="Обычный 13 2 3 3 2 3" xfId="15951"/>
    <cellStyle name="Обычный 13 2 3 3 3" xfId="15952"/>
    <cellStyle name="Обычный 13 2 3 3 3 2" xfId="15953"/>
    <cellStyle name="Обычный 13 2 3 3 3 3" xfId="15954"/>
    <cellStyle name="Обычный 13 2 3 3 4" xfId="15955"/>
    <cellStyle name="Обычный 13 2 3 3 4 2" xfId="15956"/>
    <cellStyle name="Обычный 13 2 3 3 4 3" xfId="15957"/>
    <cellStyle name="Обычный 13 2 3 3 5" xfId="15958"/>
    <cellStyle name="Обычный 13 2 3 3 5 2" xfId="15959"/>
    <cellStyle name="Обычный 13 2 3 3 5 3" xfId="15960"/>
    <cellStyle name="Обычный 13 2 3 3 6" xfId="15961"/>
    <cellStyle name="Обычный 13 2 3 3 6 2" xfId="15962"/>
    <cellStyle name="Обычный 13 2 3 3 6 3" xfId="15963"/>
    <cellStyle name="Обычный 13 2 3 3 7" xfId="15964"/>
    <cellStyle name="Обычный 13 2 3 3 7 2" xfId="15965"/>
    <cellStyle name="Обычный 13 2 3 3 7 3" xfId="15966"/>
    <cellStyle name="Обычный 13 2 3 3 8" xfId="15967"/>
    <cellStyle name="Обычный 13 2 3 3 9" xfId="15968"/>
    <cellStyle name="Обычный 13 2 3 4" xfId="15969"/>
    <cellStyle name="Обычный 13 2 3 4 2" xfId="15970"/>
    <cellStyle name="Обычный 13 2 3 4 3" xfId="15971"/>
    <cellStyle name="Обычный 13 2 3 5" xfId="15972"/>
    <cellStyle name="Обычный 13 2 3 5 2" xfId="15973"/>
    <cellStyle name="Обычный 13 2 3 5 3" xfId="15974"/>
    <cellStyle name="Обычный 13 2 3 6" xfId="15975"/>
    <cellStyle name="Обычный 13 2 3 6 2" xfId="15976"/>
    <cellStyle name="Обычный 13 2 3 6 3" xfId="15977"/>
    <cellStyle name="Обычный 13 2 3 7" xfId="15978"/>
    <cellStyle name="Обычный 13 2 3 7 2" xfId="15979"/>
    <cellStyle name="Обычный 13 2 3 7 3" xfId="15980"/>
    <cellStyle name="Обычный 13 2 3 8" xfId="15981"/>
    <cellStyle name="Обычный 13 2 3 8 2" xfId="15982"/>
    <cellStyle name="Обычный 13 2 3 8 3" xfId="15983"/>
    <cellStyle name="Обычный 13 2 3 9" xfId="15984"/>
    <cellStyle name="Обычный 13 2 3 9 2" xfId="15985"/>
    <cellStyle name="Обычный 13 2 3 9 3" xfId="15986"/>
    <cellStyle name="Обычный 13 2 30" xfId="15987"/>
    <cellStyle name="Обычный 13 2 31" xfId="15988"/>
    <cellStyle name="Обычный 13 2 32" xfId="15989"/>
    <cellStyle name="Обычный 13 2 33" xfId="15990"/>
    <cellStyle name="Обычный 13 2 34" xfId="15991"/>
    <cellStyle name="Обычный 13 2 35" xfId="15992"/>
    <cellStyle name="Обычный 13 2 36" xfId="15993"/>
    <cellStyle name="Обычный 13 2 37" xfId="15994"/>
    <cellStyle name="Обычный 13 2 38" xfId="15995"/>
    <cellStyle name="Обычный 13 2 39" xfId="15996"/>
    <cellStyle name="Обычный 13 2 4" xfId="15997"/>
    <cellStyle name="Обычный 13 2 4 10" xfId="15998"/>
    <cellStyle name="Обычный 13 2 4 11" xfId="15999"/>
    <cellStyle name="Обычный 13 2 4 12" xfId="16000"/>
    <cellStyle name="Обычный 13 2 4 13" xfId="16001"/>
    <cellStyle name="Обычный 13 2 4 14" xfId="16002"/>
    <cellStyle name="Обычный 13 2 4 15" xfId="16003"/>
    <cellStyle name="Обычный 13 2 4 2" xfId="16004"/>
    <cellStyle name="Обычный 13 2 4 2 10" xfId="16005"/>
    <cellStyle name="Обычный 13 2 4 2 11" xfId="16006"/>
    <cellStyle name="Обычный 13 2 4 2 12" xfId="16007"/>
    <cellStyle name="Обычный 13 2 4 2 13" xfId="16008"/>
    <cellStyle name="Обычный 13 2 4 2 14" xfId="16009"/>
    <cellStyle name="Обычный 13 2 4 2 2" xfId="16010"/>
    <cellStyle name="Обычный 13 2 4 2 2 10" xfId="16011"/>
    <cellStyle name="Обычный 13 2 4 2 2 11" xfId="16012"/>
    <cellStyle name="Обычный 13 2 4 2 2 12" xfId="16013"/>
    <cellStyle name="Обычный 13 2 4 2 2 13" xfId="16014"/>
    <cellStyle name="Обычный 13 2 4 2 2 2" xfId="16015"/>
    <cellStyle name="Обычный 13 2 4 2 2 2 2" xfId="16016"/>
    <cellStyle name="Обычный 13 2 4 2 2 2 3" xfId="16017"/>
    <cellStyle name="Обычный 13 2 4 2 2 3" xfId="16018"/>
    <cellStyle name="Обычный 13 2 4 2 2 3 2" xfId="16019"/>
    <cellStyle name="Обычный 13 2 4 2 2 3 3" xfId="16020"/>
    <cellStyle name="Обычный 13 2 4 2 2 4" xfId="16021"/>
    <cellStyle name="Обычный 13 2 4 2 2 4 2" xfId="16022"/>
    <cellStyle name="Обычный 13 2 4 2 2 4 3" xfId="16023"/>
    <cellStyle name="Обычный 13 2 4 2 2 5" xfId="16024"/>
    <cellStyle name="Обычный 13 2 4 2 2 5 2" xfId="16025"/>
    <cellStyle name="Обычный 13 2 4 2 2 5 3" xfId="16026"/>
    <cellStyle name="Обычный 13 2 4 2 2 6" xfId="16027"/>
    <cellStyle name="Обычный 13 2 4 2 2 6 2" xfId="16028"/>
    <cellStyle name="Обычный 13 2 4 2 2 6 3" xfId="16029"/>
    <cellStyle name="Обычный 13 2 4 2 2 7" xfId="16030"/>
    <cellStyle name="Обычный 13 2 4 2 2 7 2" xfId="16031"/>
    <cellStyle name="Обычный 13 2 4 2 2 7 3" xfId="16032"/>
    <cellStyle name="Обычный 13 2 4 2 2 8" xfId="16033"/>
    <cellStyle name="Обычный 13 2 4 2 2 9" xfId="16034"/>
    <cellStyle name="Обычный 13 2 4 2 3" xfId="16035"/>
    <cellStyle name="Обычный 13 2 4 2 3 2" xfId="16036"/>
    <cellStyle name="Обычный 13 2 4 2 3 3" xfId="16037"/>
    <cellStyle name="Обычный 13 2 4 2 4" xfId="16038"/>
    <cellStyle name="Обычный 13 2 4 2 4 2" xfId="16039"/>
    <cellStyle name="Обычный 13 2 4 2 4 3" xfId="16040"/>
    <cellStyle name="Обычный 13 2 4 2 5" xfId="16041"/>
    <cellStyle name="Обычный 13 2 4 2 5 2" xfId="16042"/>
    <cellStyle name="Обычный 13 2 4 2 5 3" xfId="16043"/>
    <cellStyle name="Обычный 13 2 4 2 6" xfId="16044"/>
    <cellStyle name="Обычный 13 2 4 2 6 2" xfId="16045"/>
    <cellStyle name="Обычный 13 2 4 2 6 3" xfId="16046"/>
    <cellStyle name="Обычный 13 2 4 2 7" xfId="16047"/>
    <cellStyle name="Обычный 13 2 4 2 7 2" xfId="16048"/>
    <cellStyle name="Обычный 13 2 4 2 7 3" xfId="16049"/>
    <cellStyle name="Обычный 13 2 4 2 8" xfId="16050"/>
    <cellStyle name="Обычный 13 2 4 2 8 2" xfId="16051"/>
    <cellStyle name="Обычный 13 2 4 2 8 3" xfId="16052"/>
    <cellStyle name="Обычный 13 2 4 2 9" xfId="16053"/>
    <cellStyle name="Обычный 13 2 4 3" xfId="16054"/>
    <cellStyle name="Обычный 13 2 4 3 10" xfId="16055"/>
    <cellStyle name="Обычный 13 2 4 3 11" xfId="16056"/>
    <cellStyle name="Обычный 13 2 4 3 12" xfId="16057"/>
    <cellStyle name="Обычный 13 2 4 3 13" xfId="16058"/>
    <cellStyle name="Обычный 13 2 4 3 2" xfId="16059"/>
    <cellStyle name="Обычный 13 2 4 3 2 2" xfId="16060"/>
    <cellStyle name="Обычный 13 2 4 3 2 3" xfId="16061"/>
    <cellStyle name="Обычный 13 2 4 3 3" xfId="16062"/>
    <cellStyle name="Обычный 13 2 4 3 3 2" xfId="16063"/>
    <cellStyle name="Обычный 13 2 4 3 3 3" xfId="16064"/>
    <cellStyle name="Обычный 13 2 4 3 4" xfId="16065"/>
    <cellStyle name="Обычный 13 2 4 3 4 2" xfId="16066"/>
    <cellStyle name="Обычный 13 2 4 3 4 3" xfId="16067"/>
    <cellStyle name="Обычный 13 2 4 3 5" xfId="16068"/>
    <cellStyle name="Обычный 13 2 4 3 5 2" xfId="16069"/>
    <cellStyle name="Обычный 13 2 4 3 5 3" xfId="16070"/>
    <cellStyle name="Обычный 13 2 4 3 6" xfId="16071"/>
    <cellStyle name="Обычный 13 2 4 3 6 2" xfId="16072"/>
    <cellStyle name="Обычный 13 2 4 3 6 3" xfId="16073"/>
    <cellStyle name="Обычный 13 2 4 3 7" xfId="16074"/>
    <cellStyle name="Обычный 13 2 4 3 7 2" xfId="16075"/>
    <cellStyle name="Обычный 13 2 4 3 7 3" xfId="16076"/>
    <cellStyle name="Обычный 13 2 4 3 8" xfId="16077"/>
    <cellStyle name="Обычный 13 2 4 3 9" xfId="16078"/>
    <cellStyle name="Обычный 13 2 4 4" xfId="16079"/>
    <cellStyle name="Обычный 13 2 4 4 2" xfId="16080"/>
    <cellStyle name="Обычный 13 2 4 4 3" xfId="16081"/>
    <cellStyle name="Обычный 13 2 4 5" xfId="16082"/>
    <cellStyle name="Обычный 13 2 4 5 2" xfId="16083"/>
    <cellStyle name="Обычный 13 2 4 5 3" xfId="16084"/>
    <cellStyle name="Обычный 13 2 4 6" xfId="16085"/>
    <cellStyle name="Обычный 13 2 4 6 2" xfId="16086"/>
    <cellStyle name="Обычный 13 2 4 6 3" xfId="16087"/>
    <cellStyle name="Обычный 13 2 4 7" xfId="16088"/>
    <cellStyle name="Обычный 13 2 4 7 2" xfId="16089"/>
    <cellStyle name="Обычный 13 2 4 7 3" xfId="16090"/>
    <cellStyle name="Обычный 13 2 4 8" xfId="16091"/>
    <cellStyle name="Обычный 13 2 4 8 2" xfId="16092"/>
    <cellStyle name="Обычный 13 2 4 8 3" xfId="16093"/>
    <cellStyle name="Обычный 13 2 4 9" xfId="16094"/>
    <cellStyle name="Обычный 13 2 4 9 2" xfId="16095"/>
    <cellStyle name="Обычный 13 2 4 9 3" xfId="16096"/>
    <cellStyle name="Обычный 13 2 40" xfId="16097"/>
    <cellStyle name="Обычный 13 2 41" xfId="16098"/>
    <cellStyle name="Обычный 13 2 42" xfId="16099"/>
    <cellStyle name="Обычный 13 2 43" xfId="16100"/>
    <cellStyle name="Обычный 13 2 44" xfId="16101"/>
    <cellStyle name="Обычный 13 2 5" xfId="16102"/>
    <cellStyle name="Обычный 13 2 5 10" xfId="16103"/>
    <cellStyle name="Обычный 13 2 5 11" xfId="16104"/>
    <cellStyle name="Обычный 13 2 5 12" xfId="16105"/>
    <cellStyle name="Обычный 13 2 5 13" xfId="16106"/>
    <cellStyle name="Обычный 13 2 5 14" xfId="16107"/>
    <cellStyle name="Обычный 13 2 5 2" xfId="16108"/>
    <cellStyle name="Обычный 13 2 5 2 10" xfId="16109"/>
    <cellStyle name="Обычный 13 2 5 2 11" xfId="16110"/>
    <cellStyle name="Обычный 13 2 5 2 12" xfId="16111"/>
    <cellStyle name="Обычный 13 2 5 2 13" xfId="16112"/>
    <cellStyle name="Обычный 13 2 5 2 2" xfId="16113"/>
    <cellStyle name="Обычный 13 2 5 2 2 2" xfId="16114"/>
    <cellStyle name="Обычный 13 2 5 2 2 3" xfId="16115"/>
    <cellStyle name="Обычный 13 2 5 2 3" xfId="16116"/>
    <cellStyle name="Обычный 13 2 5 2 3 2" xfId="16117"/>
    <cellStyle name="Обычный 13 2 5 2 3 3" xfId="16118"/>
    <cellStyle name="Обычный 13 2 5 2 4" xfId="16119"/>
    <cellStyle name="Обычный 13 2 5 2 4 2" xfId="16120"/>
    <cellStyle name="Обычный 13 2 5 2 4 3" xfId="16121"/>
    <cellStyle name="Обычный 13 2 5 2 5" xfId="16122"/>
    <cellStyle name="Обычный 13 2 5 2 5 2" xfId="16123"/>
    <cellStyle name="Обычный 13 2 5 2 5 3" xfId="16124"/>
    <cellStyle name="Обычный 13 2 5 2 6" xfId="16125"/>
    <cellStyle name="Обычный 13 2 5 2 6 2" xfId="16126"/>
    <cellStyle name="Обычный 13 2 5 2 6 3" xfId="16127"/>
    <cellStyle name="Обычный 13 2 5 2 7" xfId="16128"/>
    <cellStyle name="Обычный 13 2 5 2 7 2" xfId="16129"/>
    <cellStyle name="Обычный 13 2 5 2 7 3" xfId="16130"/>
    <cellStyle name="Обычный 13 2 5 2 8" xfId="16131"/>
    <cellStyle name="Обычный 13 2 5 2 9" xfId="16132"/>
    <cellStyle name="Обычный 13 2 5 3" xfId="16133"/>
    <cellStyle name="Обычный 13 2 5 3 2" xfId="16134"/>
    <cellStyle name="Обычный 13 2 5 3 3" xfId="16135"/>
    <cellStyle name="Обычный 13 2 5 4" xfId="16136"/>
    <cellStyle name="Обычный 13 2 5 4 2" xfId="16137"/>
    <cellStyle name="Обычный 13 2 5 4 3" xfId="16138"/>
    <cellStyle name="Обычный 13 2 5 5" xfId="16139"/>
    <cellStyle name="Обычный 13 2 5 5 2" xfId="16140"/>
    <cellStyle name="Обычный 13 2 5 5 3" xfId="16141"/>
    <cellStyle name="Обычный 13 2 5 6" xfId="16142"/>
    <cellStyle name="Обычный 13 2 5 6 2" xfId="16143"/>
    <cellStyle name="Обычный 13 2 5 6 3" xfId="16144"/>
    <cellStyle name="Обычный 13 2 5 7" xfId="16145"/>
    <cellStyle name="Обычный 13 2 5 7 2" xfId="16146"/>
    <cellStyle name="Обычный 13 2 5 7 3" xfId="16147"/>
    <cellStyle name="Обычный 13 2 5 8" xfId="16148"/>
    <cellStyle name="Обычный 13 2 5 8 2" xfId="16149"/>
    <cellStyle name="Обычный 13 2 5 8 3" xfId="16150"/>
    <cellStyle name="Обычный 13 2 5 9" xfId="16151"/>
    <cellStyle name="Обычный 13 2 6" xfId="16152"/>
    <cellStyle name="Обычный 13 2 6 10" xfId="16153"/>
    <cellStyle name="Обычный 13 2 6 11" xfId="16154"/>
    <cellStyle name="Обычный 13 2 6 12" xfId="16155"/>
    <cellStyle name="Обычный 13 2 6 13" xfId="16156"/>
    <cellStyle name="Обычный 13 2 6 2" xfId="16157"/>
    <cellStyle name="Обычный 13 2 6 2 2" xfId="16158"/>
    <cellStyle name="Обычный 13 2 6 2 3" xfId="16159"/>
    <cellStyle name="Обычный 13 2 6 3" xfId="16160"/>
    <cellStyle name="Обычный 13 2 6 3 2" xfId="16161"/>
    <cellStyle name="Обычный 13 2 6 3 3" xfId="16162"/>
    <cellStyle name="Обычный 13 2 6 4" xfId="16163"/>
    <cellStyle name="Обычный 13 2 6 4 2" xfId="16164"/>
    <cellStyle name="Обычный 13 2 6 4 3" xfId="16165"/>
    <cellStyle name="Обычный 13 2 6 5" xfId="16166"/>
    <cellStyle name="Обычный 13 2 6 5 2" xfId="16167"/>
    <cellStyle name="Обычный 13 2 6 5 3" xfId="16168"/>
    <cellStyle name="Обычный 13 2 6 6" xfId="16169"/>
    <cellStyle name="Обычный 13 2 6 6 2" xfId="16170"/>
    <cellStyle name="Обычный 13 2 6 6 3" xfId="16171"/>
    <cellStyle name="Обычный 13 2 6 7" xfId="16172"/>
    <cellStyle name="Обычный 13 2 6 7 2" xfId="16173"/>
    <cellStyle name="Обычный 13 2 6 7 3" xfId="16174"/>
    <cellStyle name="Обычный 13 2 6 8" xfId="16175"/>
    <cellStyle name="Обычный 13 2 6 9" xfId="16176"/>
    <cellStyle name="Обычный 13 2 7" xfId="16177"/>
    <cellStyle name="Обычный 13 2 7 10" xfId="16178"/>
    <cellStyle name="Обычный 13 2 7 11" xfId="16179"/>
    <cellStyle name="Обычный 13 2 7 12" xfId="16180"/>
    <cellStyle name="Обычный 13 2 7 13" xfId="16181"/>
    <cellStyle name="Обычный 13 2 7 2" xfId="16182"/>
    <cellStyle name="Обычный 13 2 7 2 2" xfId="16183"/>
    <cellStyle name="Обычный 13 2 7 2 3" xfId="16184"/>
    <cellStyle name="Обычный 13 2 7 3" xfId="16185"/>
    <cellStyle name="Обычный 13 2 7 3 2" xfId="16186"/>
    <cellStyle name="Обычный 13 2 7 3 3" xfId="16187"/>
    <cellStyle name="Обычный 13 2 7 4" xfId="16188"/>
    <cellStyle name="Обычный 13 2 7 4 2" xfId="16189"/>
    <cellStyle name="Обычный 13 2 7 4 3" xfId="16190"/>
    <cellStyle name="Обычный 13 2 7 5" xfId="16191"/>
    <cellStyle name="Обычный 13 2 7 5 2" xfId="16192"/>
    <cellStyle name="Обычный 13 2 7 5 3" xfId="16193"/>
    <cellStyle name="Обычный 13 2 7 6" xfId="16194"/>
    <cellStyle name="Обычный 13 2 7 6 2" xfId="16195"/>
    <cellStyle name="Обычный 13 2 7 6 3" xfId="16196"/>
    <cellStyle name="Обычный 13 2 7 7" xfId="16197"/>
    <cellStyle name="Обычный 13 2 7 7 2" xfId="16198"/>
    <cellStyle name="Обычный 13 2 7 7 3" xfId="16199"/>
    <cellStyle name="Обычный 13 2 7 8" xfId="16200"/>
    <cellStyle name="Обычный 13 2 7 9" xfId="16201"/>
    <cellStyle name="Обычный 13 2 8" xfId="16202"/>
    <cellStyle name="Обычный 13 2 8 10" xfId="16203"/>
    <cellStyle name="Обычный 13 2 8 11" xfId="16204"/>
    <cellStyle name="Обычный 13 2 8 12" xfId="16205"/>
    <cellStyle name="Обычный 13 2 8 13" xfId="16206"/>
    <cellStyle name="Обычный 13 2 8 2" xfId="16207"/>
    <cellStyle name="Обычный 13 2 8 2 2" xfId="16208"/>
    <cellStyle name="Обычный 13 2 8 2 3" xfId="16209"/>
    <cellStyle name="Обычный 13 2 8 3" xfId="16210"/>
    <cellStyle name="Обычный 13 2 8 3 2" xfId="16211"/>
    <cellStyle name="Обычный 13 2 8 3 3" xfId="16212"/>
    <cellStyle name="Обычный 13 2 8 4" xfId="16213"/>
    <cellStyle name="Обычный 13 2 8 4 2" xfId="16214"/>
    <cellStyle name="Обычный 13 2 8 4 3" xfId="16215"/>
    <cellStyle name="Обычный 13 2 8 5" xfId="16216"/>
    <cellStyle name="Обычный 13 2 8 5 2" xfId="16217"/>
    <cellStyle name="Обычный 13 2 8 5 3" xfId="16218"/>
    <cellStyle name="Обычный 13 2 8 6" xfId="16219"/>
    <cellStyle name="Обычный 13 2 8 6 2" xfId="16220"/>
    <cellStyle name="Обычный 13 2 8 6 3" xfId="16221"/>
    <cellStyle name="Обычный 13 2 8 7" xfId="16222"/>
    <cellStyle name="Обычный 13 2 8 7 2" xfId="16223"/>
    <cellStyle name="Обычный 13 2 8 7 3" xfId="16224"/>
    <cellStyle name="Обычный 13 2 8 8" xfId="16225"/>
    <cellStyle name="Обычный 13 2 8 9" xfId="16226"/>
    <cellStyle name="Обычный 13 2 9" xfId="16227"/>
    <cellStyle name="Обычный 13 2 9 10" xfId="16228"/>
    <cellStyle name="Обычный 13 2 9 11" xfId="16229"/>
    <cellStyle name="Обычный 13 2 9 12" xfId="16230"/>
    <cellStyle name="Обычный 13 2 9 13" xfId="16231"/>
    <cellStyle name="Обычный 13 2 9 2" xfId="16232"/>
    <cellStyle name="Обычный 13 2 9 2 2" xfId="16233"/>
    <cellStyle name="Обычный 13 2 9 2 3" xfId="16234"/>
    <cellStyle name="Обычный 13 2 9 3" xfId="16235"/>
    <cellStyle name="Обычный 13 2 9 3 2" xfId="16236"/>
    <cellStyle name="Обычный 13 2 9 3 3" xfId="16237"/>
    <cellStyle name="Обычный 13 2 9 4" xfId="16238"/>
    <cellStyle name="Обычный 13 2 9 4 2" xfId="16239"/>
    <cellStyle name="Обычный 13 2 9 4 3" xfId="16240"/>
    <cellStyle name="Обычный 13 2 9 5" xfId="16241"/>
    <cellStyle name="Обычный 13 2 9 5 2" xfId="16242"/>
    <cellStyle name="Обычный 13 2 9 5 3" xfId="16243"/>
    <cellStyle name="Обычный 13 2 9 6" xfId="16244"/>
    <cellStyle name="Обычный 13 2 9 6 2" xfId="16245"/>
    <cellStyle name="Обычный 13 2 9 6 3" xfId="16246"/>
    <cellStyle name="Обычный 13 2 9 7" xfId="16247"/>
    <cellStyle name="Обычный 13 2 9 7 2" xfId="16248"/>
    <cellStyle name="Обычный 13 2 9 7 3" xfId="16249"/>
    <cellStyle name="Обычный 13 2 9 8" xfId="16250"/>
    <cellStyle name="Обычный 13 2 9 9" xfId="16251"/>
    <cellStyle name="Обычный 13 20" xfId="16252"/>
    <cellStyle name="Обычный 13 20 2" xfId="16253"/>
    <cellStyle name="Обычный 13 20 3" xfId="16254"/>
    <cellStyle name="Обычный 13 21" xfId="16255"/>
    <cellStyle name="Обычный 13 21 2" xfId="16256"/>
    <cellStyle name="Обычный 13 21 3" xfId="16257"/>
    <cellStyle name="Обычный 13 22" xfId="16258"/>
    <cellStyle name="Обычный 13 22 2" xfId="16259"/>
    <cellStyle name="Обычный 13 23" xfId="16260"/>
    <cellStyle name="Обычный 13 24" xfId="16261"/>
    <cellStyle name="Обычный 13 25" xfId="16262"/>
    <cellStyle name="Обычный 13 26" xfId="16263"/>
    <cellStyle name="Обычный 13 27" xfId="16264"/>
    <cellStyle name="Обычный 13 28" xfId="16265"/>
    <cellStyle name="Обычный 13 29" xfId="16266"/>
    <cellStyle name="Обычный 13 3" xfId="16267"/>
    <cellStyle name="Обычный 13 3 10" xfId="16268"/>
    <cellStyle name="Обычный 13 3 10 2" xfId="16269"/>
    <cellStyle name="Обычный 13 3 10 2 2" xfId="16270"/>
    <cellStyle name="Обычный 13 3 10 2 3" xfId="16271"/>
    <cellStyle name="Обычный 13 3 10 3" xfId="16272"/>
    <cellStyle name="Обычный 13 3 10 3 2" xfId="16273"/>
    <cellStyle name="Обычный 13 3 10 3 3" xfId="16274"/>
    <cellStyle name="Обычный 13 3 10 4" xfId="16275"/>
    <cellStyle name="Обычный 13 3 10 5" xfId="16276"/>
    <cellStyle name="Обычный 13 3 11" xfId="16277"/>
    <cellStyle name="Обычный 13 3 11 10" xfId="16278"/>
    <cellStyle name="Обычный 13 3 11 11" xfId="16279"/>
    <cellStyle name="Обычный 13 3 11 12" xfId="16280"/>
    <cellStyle name="Обычный 13 3 11 13" xfId="16281"/>
    <cellStyle name="Обычный 13 3 11 2" xfId="16282"/>
    <cellStyle name="Обычный 13 3 11 2 2" xfId="16283"/>
    <cellStyle name="Обычный 13 3 11 2 3" xfId="16284"/>
    <cellStyle name="Обычный 13 3 11 3" xfId="16285"/>
    <cellStyle name="Обычный 13 3 11 3 2" xfId="16286"/>
    <cellStyle name="Обычный 13 3 11 3 3" xfId="16287"/>
    <cellStyle name="Обычный 13 3 11 4" xfId="16288"/>
    <cellStyle name="Обычный 13 3 11 4 2" xfId="16289"/>
    <cellStyle name="Обычный 13 3 11 4 3" xfId="16290"/>
    <cellStyle name="Обычный 13 3 11 5" xfId="16291"/>
    <cellStyle name="Обычный 13 3 11 5 2" xfId="16292"/>
    <cellStyle name="Обычный 13 3 11 5 3" xfId="16293"/>
    <cellStyle name="Обычный 13 3 11 6" xfId="16294"/>
    <cellStyle name="Обычный 13 3 11 6 2" xfId="16295"/>
    <cellStyle name="Обычный 13 3 11 6 3" xfId="16296"/>
    <cellStyle name="Обычный 13 3 11 7" xfId="16297"/>
    <cellStyle name="Обычный 13 3 11 7 2" xfId="16298"/>
    <cellStyle name="Обычный 13 3 11 7 3" xfId="16299"/>
    <cellStyle name="Обычный 13 3 11 8" xfId="16300"/>
    <cellStyle name="Обычный 13 3 11 9" xfId="16301"/>
    <cellStyle name="Обычный 13 3 12" xfId="16302"/>
    <cellStyle name="Обычный 13 3 12 2" xfId="16303"/>
    <cellStyle name="Обычный 13 3 12 2 2" xfId="16304"/>
    <cellStyle name="Обычный 13 3 12 2 3" xfId="16305"/>
    <cellStyle name="Обычный 13 3 12 3" xfId="16306"/>
    <cellStyle name="Обычный 13 3 12 3 2" xfId="16307"/>
    <cellStyle name="Обычный 13 3 12 3 3" xfId="16308"/>
    <cellStyle name="Обычный 13 3 12 4" xfId="16309"/>
    <cellStyle name="Обычный 13 3 12 5" xfId="16310"/>
    <cellStyle name="Обычный 13 3 13" xfId="16311"/>
    <cellStyle name="Обычный 13 3 13 2" xfId="16312"/>
    <cellStyle name="Обычный 13 3 13 3" xfId="16313"/>
    <cellStyle name="Обычный 13 3 13 4" xfId="16314"/>
    <cellStyle name="Обычный 13 3 13 5" xfId="16315"/>
    <cellStyle name="Обычный 13 3 13 6" xfId="16316"/>
    <cellStyle name="Обычный 13 3 14" xfId="16317"/>
    <cellStyle name="Обычный 13 3 14 2" xfId="16318"/>
    <cellStyle name="Обычный 13 3 14 3" xfId="16319"/>
    <cellStyle name="Обычный 13 3 15" xfId="16320"/>
    <cellStyle name="Обычный 13 3 15 2" xfId="16321"/>
    <cellStyle name="Обычный 13 3 15 3" xfId="16322"/>
    <cellStyle name="Обычный 13 3 16" xfId="16323"/>
    <cellStyle name="Обычный 13 3 16 2" xfId="16324"/>
    <cellStyle name="Обычный 13 3 16 3" xfId="16325"/>
    <cellStyle name="Обычный 13 3 17" xfId="16326"/>
    <cellStyle name="Обычный 13 3 17 2" xfId="16327"/>
    <cellStyle name="Обычный 13 3 17 3" xfId="16328"/>
    <cellStyle name="Обычный 13 3 18" xfId="16329"/>
    <cellStyle name="Обычный 13 3 18 2" xfId="16330"/>
    <cellStyle name="Обычный 13 3 18 3" xfId="16331"/>
    <cellStyle name="Обычный 13 3 19" xfId="16332"/>
    <cellStyle name="Обычный 13 3 19 2" xfId="16333"/>
    <cellStyle name="Обычный 13 3 19 3" xfId="16334"/>
    <cellStyle name="Обычный 13 3 2" xfId="16335"/>
    <cellStyle name="Обычный 13 3 2 10" xfId="16336"/>
    <cellStyle name="Обычный 13 3 2 11" xfId="16337"/>
    <cellStyle name="Обычный 13 3 2 12" xfId="16338"/>
    <cellStyle name="Обычный 13 3 2 13" xfId="16339"/>
    <cellStyle name="Обычный 13 3 2 14" xfId="16340"/>
    <cellStyle name="Обычный 13 3 2 15" xfId="16341"/>
    <cellStyle name="Обычный 13 3 2 2" xfId="16342"/>
    <cellStyle name="Обычный 13 3 2 2 10" xfId="16343"/>
    <cellStyle name="Обычный 13 3 2 2 11" xfId="16344"/>
    <cellStyle name="Обычный 13 3 2 2 12" xfId="16345"/>
    <cellStyle name="Обычный 13 3 2 2 13" xfId="16346"/>
    <cellStyle name="Обычный 13 3 2 2 14" xfId="16347"/>
    <cellStyle name="Обычный 13 3 2 2 2" xfId="16348"/>
    <cellStyle name="Обычный 13 3 2 2 2 10" xfId="16349"/>
    <cellStyle name="Обычный 13 3 2 2 2 11" xfId="16350"/>
    <cellStyle name="Обычный 13 3 2 2 2 12" xfId="16351"/>
    <cellStyle name="Обычный 13 3 2 2 2 13" xfId="16352"/>
    <cellStyle name="Обычный 13 3 2 2 2 2" xfId="16353"/>
    <cellStyle name="Обычный 13 3 2 2 2 2 2" xfId="16354"/>
    <cellStyle name="Обычный 13 3 2 2 2 2 3" xfId="16355"/>
    <cellStyle name="Обычный 13 3 2 2 2 3" xfId="16356"/>
    <cellStyle name="Обычный 13 3 2 2 2 3 2" xfId="16357"/>
    <cellStyle name="Обычный 13 3 2 2 2 3 3" xfId="16358"/>
    <cellStyle name="Обычный 13 3 2 2 2 4" xfId="16359"/>
    <cellStyle name="Обычный 13 3 2 2 2 4 2" xfId="16360"/>
    <cellStyle name="Обычный 13 3 2 2 2 4 3" xfId="16361"/>
    <cellStyle name="Обычный 13 3 2 2 2 5" xfId="16362"/>
    <cellStyle name="Обычный 13 3 2 2 2 5 2" xfId="16363"/>
    <cellStyle name="Обычный 13 3 2 2 2 5 3" xfId="16364"/>
    <cellStyle name="Обычный 13 3 2 2 2 6" xfId="16365"/>
    <cellStyle name="Обычный 13 3 2 2 2 6 2" xfId="16366"/>
    <cellStyle name="Обычный 13 3 2 2 2 6 3" xfId="16367"/>
    <cellStyle name="Обычный 13 3 2 2 2 7" xfId="16368"/>
    <cellStyle name="Обычный 13 3 2 2 2 7 2" xfId="16369"/>
    <cellStyle name="Обычный 13 3 2 2 2 7 3" xfId="16370"/>
    <cellStyle name="Обычный 13 3 2 2 2 8" xfId="16371"/>
    <cellStyle name="Обычный 13 3 2 2 2 9" xfId="16372"/>
    <cellStyle name="Обычный 13 3 2 2 3" xfId="16373"/>
    <cellStyle name="Обычный 13 3 2 2 3 2" xfId="16374"/>
    <cellStyle name="Обычный 13 3 2 2 3 3" xfId="16375"/>
    <cellStyle name="Обычный 13 3 2 2 4" xfId="16376"/>
    <cellStyle name="Обычный 13 3 2 2 4 2" xfId="16377"/>
    <cellStyle name="Обычный 13 3 2 2 4 3" xfId="16378"/>
    <cellStyle name="Обычный 13 3 2 2 5" xfId="16379"/>
    <cellStyle name="Обычный 13 3 2 2 5 2" xfId="16380"/>
    <cellStyle name="Обычный 13 3 2 2 5 3" xfId="16381"/>
    <cellStyle name="Обычный 13 3 2 2 6" xfId="16382"/>
    <cellStyle name="Обычный 13 3 2 2 6 2" xfId="16383"/>
    <cellStyle name="Обычный 13 3 2 2 6 3" xfId="16384"/>
    <cellStyle name="Обычный 13 3 2 2 7" xfId="16385"/>
    <cellStyle name="Обычный 13 3 2 2 7 2" xfId="16386"/>
    <cellStyle name="Обычный 13 3 2 2 7 3" xfId="16387"/>
    <cellStyle name="Обычный 13 3 2 2 8" xfId="16388"/>
    <cellStyle name="Обычный 13 3 2 2 8 2" xfId="16389"/>
    <cellStyle name="Обычный 13 3 2 2 8 3" xfId="16390"/>
    <cellStyle name="Обычный 13 3 2 2 9" xfId="16391"/>
    <cellStyle name="Обычный 13 3 2 3" xfId="16392"/>
    <cellStyle name="Обычный 13 3 2 3 10" xfId="16393"/>
    <cellStyle name="Обычный 13 3 2 3 11" xfId="16394"/>
    <cellStyle name="Обычный 13 3 2 3 12" xfId="16395"/>
    <cellStyle name="Обычный 13 3 2 3 13" xfId="16396"/>
    <cellStyle name="Обычный 13 3 2 3 2" xfId="16397"/>
    <cellStyle name="Обычный 13 3 2 3 2 2" xfId="16398"/>
    <cellStyle name="Обычный 13 3 2 3 2 3" xfId="16399"/>
    <cellStyle name="Обычный 13 3 2 3 3" xfId="16400"/>
    <cellStyle name="Обычный 13 3 2 3 3 2" xfId="16401"/>
    <cellStyle name="Обычный 13 3 2 3 3 3" xfId="16402"/>
    <cellStyle name="Обычный 13 3 2 3 4" xfId="16403"/>
    <cellStyle name="Обычный 13 3 2 3 4 2" xfId="16404"/>
    <cellStyle name="Обычный 13 3 2 3 4 3" xfId="16405"/>
    <cellStyle name="Обычный 13 3 2 3 5" xfId="16406"/>
    <cellStyle name="Обычный 13 3 2 3 5 2" xfId="16407"/>
    <cellStyle name="Обычный 13 3 2 3 5 3" xfId="16408"/>
    <cellStyle name="Обычный 13 3 2 3 6" xfId="16409"/>
    <cellStyle name="Обычный 13 3 2 3 6 2" xfId="16410"/>
    <cellStyle name="Обычный 13 3 2 3 6 3" xfId="16411"/>
    <cellStyle name="Обычный 13 3 2 3 7" xfId="16412"/>
    <cellStyle name="Обычный 13 3 2 3 7 2" xfId="16413"/>
    <cellStyle name="Обычный 13 3 2 3 7 3" xfId="16414"/>
    <cellStyle name="Обычный 13 3 2 3 8" xfId="16415"/>
    <cellStyle name="Обычный 13 3 2 3 9" xfId="16416"/>
    <cellStyle name="Обычный 13 3 2 4" xfId="16417"/>
    <cellStyle name="Обычный 13 3 2 4 2" xfId="16418"/>
    <cellStyle name="Обычный 13 3 2 4 3" xfId="16419"/>
    <cellStyle name="Обычный 13 3 2 5" xfId="16420"/>
    <cellStyle name="Обычный 13 3 2 5 2" xfId="16421"/>
    <cellStyle name="Обычный 13 3 2 5 3" xfId="16422"/>
    <cellStyle name="Обычный 13 3 2 6" xfId="16423"/>
    <cellStyle name="Обычный 13 3 2 6 2" xfId="16424"/>
    <cellStyle name="Обычный 13 3 2 6 3" xfId="16425"/>
    <cellStyle name="Обычный 13 3 2 7" xfId="16426"/>
    <cellStyle name="Обычный 13 3 2 7 2" xfId="16427"/>
    <cellStyle name="Обычный 13 3 2 7 3" xfId="16428"/>
    <cellStyle name="Обычный 13 3 2 8" xfId="16429"/>
    <cellStyle name="Обычный 13 3 2 8 2" xfId="16430"/>
    <cellStyle name="Обычный 13 3 2 8 3" xfId="16431"/>
    <cellStyle name="Обычный 13 3 2 9" xfId="16432"/>
    <cellStyle name="Обычный 13 3 2 9 2" xfId="16433"/>
    <cellStyle name="Обычный 13 3 2 9 3" xfId="16434"/>
    <cellStyle name="Обычный 13 3 20" xfId="16435"/>
    <cellStyle name="Обычный 13 3 20 2" xfId="16436"/>
    <cellStyle name="Обычный 13 3 21" xfId="16437"/>
    <cellStyle name="Обычный 13 3 22" xfId="16438"/>
    <cellStyle name="Обычный 13 3 23" xfId="16439"/>
    <cellStyle name="Обычный 13 3 24" xfId="16440"/>
    <cellStyle name="Обычный 13 3 25" xfId="16441"/>
    <cellStyle name="Обычный 13 3 26" xfId="16442"/>
    <cellStyle name="Обычный 13 3 27" xfId="16443"/>
    <cellStyle name="Обычный 13 3 28" xfId="16444"/>
    <cellStyle name="Обычный 13 3 29" xfId="16445"/>
    <cellStyle name="Обычный 13 3 3" xfId="16446"/>
    <cellStyle name="Обычный 13 3 3 10" xfId="16447"/>
    <cellStyle name="Обычный 13 3 3 11" xfId="16448"/>
    <cellStyle name="Обычный 13 3 3 12" xfId="16449"/>
    <cellStyle name="Обычный 13 3 3 13" xfId="16450"/>
    <cellStyle name="Обычный 13 3 3 14" xfId="16451"/>
    <cellStyle name="Обычный 13 3 3 15" xfId="16452"/>
    <cellStyle name="Обычный 13 3 3 2" xfId="16453"/>
    <cellStyle name="Обычный 13 3 3 2 10" xfId="16454"/>
    <cellStyle name="Обычный 13 3 3 2 11" xfId="16455"/>
    <cellStyle name="Обычный 13 3 3 2 12" xfId="16456"/>
    <cellStyle name="Обычный 13 3 3 2 13" xfId="16457"/>
    <cellStyle name="Обычный 13 3 3 2 14" xfId="16458"/>
    <cellStyle name="Обычный 13 3 3 2 2" xfId="16459"/>
    <cellStyle name="Обычный 13 3 3 2 2 10" xfId="16460"/>
    <cellStyle name="Обычный 13 3 3 2 2 11" xfId="16461"/>
    <cellStyle name="Обычный 13 3 3 2 2 12" xfId="16462"/>
    <cellStyle name="Обычный 13 3 3 2 2 13" xfId="16463"/>
    <cellStyle name="Обычный 13 3 3 2 2 2" xfId="16464"/>
    <cellStyle name="Обычный 13 3 3 2 2 2 2" xfId="16465"/>
    <cellStyle name="Обычный 13 3 3 2 2 2 3" xfId="16466"/>
    <cellStyle name="Обычный 13 3 3 2 2 3" xfId="16467"/>
    <cellStyle name="Обычный 13 3 3 2 2 3 2" xfId="16468"/>
    <cellStyle name="Обычный 13 3 3 2 2 3 3" xfId="16469"/>
    <cellStyle name="Обычный 13 3 3 2 2 4" xfId="16470"/>
    <cellStyle name="Обычный 13 3 3 2 2 4 2" xfId="16471"/>
    <cellStyle name="Обычный 13 3 3 2 2 4 3" xfId="16472"/>
    <cellStyle name="Обычный 13 3 3 2 2 5" xfId="16473"/>
    <cellStyle name="Обычный 13 3 3 2 2 5 2" xfId="16474"/>
    <cellStyle name="Обычный 13 3 3 2 2 5 3" xfId="16475"/>
    <cellStyle name="Обычный 13 3 3 2 2 6" xfId="16476"/>
    <cellStyle name="Обычный 13 3 3 2 2 6 2" xfId="16477"/>
    <cellStyle name="Обычный 13 3 3 2 2 6 3" xfId="16478"/>
    <cellStyle name="Обычный 13 3 3 2 2 7" xfId="16479"/>
    <cellStyle name="Обычный 13 3 3 2 2 7 2" xfId="16480"/>
    <cellStyle name="Обычный 13 3 3 2 2 7 3" xfId="16481"/>
    <cellStyle name="Обычный 13 3 3 2 2 8" xfId="16482"/>
    <cellStyle name="Обычный 13 3 3 2 2 9" xfId="16483"/>
    <cellStyle name="Обычный 13 3 3 2 3" xfId="16484"/>
    <cellStyle name="Обычный 13 3 3 2 3 2" xfId="16485"/>
    <cellStyle name="Обычный 13 3 3 2 3 3" xfId="16486"/>
    <cellStyle name="Обычный 13 3 3 2 4" xfId="16487"/>
    <cellStyle name="Обычный 13 3 3 2 4 2" xfId="16488"/>
    <cellStyle name="Обычный 13 3 3 2 4 3" xfId="16489"/>
    <cellStyle name="Обычный 13 3 3 2 5" xfId="16490"/>
    <cellStyle name="Обычный 13 3 3 2 5 2" xfId="16491"/>
    <cellStyle name="Обычный 13 3 3 2 5 3" xfId="16492"/>
    <cellStyle name="Обычный 13 3 3 2 6" xfId="16493"/>
    <cellStyle name="Обычный 13 3 3 2 6 2" xfId="16494"/>
    <cellStyle name="Обычный 13 3 3 2 6 3" xfId="16495"/>
    <cellStyle name="Обычный 13 3 3 2 7" xfId="16496"/>
    <cellStyle name="Обычный 13 3 3 2 7 2" xfId="16497"/>
    <cellStyle name="Обычный 13 3 3 2 7 3" xfId="16498"/>
    <cellStyle name="Обычный 13 3 3 2 8" xfId="16499"/>
    <cellStyle name="Обычный 13 3 3 2 8 2" xfId="16500"/>
    <cellStyle name="Обычный 13 3 3 2 8 3" xfId="16501"/>
    <cellStyle name="Обычный 13 3 3 2 9" xfId="16502"/>
    <cellStyle name="Обычный 13 3 3 3" xfId="16503"/>
    <cellStyle name="Обычный 13 3 3 3 10" xfId="16504"/>
    <cellStyle name="Обычный 13 3 3 3 11" xfId="16505"/>
    <cellStyle name="Обычный 13 3 3 3 12" xfId="16506"/>
    <cellStyle name="Обычный 13 3 3 3 13" xfId="16507"/>
    <cellStyle name="Обычный 13 3 3 3 2" xfId="16508"/>
    <cellStyle name="Обычный 13 3 3 3 2 2" xfId="16509"/>
    <cellStyle name="Обычный 13 3 3 3 2 3" xfId="16510"/>
    <cellStyle name="Обычный 13 3 3 3 3" xfId="16511"/>
    <cellStyle name="Обычный 13 3 3 3 3 2" xfId="16512"/>
    <cellStyle name="Обычный 13 3 3 3 3 3" xfId="16513"/>
    <cellStyle name="Обычный 13 3 3 3 4" xfId="16514"/>
    <cellStyle name="Обычный 13 3 3 3 4 2" xfId="16515"/>
    <cellStyle name="Обычный 13 3 3 3 4 3" xfId="16516"/>
    <cellStyle name="Обычный 13 3 3 3 5" xfId="16517"/>
    <cellStyle name="Обычный 13 3 3 3 5 2" xfId="16518"/>
    <cellStyle name="Обычный 13 3 3 3 5 3" xfId="16519"/>
    <cellStyle name="Обычный 13 3 3 3 6" xfId="16520"/>
    <cellStyle name="Обычный 13 3 3 3 6 2" xfId="16521"/>
    <cellStyle name="Обычный 13 3 3 3 6 3" xfId="16522"/>
    <cellStyle name="Обычный 13 3 3 3 7" xfId="16523"/>
    <cellStyle name="Обычный 13 3 3 3 7 2" xfId="16524"/>
    <cellStyle name="Обычный 13 3 3 3 7 3" xfId="16525"/>
    <cellStyle name="Обычный 13 3 3 3 8" xfId="16526"/>
    <cellStyle name="Обычный 13 3 3 3 9" xfId="16527"/>
    <cellStyle name="Обычный 13 3 3 4" xfId="16528"/>
    <cellStyle name="Обычный 13 3 3 4 2" xfId="16529"/>
    <cellStyle name="Обычный 13 3 3 4 3" xfId="16530"/>
    <cellStyle name="Обычный 13 3 3 5" xfId="16531"/>
    <cellStyle name="Обычный 13 3 3 5 2" xfId="16532"/>
    <cellStyle name="Обычный 13 3 3 5 3" xfId="16533"/>
    <cellStyle name="Обычный 13 3 3 6" xfId="16534"/>
    <cellStyle name="Обычный 13 3 3 6 2" xfId="16535"/>
    <cellStyle name="Обычный 13 3 3 6 3" xfId="16536"/>
    <cellStyle name="Обычный 13 3 3 7" xfId="16537"/>
    <cellStyle name="Обычный 13 3 3 7 2" xfId="16538"/>
    <cellStyle name="Обычный 13 3 3 7 3" xfId="16539"/>
    <cellStyle name="Обычный 13 3 3 8" xfId="16540"/>
    <cellStyle name="Обычный 13 3 3 8 2" xfId="16541"/>
    <cellStyle name="Обычный 13 3 3 8 3" xfId="16542"/>
    <cellStyle name="Обычный 13 3 3 9" xfId="16543"/>
    <cellStyle name="Обычный 13 3 3 9 2" xfId="16544"/>
    <cellStyle name="Обычный 13 3 3 9 3" xfId="16545"/>
    <cellStyle name="Обычный 13 3 30" xfId="16546"/>
    <cellStyle name="Обычный 13 3 31" xfId="16547"/>
    <cellStyle name="Обычный 13 3 32" xfId="16548"/>
    <cellStyle name="Обычный 13 3 33" xfId="16549"/>
    <cellStyle name="Обычный 13 3 34" xfId="16550"/>
    <cellStyle name="Обычный 13 3 35" xfId="16551"/>
    <cellStyle name="Обычный 13 3 36" xfId="16552"/>
    <cellStyle name="Обычный 13 3 37" xfId="16553"/>
    <cellStyle name="Обычный 13 3 38" xfId="16554"/>
    <cellStyle name="Обычный 13 3 39" xfId="16555"/>
    <cellStyle name="Обычный 13 3 4" xfId="16556"/>
    <cellStyle name="Обычный 13 3 4 10" xfId="16557"/>
    <cellStyle name="Обычный 13 3 4 11" xfId="16558"/>
    <cellStyle name="Обычный 13 3 4 12" xfId="16559"/>
    <cellStyle name="Обычный 13 3 4 13" xfId="16560"/>
    <cellStyle name="Обычный 13 3 4 14" xfId="16561"/>
    <cellStyle name="Обычный 13 3 4 2" xfId="16562"/>
    <cellStyle name="Обычный 13 3 4 2 10" xfId="16563"/>
    <cellStyle name="Обычный 13 3 4 2 11" xfId="16564"/>
    <cellStyle name="Обычный 13 3 4 2 12" xfId="16565"/>
    <cellStyle name="Обычный 13 3 4 2 13" xfId="16566"/>
    <cellStyle name="Обычный 13 3 4 2 2" xfId="16567"/>
    <cellStyle name="Обычный 13 3 4 2 2 2" xfId="16568"/>
    <cellStyle name="Обычный 13 3 4 2 2 3" xfId="16569"/>
    <cellStyle name="Обычный 13 3 4 2 3" xfId="16570"/>
    <cellStyle name="Обычный 13 3 4 2 3 2" xfId="16571"/>
    <cellStyle name="Обычный 13 3 4 2 3 3" xfId="16572"/>
    <cellStyle name="Обычный 13 3 4 2 4" xfId="16573"/>
    <cellStyle name="Обычный 13 3 4 2 4 2" xfId="16574"/>
    <cellStyle name="Обычный 13 3 4 2 4 3" xfId="16575"/>
    <cellStyle name="Обычный 13 3 4 2 5" xfId="16576"/>
    <cellStyle name="Обычный 13 3 4 2 5 2" xfId="16577"/>
    <cellStyle name="Обычный 13 3 4 2 5 3" xfId="16578"/>
    <cellStyle name="Обычный 13 3 4 2 6" xfId="16579"/>
    <cellStyle name="Обычный 13 3 4 2 6 2" xfId="16580"/>
    <cellStyle name="Обычный 13 3 4 2 6 3" xfId="16581"/>
    <cellStyle name="Обычный 13 3 4 2 7" xfId="16582"/>
    <cellStyle name="Обычный 13 3 4 2 7 2" xfId="16583"/>
    <cellStyle name="Обычный 13 3 4 2 7 3" xfId="16584"/>
    <cellStyle name="Обычный 13 3 4 2 8" xfId="16585"/>
    <cellStyle name="Обычный 13 3 4 2 9" xfId="16586"/>
    <cellStyle name="Обычный 13 3 4 3" xfId="16587"/>
    <cellStyle name="Обычный 13 3 4 3 2" xfId="16588"/>
    <cellStyle name="Обычный 13 3 4 3 3" xfId="16589"/>
    <cellStyle name="Обычный 13 3 4 4" xfId="16590"/>
    <cellStyle name="Обычный 13 3 4 4 2" xfId="16591"/>
    <cellStyle name="Обычный 13 3 4 4 3" xfId="16592"/>
    <cellStyle name="Обычный 13 3 4 5" xfId="16593"/>
    <cellStyle name="Обычный 13 3 4 5 2" xfId="16594"/>
    <cellStyle name="Обычный 13 3 4 5 3" xfId="16595"/>
    <cellStyle name="Обычный 13 3 4 6" xfId="16596"/>
    <cellStyle name="Обычный 13 3 4 6 2" xfId="16597"/>
    <cellStyle name="Обычный 13 3 4 6 3" xfId="16598"/>
    <cellStyle name="Обычный 13 3 4 7" xfId="16599"/>
    <cellStyle name="Обычный 13 3 4 7 2" xfId="16600"/>
    <cellStyle name="Обычный 13 3 4 7 3" xfId="16601"/>
    <cellStyle name="Обычный 13 3 4 8" xfId="16602"/>
    <cellStyle name="Обычный 13 3 4 8 2" xfId="16603"/>
    <cellStyle name="Обычный 13 3 4 8 3" xfId="16604"/>
    <cellStyle name="Обычный 13 3 4 9" xfId="16605"/>
    <cellStyle name="Обычный 13 3 40" xfId="16606"/>
    <cellStyle name="Обычный 13 3 41" xfId="16607"/>
    <cellStyle name="Обычный 13 3 42" xfId="16608"/>
    <cellStyle name="Обычный 13 3 43" xfId="16609"/>
    <cellStyle name="Обычный 13 3 5" xfId="16610"/>
    <cellStyle name="Обычный 13 3 5 10" xfId="16611"/>
    <cellStyle name="Обычный 13 3 5 11" xfId="16612"/>
    <cellStyle name="Обычный 13 3 5 12" xfId="16613"/>
    <cellStyle name="Обычный 13 3 5 13" xfId="16614"/>
    <cellStyle name="Обычный 13 3 5 2" xfId="16615"/>
    <cellStyle name="Обычный 13 3 5 2 2" xfId="16616"/>
    <cellStyle name="Обычный 13 3 5 2 3" xfId="16617"/>
    <cellStyle name="Обычный 13 3 5 3" xfId="16618"/>
    <cellStyle name="Обычный 13 3 5 3 2" xfId="16619"/>
    <cellStyle name="Обычный 13 3 5 3 3" xfId="16620"/>
    <cellStyle name="Обычный 13 3 5 4" xfId="16621"/>
    <cellStyle name="Обычный 13 3 5 4 2" xfId="16622"/>
    <cellStyle name="Обычный 13 3 5 4 3" xfId="16623"/>
    <cellStyle name="Обычный 13 3 5 5" xfId="16624"/>
    <cellStyle name="Обычный 13 3 5 5 2" xfId="16625"/>
    <cellStyle name="Обычный 13 3 5 5 3" xfId="16626"/>
    <cellStyle name="Обычный 13 3 5 6" xfId="16627"/>
    <cellStyle name="Обычный 13 3 5 6 2" xfId="16628"/>
    <cellStyle name="Обычный 13 3 5 6 3" xfId="16629"/>
    <cellStyle name="Обычный 13 3 5 7" xfId="16630"/>
    <cellStyle name="Обычный 13 3 5 7 2" xfId="16631"/>
    <cellStyle name="Обычный 13 3 5 7 3" xfId="16632"/>
    <cellStyle name="Обычный 13 3 5 8" xfId="16633"/>
    <cellStyle name="Обычный 13 3 5 9" xfId="16634"/>
    <cellStyle name="Обычный 13 3 6" xfId="16635"/>
    <cellStyle name="Обычный 13 3 6 10" xfId="16636"/>
    <cellStyle name="Обычный 13 3 6 11" xfId="16637"/>
    <cellStyle name="Обычный 13 3 6 12" xfId="16638"/>
    <cellStyle name="Обычный 13 3 6 13" xfId="16639"/>
    <cellStyle name="Обычный 13 3 6 2" xfId="16640"/>
    <cellStyle name="Обычный 13 3 6 2 2" xfId="16641"/>
    <cellStyle name="Обычный 13 3 6 2 3" xfId="16642"/>
    <cellStyle name="Обычный 13 3 6 3" xfId="16643"/>
    <cellStyle name="Обычный 13 3 6 3 2" xfId="16644"/>
    <cellStyle name="Обычный 13 3 6 3 3" xfId="16645"/>
    <cellStyle name="Обычный 13 3 6 4" xfId="16646"/>
    <cellStyle name="Обычный 13 3 6 4 2" xfId="16647"/>
    <cellStyle name="Обычный 13 3 6 4 3" xfId="16648"/>
    <cellStyle name="Обычный 13 3 6 5" xfId="16649"/>
    <cellStyle name="Обычный 13 3 6 5 2" xfId="16650"/>
    <cellStyle name="Обычный 13 3 6 5 3" xfId="16651"/>
    <cellStyle name="Обычный 13 3 6 6" xfId="16652"/>
    <cellStyle name="Обычный 13 3 6 6 2" xfId="16653"/>
    <cellStyle name="Обычный 13 3 6 6 3" xfId="16654"/>
    <cellStyle name="Обычный 13 3 6 7" xfId="16655"/>
    <cellStyle name="Обычный 13 3 6 7 2" xfId="16656"/>
    <cellStyle name="Обычный 13 3 6 7 3" xfId="16657"/>
    <cellStyle name="Обычный 13 3 6 8" xfId="16658"/>
    <cellStyle name="Обычный 13 3 6 9" xfId="16659"/>
    <cellStyle name="Обычный 13 3 7" xfId="16660"/>
    <cellStyle name="Обычный 13 3 7 10" xfId="16661"/>
    <cellStyle name="Обычный 13 3 7 11" xfId="16662"/>
    <cellStyle name="Обычный 13 3 7 12" xfId="16663"/>
    <cellStyle name="Обычный 13 3 7 13" xfId="16664"/>
    <cellStyle name="Обычный 13 3 7 2" xfId="16665"/>
    <cellStyle name="Обычный 13 3 7 2 2" xfId="16666"/>
    <cellStyle name="Обычный 13 3 7 2 3" xfId="16667"/>
    <cellStyle name="Обычный 13 3 7 3" xfId="16668"/>
    <cellStyle name="Обычный 13 3 7 3 2" xfId="16669"/>
    <cellStyle name="Обычный 13 3 7 3 3" xfId="16670"/>
    <cellStyle name="Обычный 13 3 7 4" xfId="16671"/>
    <cellStyle name="Обычный 13 3 7 4 2" xfId="16672"/>
    <cellStyle name="Обычный 13 3 7 4 3" xfId="16673"/>
    <cellStyle name="Обычный 13 3 7 5" xfId="16674"/>
    <cellStyle name="Обычный 13 3 7 5 2" xfId="16675"/>
    <cellStyle name="Обычный 13 3 7 5 3" xfId="16676"/>
    <cellStyle name="Обычный 13 3 7 6" xfId="16677"/>
    <cellStyle name="Обычный 13 3 7 6 2" xfId="16678"/>
    <cellStyle name="Обычный 13 3 7 6 3" xfId="16679"/>
    <cellStyle name="Обычный 13 3 7 7" xfId="16680"/>
    <cellStyle name="Обычный 13 3 7 7 2" xfId="16681"/>
    <cellStyle name="Обычный 13 3 7 7 3" xfId="16682"/>
    <cellStyle name="Обычный 13 3 7 8" xfId="16683"/>
    <cellStyle name="Обычный 13 3 7 9" xfId="16684"/>
    <cellStyle name="Обычный 13 3 8" xfId="16685"/>
    <cellStyle name="Обычный 13 3 8 10" xfId="16686"/>
    <cellStyle name="Обычный 13 3 8 11" xfId="16687"/>
    <cellStyle name="Обычный 13 3 8 12" xfId="16688"/>
    <cellStyle name="Обычный 13 3 8 13" xfId="16689"/>
    <cellStyle name="Обычный 13 3 8 2" xfId="16690"/>
    <cellStyle name="Обычный 13 3 8 2 2" xfId="16691"/>
    <cellStyle name="Обычный 13 3 8 2 3" xfId="16692"/>
    <cellStyle name="Обычный 13 3 8 3" xfId="16693"/>
    <cellStyle name="Обычный 13 3 8 3 2" xfId="16694"/>
    <cellStyle name="Обычный 13 3 8 3 3" xfId="16695"/>
    <cellStyle name="Обычный 13 3 8 4" xfId="16696"/>
    <cellStyle name="Обычный 13 3 8 4 2" xfId="16697"/>
    <cellStyle name="Обычный 13 3 8 4 3" xfId="16698"/>
    <cellStyle name="Обычный 13 3 8 5" xfId="16699"/>
    <cellStyle name="Обычный 13 3 8 5 2" xfId="16700"/>
    <cellStyle name="Обычный 13 3 8 5 3" xfId="16701"/>
    <cellStyle name="Обычный 13 3 8 6" xfId="16702"/>
    <cellStyle name="Обычный 13 3 8 6 2" xfId="16703"/>
    <cellStyle name="Обычный 13 3 8 6 3" xfId="16704"/>
    <cellStyle name="Обычный 13 3 8 7" xfId="16705"/>
    <cellStyle name="Обычный 13 3 8 7 2" xfId="16706"/>
    <cellStyle name="Обычный 13 3 8 7 3" xfId="16707"/>
    <cellStyle name="Обычный 13 3 8 8" xfId="16708"/>
    <cellStyle name="Обычный 13 3 8 9" xfId="16709"/>
    <cellStyle name="Обычный 13 3 9" xfId="16710"/>
    <cellStyle name="Обычный 13 3 9 10" xfId="16711"/>
    <cellStyle name="Обычный 13 3 9 11" xfId="16712"/>
    <cellStyle name="Обычный 13 3 9 12" xfId="16713"/>
    <cellStyle name="Обычный 13 3 9 13" xfId="16714"/>
    <cellStyle name="Обычный 13 3 9 2" xfId="16715"/>
    <cellStyle name="Обычный 13 3 9 2 2" xfId="16716"/>
    <cellStyle name="Обычный 13 3 9 2 3" xfId="16717"/>
    <cellStyle name="Обычный 13 3 9 3" xfId="16718"/>
    <cellStyle name="Обычный 13 3 9 3 2" xfId="16719"/>
    <cellStyle name="Обычный 13 3 9 3 3" xfId="16720"/>
    <cellStyle name="Обычный 13 3 9 4" xfId="16721"/>
    <cellStyle name="Обычный 13 3 9 4 2" xfId="16722"/>
    <cellStyle name="Обычный 13 3 9 4 3" xfId="16723"/>
    <cellStyle name="Обычный 13 3 9 5" xfId="16724"/>
    <cellStyle name="Обычный 13 3 9 5 2" xfId="16725"/>
    <cellStyle name="Обычный 13 3 9 5 3" xfId="16726"/>
    <cellStyle name="Обычный 13 3 9 6" xfId="16727"/>
    <cellStyle name="Обычный 13 3 9 6 2" xfId="16728"/>
    <cellStyle name="Обычный 13 3 9 6 3" xfId="16729"/>
    <cellStyle name="Обычный 13 3 9 7" xfId="16730"/>
    <cellStyle name="Обычный 13 3 9 7 2" xfId="16731"/>
    <cellStyle name="Обычный 13 3 9 7 3" xfId="16732"/>
    <cellStyle name="Обычный 13 3 9 8" xfId="16733"/>
    <cellStyle name="Обычный 13 3 9 9" xfId="16734"/>
    <cellStyle name="Обычный 13 30" xfId="16735"/>
    <cellStyle name="Обычный 13 31" xfId="16736"/>
    <cellStyle name="Обычный 13 32" xfId="16737"/>
    <cellStyle name="Обычный 13 33" xfId="16738"/>
    <cellStyle name="Обычный 13 34" xfId="16739"/>
    <cellStyle name="Обычный 13 35" xfId="16740"/>
    <cellStyle name="Обычный 13 36" xfId="16741"/>
    <cellStyle name="Обычный 13 37" xfId="16742"/>
    <cellStyle name="Обычный 13 38" xfId="16743"/>
    <cellStyle name="Обычный 13 39" xfId="16744"/>
    <cellStyle name="Обычный 13 4" xfId="16745"/>
    <cellStyle name="Обычный 13 4 10" xfId="16746"/>
    <cellStyle name="Обычный 13 4 11" xfId="16747"/>
    <cellStyle name="Обычный 13 4 12" xfId="16748"/>
    <cellStyle name="Обычный 13 4 13" xfId="16749"/>
    <cellStyle name="Обычный 13 4 14" xfId="16750"/>
    <cellStyle name="Обычный 13 4 15" xfId="16751"/>
    <cellStyle name="Обычный 13 4 2" xfId="16752"/>
    <cellStyle name="Обычный 13 4 2 10" xfId="16753"/>
    <cellStyle name="Обычный 13 4 2 11" xfId="16754"/>
    <cellStyle name="Обычный 13 4 2 12" xfId="16755"/>
    <cellStyle name="Обычный 13 4 2 13" xfId="16756"/>
    <cellStyle name="Обычный 13 4 2 14" xfId="16757"/>
    <cellStyle name="Обычный 13 4 2 2" xfId="16758"/>
    <cellStyle name="Обычный 13 4 2 2 10" xfId="16759"/>
    <cellStyle name="Обычный 13 4 2 2 11" xfId="16760"/>
    <cellStyle name="Обычный 13 4 2 2 12" xfId="16761"/>
    <cellStyle name="Обычный 13 4 2 2 13" xfId="16762"/>
    <cellStyle name="Обычный 13 4 2 2 2" xfId="16763"/>
    <cellStyle name="Обычный 13 4 2 2 2 2" xfId="16764"/>
    <cellStyle name="Обычный 13 4 2 2 2 3" xfId="16765"/>
    <cellStyle name="Обычный 13 4 2 2 3" xfId="16766"/>
    <cellStyle name="Обычный 13 4 2 2 3 2" xfId="16767"/>
    <cellStyle name="Обычный 13 4 2 2 3 3" xfId="16768"/>
    <cellStyle name="Обычный 13 4 2 2 4" xfId="16769"/>
    <cellStyle name="Обычный 13 4 2 2 4 2" xfId="16770"/>
    <cellStyle name="Обычный 13 4 2 2 4 3" xfId="16771"/>
    <cellStyle name="Обычный 13 4 2 2 5" xfId="16772"/>
    <cellStyle name="Обычный 13 4 2 2 5 2" xfId="16773"/>
    <cellStyle name="Обычный 13 4 2 2 5 3" xfId="16774"/>
    <cellStyle name="Обычный 13 4 2 2 6" xfId="16775"/>
    <cellStyle name="Обычный 13 4 2 2 6 2" xfId="16776"/>
    <cellStyle name="Обычный 13 4 2 2 6 3" xfId="16777"/>
    <cellStyle name="Обычный 13 4 2 2 7" xfId="16778"/>
    <cellStyle name="Обычный 13 4 2 2 7 2" xfId="16779"/>
    <cellStyle name="Обычный 13 4 2 2 7 3" xfId="16780"/>
    <cellStyle name="Обычный 13 4 2 2 8" xfId="16781"/>
    <cellStyle name="Обычный 13 4 2 2 9" xfId="16782"/>
    <cellStyle name="Обычный 13 4 2 3" xfId="16783"/>
    <cellStyle name="Обычный 13 4 2 3 2" xfId="16784"/>
    <cellStyle name="Обычный 13 4 2 3 3" xfId="16785"/>
    <cellStyle name="Обычный 13 4 2 4" xfId="16786"/>
    <cellStyle name="Обычный 13 4 2 4 2" xfId="16787"/>
    <cellStyle name="Обычный 13 4 2 4 3" xfId="16788"/>
    <cellStyle name="Обычный 13 4 2 5" xfId="16789"/>
    <cellStyle name="Обычный 13 4 2 5 2" xfId="16790"/>
    <cellStyle name="Обычный 13 4 2 5 3" xfId="16791"/>
    <cellStyle name="Обычный 13 4 2 6" xfId="16792"/>
    <cellStyle name="Обычный 13 4 2 6 2" xfId="16793"/>
    <cellStyle name="Обычный 13 4 2 6 3" xfId="16794"/>
    <cellStyle name="Обычный 13 4 2 7" xfId="16795"/>
    <cellStyle name="Обычный 13 4 2 7 2" xfId="16796"/>
    <cellStyle name="Обычный 13 4 2 7 3" xfId="16797"/>
    <cellStyle name="Обычный 13 4 2 8" xfId="16798"/>
    <cellStyle name="Обычный 13 4 2 8 2" xfId="16799"/>
    <cellStyle name="Обычный 13 4 2 8 3" xfId="16800"/>
    <cellStyle name="Обычный 13 4 2 9" xfId="16801"/>
    <cellStyle name="Обычный 13 4 3" xfId="16802"/>
    <cellStyle name="Обычный 13 4 3 10" xfId="16803"/>
    <cellStyle name="Обычный 13 4 3 11" xfId="16804"/>
    <cellStyle name="Обычный 13 4 3 12" xfId="16805"/>
    <cellStyle name="Обычный 13 4 3 13" xfId="16806"/>
    <cellStyle name="Обычный 13 4 3 2" xfId="16807"/>
    <cellStyle name="Обычный 13 4 3 2 2" xfId="16808"/>
    <cellStyle name="Обычный 13 4 3 2 3" xfId="16809"/>
    <cellStyle name="Обычный 13 4 3 3" xfId="16810"/>
    <cellStyle name="Обычный 13 4 3 3 2" xfId="16811"/>
    <cellStyle name="Обычный 13 4 3 3 3" xfId="16812"/>
    <cellStyle name="Обычный 13 4 3 4" xfId="16813"/>
    <cellStyle name="Обычный 13 4 3 4 2" xfId="16814"/>
    <cellStyle name="Обычный 13 4 3 4 3" xfId="16815"/>
    <cellStyle name="Обычный 13 4 3 5" xfId="16816"/>
    <cellStyle name="Обычный 13 4 3 5 2" xfId="16817"/>
    <cellStyle name="Обычный 13 4 3 5 3" xfId="16818"/>
    <cellStyle name="Обычный 13 4 3 6" xfId="16819"/>
    <cellStyle name="Обычный 13 4 3 6 2" xfId="16820"/>
    <cellStyle name="Обычный 13 4 3 6 3" xfId="16821"/>
    <cellStyle name="Обычный 13 4 3 7" xfId="16822"/>
    <cellStyle name="Обычный 13 4 3 7 2" xfId="16823"/>
    <cellStyle name="Обычный 13 4 3 7 3" xfId="16824"/>
    <cellStyle name="Обычный 13 4 3 8" xfId="16825"/>
    <cellStyle name="Обычный 13 4 3 9" xfId="16826"/>
    <cellStyle name="Обычный 13 4 4" xfId="16827"/>
    <cellStyle name="Обычный 13 4 4 2" xfId="16828"/>
    <cellStyle name="Обычный 13 4 4 3" xfId="16829"/>
    <cellStyle name="Обычный 13 4 5" xfId="16830"/>
    <cellStyle name="Обычный 13 4 5 2" xfId="16831"/>
    <cellStyle name="Обычный 13 4 5 3" xfId="16832"/>
    <cellStyle name="Обычный 13 4 6" xfId="16833"/>
    <cellStyle name="Обычный 13 4 6 2" xfId="16834"/>
    <cellStyle name="Обычный 13 4 6 3" xfId="16835"/>
    <cellStyle name="Обычный 13 4 7" xfId="16836"/>
    <cellStyle name="Обычный 13 4 7 2" xfId="16837"/>
    <cellStyle name="Обычный 13 4 7 3" xfId="16838"/>
    <cellStyle name="Обычный 13 4 8" xfId="16839"/>
    <cellStyle name="Обычный 13 4 8 2" xfId="16840"/>
    <cellStyle name="Обычный 13 4 8 3" xfId="16841"/>
    <cellStyle name="Обычный 13 4 9" xfId="16842"/>
    <cellStyle name="Обычный 13 4 9 2" xfId="16843"/>
    <cellStyle name="Обычный 13 4 9 3" xfId="16844"/>
    <cellStyle name="Обычный 13 40" xfId="16845"/>
    <cellStyle name="Обычный 13 41" xfId="16846"/>
    <cellStyle name="Обычный 13 42" xfId="16847"/>
    <cellStyle name="Обычный 13 43" xfId="16848"/>
    <cellStyle name="Обычный 13 44" xfId="16849"/>
    <cellStyle name="Обычный 13 45" xfId="16850"/>
    <cellStyle name="Обычный 13 46" xfId="16851"/>
    <cellStyle name="Обычный 13 5" xfId="16852"/>
    <cellStyle name="Обычный 13 5 10" xfId="16853"/>
    <cellStyle name="Обычный 13 5 11" xfId="16854"/>
    <cellStyle name="Обычный 13 5 12" xfId="16855"/>
    <cellStyle name="Обычный 13 5 13" xfId="16856"/>
    <cellStyle name="Обычный 13 5 14" xfId="16857"/>
    <cellStyle name="Обычный 13 5 15" xfId="16858"/>
    <cellStyle name="Обычный 13 5 2" xfId="16859"/>
    <cellStyle name="Обычный 13 5 2 10" xfId="16860"/>
    <cellStyle name="Обычный 13 5 2 11" xfId="16861"/>
    <cellStyle name="Обычный 13 5 2 12" xfId="16862"/>
    <cellStyle name="Обычный 13 5 2 13" xfId="16863"/>
    <cellStyle name="Обычный 13 5 2 14" xfId="16864"/>
    <cellStyle name="Обычный 13 5 2 2" xfId="16865"/>
    <cellStyle name="Обычный 13 5 2 2 10" xfId="16866"/>
    <cellStyle name="Обычный 13 5 2 2 11" xfId="16867"/>
    <cellStyle name="Обычный 13 5 2 2 12" xfId="16868"/>
    <cellStyle name="Обычный 13 5 2 2 13" xfId="16869"/>
    <cellStyle name="Обычный 13 5 2 2 2" xfId="16870"/>
    <cellStyle name="Обычный 13 5 2 2 2 2" xfId="16871"/>
    <cellStyle name="Обычный 13 5 2 2 2 3" xfId="16872"/>
    <cellStyle name="Обычный 13 5 2 2 3" xfId="16873"/>
    <cellStyle name="Обычный 13 5 2 2 3 2" xfId="16874"/>
    <cellStyle name="Обычный 13 5 2 2 3 3" xfId="16875"/>
    <cellStyle name="Обычный 13 5 2 2 4" xfId="16876"/>
    <cellStyle name="Обычный 13 5 2 2 4 2" xfId="16877"/>
    <cellStyle name="Обычный 13 5 2 2 4 3" xfId="16878"/>
    <cellStyle name="Обычный 13 5 2 2 5" xfId="16879"/>
    <cellStyle name="Обычный 13 5 2 2 5 2" xfId="16880"/>
    <cellStyle name="Обычный 13 5 2 2 5 3" xfId="16881"/>
    <cellStyle name="Обычный 13 5 2 2 6" xfId="16882"/>
    <cellStyle name="Обычный 13 5 2 2 6 2" xfId="16883"/>
    <cellStyle name="Обычный 13 5 2 2 6 3" xfId="16884"/>
    <cellStyle name="Обычный 13 5 2 2 7" xfId="16885"/>
    <cellStyle name="Обычный 13 5 2 2 7 2" xfId="16886"/>
    <cellStyle name="Обычный 13 5 2 2 7 3" xfId="16887"/>
    <cellStyle name="Обычный 13 5 2 2 8" xfId="16888"/>
    <cellStyle name="Обычный 13 5 2 2 9" xfId="16889"/>
    <cellStyle name="Обычный 13 5 2 3" xfId="16890"/>
    <cellStyle name="Обычный 13 5 2 3 2" xfId="16891"/>
    <cellStyle name="Обычный 13 5 2 3 3" xfId="16892"/>
    <cellStyle name="Обычный 13 5 2 4" xfId="16893"/>
    <cellStyle name="Обычный 13 5 2 4 2" xfId="16894"/>
    <cellStyle name="Обычный 13 5 2 4 3" xfId="16895"/>
    <cellStyle name="Обычный 13 5 2 5" xfId="16896"/>
    <cellStyle name="Обычный 13 5 2 5 2" xfId="16897"/>
    <cellStyle name="Обычный 13 5 2 5 3" xfId="16898"/>
    <cellStyle name="Обычный 13 5 2 6" xfId="16899"/>
    <cellStyle name="Обычный 13 5 2 6 2" xfId="16900"/>
    <cellStyle name="Обычный 13 5 2 6 3" xfId="16901"/>
    <cellStyle name="Обычный 13 5 2 7" xfId="16902"/>
    <cellStyle name="Обычный 13 5 2 7 2" xfId="16903"/>
    <cellStyle name="Обычный 13 5 2 7 3" xfId="16904"/>
    <cellStyle name="Обычный 13 5 2 8" xfId="16905"/>
    <cellStyle name="Обычный 13 5 2 8 2" xfId="16906"/>
    <cellStyle name="Обычный 13 5 2 8 3" xfId="16907"/>
    <cellStyle name="Обычный 13 5 2 9" xfId="16908"/>
    <cellStyle name="Обычный 13 5 3" xfId="16909"/>
    <cellStyle name="Обычный 13 5 3 10" xfId="16910"/>
    <cellStyle name="Обычный 13 5 3 11" xfId="16911"/>
    <cellStyle name="Обычный 13 5 3 12" xfId="16912"/>
    <cellStyle name="Обычный 13 5 3 13" xfId="16913"/>
    <cellStyle name="Обычный 13 5 3 2" xfId="16914"/>
    <cellStyle name="Обычный 13 5 3 2 2" xfId="16915"/>
    <cellStyle name="Обычный 13 5 3 2 3" xfId="16916"/>
    <cellStyle name="Обычный 13 5 3 3" xfId="16917"/>
    <cellStyle name="Обычный 13 5 3 3 2" xfId="16918"/>
    <cellStyle name="Обычный 13 5 3 3 3" xfId="16919"/>
    <cellStyle name="Обычный 13 5 3 4" xfId="16920"/>
    <cellStyle name="Обычный 13 5 3 4 2" xfId="16921"/>
    <cellStyle name="Обычный 13 5 3 4 3" xfId="16922"/>
    <cellStyle name="Обычный 13 5 3 5" xfId="16923"/>
    <cellStyle name="Обычный 13 5 3 5 2" xfId="16924"/>
    <cellStyle name="Обычный 13 5 3 5 3" xfId="16925"/>
    <cellStyle name="Обычный 13 5 3 6" xfId="16926"/>
    <cellStyle name="Обычный 13 5 3 6 2" xfId="16927"/>
    <cellStyle name="Обычный 13 5 3 6 3" xfId="16928"/>
    <cellStyle name="Обычный 13 5 3 7" xfId="16929"/>
    <cellStyle name="Обычный 13 5 3 7 2" xfId="16930"/>
    <cellStyle name="Обычный 13 5 3 7 3" xfId="16931"/>
    <cellStyle name="Обычный 13 5 3 8" xfId="16932"/>
    <cellStyle name="Обычный 13 5 3 9" xfId="16933"/>
    <cellStyle name="Обычный 13 5 4" xfId="16934"/>
    <cellStyle name="Обычный 13 5 4 2" xfId="16935"/>
    <cellStyle name="Обычный 13 5 4 3" xfId="16936"/>
    <cellStyle name="Обычный 13 5 5" xfId="16937"/>
    <cellStyle name="Обычный 13 5 5 2" xfId="16938"/>
    <cellStyle name="Обычный 13 5 5 3" xfId="16939"/>
    <cellStyle name="Обычный 13 5 6" xfId="16940"/>
    <cellStyle name="Обычный 13 5 6 2" xfId="16941"/>
    <cellStyle name="Обычный 13 5 6 3" xfId="16942"/>
    <cellStyle name="Обычный 13 5 7" xfId="16943"/>
    <cellStyle name="Обычный 13 5 7 2" xfId="16944"/>
    <cellStyle name="Обычный 13 5 7 3" xfId="16945"/>
    <cellStyle name="Обычный 13 5 8" xfId="16946"/>
    <cellStyle name="Обычный 13 5 8 2" xfId="16947"/>
    <cellStyle name="Обычный 13 5 8 3" xfId="16948"/>
    <cellStyle name="Обычный 13 5 9" xfId="16949"/>
    <cellStyle name="Обычный 13 5 9 2" xfId="16950"/>
    <cellStyle name="Обычный 13 5 9 3" xfId="16951"/>
    <cellStyle name="Обычный 13 6" xfId="16952"/>
    <cellStyle name="Обычный 13 6 10" xfId="16953"/>
    <cellStyle name="Обычный 13 6 11" xfId="16954"/>
    <cellStyle name="Обычный 13 6 12" xfId="16955"/>
    <cellStyle name="Обычный 13 6 13" xfId="16956"/>
    <cellStyle name="Обычный 13 6 14" xfId="16957"/>
    <cellStyle name="Обычный 13 6 2" xfId="16958"/>
    <cellStyle name="Обычный 13 6 2 10" xfId="16959"/>
    <cellStyle name="Обычный 13 6 2 11" xfId="16960"/>
    <cellStyle name="Обычный 13 6 2 12" xfId="16961"/>
    <cellStyle name="Обычный 13 6 2 13" xfId="16962"/>
    <cellStyle name="Обычный 13 6 2 2" xfId="16963"/>
    <cellStyle name="Обычный 13 6 2 2 2" xfId="16964"/>
    <cellStyle name="Обычный 13 6 2 2 3" xfId="16965"/>
    <cellStyle name="Обычный 13 6 2 3" xfId="16966"/>
    <cellStyle name="Обычный 13 6 2 3 2" xfId="16967"/>
    <cellStyle name="Обычный 13 6 2 3 3" xfId="16968"/>
    <cellStyle name="Обычный 13 6 2 4" xfId="16969"/>
    <cellStyle name="Обычный 13 6 2 4 2" xfId="16970"/>
    <cellStyle name="Обычный 13 6 2 4 3" xfId="16971"/>
    <cellStyle name="Обычный 13 6 2 5" xfId="16972"/>
    <cellStyle name="Обычный 13 6 2 5 2" xfId="16973"/>
    <cellStyle name="Обычный 13 6 2 5 3" xfId="16974"/>
    <cellStyle name="Обычный 13 6 2 6" xfId="16975"/>
    <cellStyle name="Обычный 13 6 2 6 2" xfId="16976"/>
    <cellStyle name="Обычный 13 6 2 6 3" xfId="16977"/>
    <cellStyle name="Обычный 13 6 2 7" xfId="16978"/>
    <cellStyle name="Обычный 13 6 2 7 2" xfId="16979"/>
    <cellStyle name="Обычный 13 6 2 7 3" xfId="16980"/>
    <cellStyle name="Обычный 13 6 2 8" xfId="16981"/>
    <cellStyle name="Обычный 13 6 2 9" xfId="16982"/>
    <cellStyle name="Обычный 13 6 3" xfId="16983"/>
    <cellStyle name="Обычный 13 6 3 2" xfId="16984"/>
    <cellStyle name="Обычный 13 6 3 3" xfId="16985"/>
    <cellStyle name="Обычный 13 6 4" xfId="16986"/>
    <cellStyle name="Обычный 13 6 4 2" xfId="16987"/>
    <cellStyle name="Обычный 13 6 4 3" xfId="16988"/>
    <cellStyle name="Обычный 13 6 5" xfId="16989"/>
    <cellStyle name="Обычный 13 6 5 2" xfId="16990"/>
    <cellStyle name="Обычный 13 6 5 3" xfId="16991"/>
    <cellStyle name="Обычный 13 6 6" xfId="16992"/>
    <cellStyle name="Обычный 13 6 6 2" xfId="16993"/>
    <cellStyle name="Обычный 13 6 6 3" xfId="16994"/>
    <cellStyle name="Обычный 13 6 7" xfId="16995"/>
    <cellStyle name="Обычный 13 6 7 2" xfId="16996"/>
    <cellStyle name="Обычный 13 6 7 3" xfId="16997"/>
    <cellStyle name="Обычный 13 6 8" xfId="16998"/>
    <cellStyle name="Обычный 13 6 8 2" xfId="16999"/>
    <cellStyle name="Обычный 13 6 8 3" xfId="17000"/>
    <cellStyle name="Обычный 13 6 9" xfId="17001"/>
    <cellStyle name="Обычный 13 7" xfId="17002"/>
    <cellStyle name="Обычный 13 7 10" xfId="17003"/>
    <cellStyle name="Обычный 13 7 11" xfId="17004"/>
    <cellStyle name="Обычный 13 7 12" xfId="17005"/>
    <cellStyle name="Обычный 13 7 13" xfId="17006"/>
    <cellStyle name="Обычный 13 7 2" xfId="17007"/>
    <cellStyle name="Обычный 13 7 2 2" xfId="17008"/>
    <cellStyle name="Обычный 13 7 2 3" xfId="17009"/>
    <cellStyle name="Обычный 13 7 3" xfId="17010"/>
    <cellStyle name="Обычный 13 7 3 2" xfId="17011"/>
    <cellStyle name="Обычный 13 7 3 3" xfId="17012"/>
    <cellStyle name="Обычный 13 7 4" xfId="17013"/>
    <cellStyle name="Обычный 13 7 4 2" xfId="17014"/>
    <cellStyle name="Обычный 13 7 4 3" xfId="17015"/>
    <cellStyle name="Обычный 13 7 5" xfId="17016"/>
    <cellStyle name="Обычный 13 7 5 2" xfId="17017"/>
    <cellStyle name="Обычный 13 7 5 3" xfId="17018"/>
    <cellStyle name="Обычный 13 7 6" xfId="17019"/>
    <cellStyle name="Обычный 13 7 6 2" xfId="17020"/>
    <cellStyle name="Обычный 13 7 6 3" xfId="17021"/>
    <cellStyle name="Обычный 13 7 7" xfId="17022"/>
    <cellStyle name="Обычный 13 7 7 2" xfId="17023"/>
    <cellStyle name="Обычный 13 7 7 3" xfId="17024"/>
    <cellStyle name="Обычный 13 7 8" xfId="17025"/>
    <cellStyle name="Обычный 13 7 9" xfId="17026"/>
    <cellStyle name="Обычный 13 8" xfId="17027"/>
    <cellStyle name="Обычный 13 8 10" xfId="17028"/>
    <cellStyle name="Обычный 13 8 11" xfId="17029"/>
    <cellStyle name="Обычный 13 8 12" xfId="17030"/>
    <cellStyle name="Обычный 13 8 13" xfId="17031"/>
    <cellStyle name="Обычный 13 8 2" xfId="17032"/>
    <cellStyle name="Обычный 13 8 2 2" xfId="17033"/>
    <cellStyle name="Обычный 13 8 2 3" xfId="17034"/>
    <cellStyle name="Обычный 13 8 3" xfId="17035"/>
    <cellStyle name="Обычный 13 8 3 2" xfId="17036"/>
    <cellStyle name="Обычный 13 8 3 3" xfId="17037"/>
    <cellStyle name="Обычный 13 8 4" xfId="17038"/>
    <cellStyle name="Обычный 13 8 4 2" xfId="17039"/>
    <cellStyle name="Обычный 13 8 4 3" xfId="17040"/>
    <cellStyle name="Обычный 13 8 5" xfId="17041"/>
    <cellStyle name="Обычный 13 8 5 2" xfId="17042"/>
    <cellStyle name="Обычный 13 8 5 3" xfId="17043"/>
    <cellStyle name="Обычный 13 8 6" xfId="17044"/>
    <cellStyle name="Обычный 13 8 6 2" xfId="17045"/>
    <cellStyle name="Обычный 13 8 6 3" xfId="17046"/>
    <cellStyle name="Обычный 13 8 7" xfId="17047"/>
    <cellStyle name="Обычный 13 8 7 2" xfId="17048"/>
    <cellStyle name="Обычный 13 8 7 3" xfId="17049"/>
    <cellStyle name="Обычный 13 8 8" xfId="17050"/>
    <cellStyle name="Обычный 13 8 9" xfId="17051"/>
    <cellStyle name="Обычный 13 9" xfId="17052"/>
    <cellStyle name="Обычный 13 9 10" xfId="17053"/>
    <cellStyle name="Обычный 13 9 11" xfId="17054"/>
    <cellStyle name="Обычный 13 9 12" xfId="17055"/>
    <cellStyle name="Обычный 13 9 13" xfId="17056"/>
    <cellStyle name="Обычный 13 9 2" xfId="17057"/>
    <cellStyle name="Обычный 13 9 2 2" xfId="17058"/>
    <cellStyle name="Обычный 13 9 2 3" xfId="17059"/>
    <cellStyle name="Обычный 13 9 3" xfId="17060"/>
    <cellStyle name="Обычный 13 9 3 2" xfId="17061"/>
    <cellStyle name="Обычный 13 9 3 3" xfId="17062"/>
    <cellStyle name="Обычный 13 9 4" xfId="17063"/>
    <cellStyle name="Обычный 13 9 4 2" xfId="17064"/>
    <cellStyle name="Обычный 13 9 4 3" xfId="17065"/>
    <cellStyle name="Обычный 13 9 5" xfId="17066"/>
    <cellStyle name="Обычный 13 9 5 2" xfId="17067"/>
    <cellStyle name="Обычный 13 9 5 3" xfId="17068"/>
    <cellStyle name="Обычный 13 9 6" xfId="17069"/>
    <cellStyle name="Обычный 13 9 6 2" xfId="17070"/>
    <cellStyle name="Обычный 13 9 6 3" xfId="17071"/>
    <cellStyle name="Обычный 13 9 7" xfId="17072"/>
    <cellStyle name="Обычный 13 9 7 2" xfId="17073"/>
    <cellStyle name="Обычный 13 9 7 3" xfId="17074"/>
    <cellStyle name="Обычный 13 9 8" xfId="17075"/>
    <cellStyle name="Обычный 13 9 9" xfId="17076"/>
    <cellStyle name="Обычный 14" xfId="17077"/>
    <cellStyle name="Обычный 14 10" xfId="17078"/>
    <cellStyle name="Обычный 14 10 10" xfId="17079"/>
    <cellStyle name="Обычный 14 10 11" xfId="17080"/>
    <cellStyle name="Обычный 14 10 12" xfId="17081"/>
    <cellStyle name="Обычный 14 10 13" xfId="17082"/>
    <cellStyle name="Обычный 14 10 2" xfId="17083"/>
    <cellStyle name="Обычный 14 10 2 2" xfId="17084"/>
    <cellStyle name="Обычный 14 10 2 3" xfId="17085"/>
    <cellStyle name="Обычный 14 10 3" xfId="17086"/>
    <cellStyle name="Обычный 14 10 3 2" xfId="17087"/>
    <cellStyle name="Обычный 14 10 3 3" xfId="17088"/>
    <cellStyle name="Обычный 14 10 4" xfId="17089"/>
    <cellStyle name="Обычный 14 10 4 2" xfId="17090"/>
    <cellStyle name="Обычный 14 10 4 3" xfId="17091"/>
    <cellStyle name="Обычный 14 10 5" xfId="17092"/>
    <cellStyle name="Обычный 14 10 5 2" xfId="17093"/>
    <cellStyle name="Обычный 14 10 5 3" xfId="17094"/>
    <cellStyle name="Обычный 14 10 6" xfId="17095"/>
    <cellStyle name="Обычный 14 10 6 2" xfId="17096"/>
    <cellStyle name="Обычный 14 10 6 3" xfId="17097"/>
    <cellStyle name="Обычный 14 10 7" xfId="17098"/>
    <cellStyle name="Обычный 14 10 7 2" xfId="17099"/>
    <cellStyle name="Обычный 14 10 7 3" xfId="17100"/>
    <cellStyle name="Обычный 14 10 8" xfId="17101"/>
    <cellStyle name="Обычный 14 10 9" xfId="17102"/>
    <cellStyle name="Обычный 14 11" xfId="17103"/>
    <cellStyle name="Обычный 14 11 10" xfId="17104"/>
    <cellStyle name="Обычный 14 11 11" xfId="17105"/>
    <cellStyle name="Обычный 14 11 12" xfId="17106"/>
    <cellStyle name="Обычный 14 11 13" xfId="17107"/>
    <cellStyle name="Обычный 14 11 2" xfId="17108"/>
    <cellStyle name="Обычный 14 11 2 2" xfId="17109"/>
    <cellStyle name="Обычный 14 11 2 3" xfId="17110"/>
    <cellStyle name="Обычный 14 11 3" xfId="17111"/>
    <cellStyle name="Обычный 14 11 3 2" xfId="17112"/>
    <cellStyle name="Обычный 14 11 3 3" xfId="17113"/>
    <cellStyle name="Обычный 14 11 4" xfId="17114"/>
    <cellStyle name="Обычный 14 11 4 2" xfId="17115"/>
    <cellStyle name="Обычный 14 11 4 3" xfId="17116"/>
    <cellStyle name="Обычный 14 11 5" xfId="17117"/>
    <cellStyle name="Обычный 14 11 5 2" xfId="17118"/>
    <cellStyle name="Обычный 14 11 5 3" xfId="17119"/>
    <cellStyle name="Обычный 14 11 6" xfId="17120"/>
    <cellStyle name="Обычный 14 11 6 2" xfId="17121"/>
    <cellStyle name="Обычный 14 11 6 3" xfId="17122"/>
    <cellStyle name="Обычный 14 11 7" xfId="17123"/>
    <cellStyle name="Обычный 14 11 7 2" xfId="17124"/>
    <cellStyle name="Обычный 14 11 7 3" xfId="17125"/>
    <cellStyle name="Обычный 14 11 8" xfId="17126"/>
    <cellStyle name="Обычный 14 11 9" xfId="17127"/>
    <cellStyle name="Обычный 14 12" xfId="17128"/>
    <cellStyle name="Обычный 14 12 2" xfId="17129"/>
    <cellStyle name="Обычный 14 12 2 2" xfId="17130"/>
    <cellStyle name="Обычный 14 12 2 3" xfId="17131"/>
    <cellStyle name="Обычный 14 12 3" xfId="17132"/>
    <cellStyle name="Обычный 14 12 3 2" xfId="17133"/>
    <cellStyle name="Обычный 14 12 3 3" xfId="17134"/>
    <cellStyle name="Обычный 14 12 4" xfId="17135"/>
    <cellStyle name="Обычный 14 12 5" xfId="17136"/>
    <cellStyle name="Обычный 14 13" xfId="17137"/>
    <cellStyle name="Обычный 14 13 10" xfId="17138"/>
    <cellStyle name="Обычный 14 13 11" xfId="17139"/>
    <cellStyle name="Обычный 14 13 12" xfId="17140"/>
    <cellStyle name="Обычный 14 13 13" xfId="17141"/>
    <cellStyle name="Обычный 14 13 2" xfId="17142"/>
    <cellStyle name="Обычный 14 13 2 2" xfId="17143"/>
    <cellStyle name="Обычный 14 13 2 3" xfId="17144"/>
    <cellStyle name="Обычный 14 13 3" xfId="17145"/>
    <cellStyle name="Обычный 14 13 3 2" xfId="17146"/>
    <cellStyle name="Обычный 14 13 3 3" xfId="17147"/>
    <cellStyle name="Обычный 14 13 4" xfId="17148"/>
    <cellStyle name="Обычный 14 13 4 2" xfId="17149"/>
    <cellStyle name="Обычный 14 13 4 3" xfId="17150"/>
    <cellStyle name="Обычный 14 13 5" xfId="17151"/>
    <cellStyle name="Обычный 14 13 5 2" xfId="17152"/>
    <cellStyle name="Обычный 14 13 5 3" xfId="17153"/>
    <cellStyle name="Обычный 14 13 6" xfId="17154"/>
    <cellStyle name="Обычный 14 13 6 2" xfId="17155"/>
    <cellStyle name="Обычный 14 13 6 3" xfId="17156"/>
    <cellStyle name="Обычный 14 13 7" xfId="17157"/>
    <cellStyle name="Обычный 14 13 7 2" xfId="17158"/>
    <cellStyle name="Обычный 14 13 7 3" xfId="17159"/>
    <cellStyle name="Обычный 14 13 8" xfId="17160"/>
    <cellStyle name="Обычный 14 13 9" xfId="17161"/>
    <cellStyle name="Обычный 14 14" xfId="17162"/>
    <cellStyle name="Обычный 14 14 2" xfId="17163"/>
    <cellStyle name="Обычный 14 14 2 2" xfId="17164"/>
    <cellStyle name="Обычный 14 14 2 3" xfId="17165"/>
    <cellStyle name="Обычный 14 14 3" xfId="17166"/>
    <cellStyle name="Обычный 14 14 3 2" xfId="17167"/>
    <cellStyle name="Обычный 14 14 3 3" xfId="17168"/>
    <cellStyle name="Обычный 14 14 4" xfId="17169"/>
    <cellStyle name="Обычный 14 14 5" xfId="17170"/>
    <cellStyle name="Обычный 14 15" xfId="17171"/>
    <cellStyle name="Обычный 14 15 2" xfId="17172"/>
    <cellStyle name="Обычный 14 15 3" xfId="17173"/>
    <cellStyle name="Обычный 14 15 4" xfId="17174"/>
    <cellStyle name="Обычный 14 15 5" xfId="17175"/>
    <cellStyle name="Обычный 14 15 6" xfId="17176"/>
    <cellStyle name="Обычный 14 16" xfId="17177"/>
    <cellStyle name="Обычный 14 16 2" xfId="17178"/>
    <cellStyle name="Обычный 14 16 3" xfId="17179"/>
    <cellStyle name="Обычный 14 17" xfId="17180"/>
    <cellStyle name="Обычный 14 17 2" xfId="17181"/>
    <cellStyle name="Обычный 14 17 3" xfId="17182"/>
    <cellStyle name="Обычный 14 18" xfId="17183"/>
    <cellStyle name="Обычный 14 18 2" xfId="17184"/>
    <cellStyle name="Обычный 14 18 3" xfId="17185"/>
    <cellStyle name="Обычный 14 19" xfId="17186"/>
    <cellStyle name="Обычный 14 19 2" xfId="17187"/>
    <cellStyle name="Обычный 14 19 3" xfId="17188"/>
    <cellStyle name="Обычный 14 2" xfId="17189"/>
    <cellStyle name="Обычный 14 2 10" xfId="17190"/>
    <cellStyle name="Обычный 14 2 10 10" xfId="17191"/>
    <cellStyle name="Обычный 14 2 10 11" xfId="17192"/>
    <cellStyle name="Обычный 14 2 10 12" xfId="17193"/>
    <cellStyle name="Обычный 14 2 10 13" xfId="17194"/>
    <cellStyle name="Обычный 14 2 10 2" xfId="17195"/>
    <cellStyle name="Обычный 14 2 10 2 2" xfId="17196"/>
    <cellStyle name="Обычный 14 2 10 2 3" xfId="17197"/>
    <cellStyle name="Обычный 14 2 10 3" xfId="17198"/>
    <cellStyle name="Обычный 14 2 10 3 2" xfId="17199"/>
    <cellStyle name="Обычный 14 2 10 3 3" xfId="17200"/>
    <cellStyle name="Обычный 14 2 10 4" xfId="17201"/>
    <cellStyle name="Обычный 14 2 10 4 2" xfId="17202"/>
    <cellStyle name="Обычный 14 2 10 4 3" xfId="17203"/>
    <cellStyle name="Обычный 14 2 10 5" xfId="17204"/>
    <cellStyle name="Обычный 14 2 10 5 2" xfId="17205"/>
    <cellStyle name="Обычный 14 2 10 5 3" xfId="17206"/>
    <cellStyle name="Обычный 14 2 10 6" xfId="17207"/>
    <cellStyle name="Обычный 14 2 10 6 2" xfId="17208"/>
    <cellStyle name="Обычный 14 2 10 6 3" xfId="17209"/>
    <cellStyle name="Обычный 14 2 10 7" xfId="17210"/>
    <cellStyle name="Обычный 14 2 10 7 2" xfId="17211"/>
    <cellStyle name="Обычный 14 2 10 7 3" xfId="17212"/>
    <cellStyle name="Обычный 14 2 10 8" xfId="17213"/>
    <cellStyle name="Обычный 14 2 10 9" xfId="17214"/>
    <cellStyle name="Обычный 14 2 11" xfId="17215"/>
    <cellStyle name="Обычный 14 2 11 2" xfId="17216"/>
    <cellStyle name="Обычный 14 2 11 2 2" xfId="17217"/>
    <cellStyle name="Обычный 14 2 11 2 3" xfId="17218"/>
    <cellStyle name="Обычный 14 2 11 3" xfId="17219"/>
    <cellStyle name="Обычный 14 2 11 3 2" xfId="17220"/>
    <cellStyle name="Обычный 14 2 11 3 3" xfId="17221"/>
    <cellStyle name="Обычный 14 2 11 4" xfId="17222"/>
    <cellStyle name="Обычный 14 2 11 5" xfId="17223"/>
    <cellStyle name="Обычный 14 2 12" xfId="17224"/>
    <cellStyle name="Обычный 14 2 12 10" xfId="17225"/>
    <cellStyle name="Обычный 14 2 12 11" xfId="17226"/>
    <cellStyle name="Обычный 14 2 12 12" xfId="17227"/>
    <cellStyle name="Обычный 14 2 12 13" xfId="17228"/>
    <cellStyle name="Обычный 14 2 12 2" xfId="17229"/>
    <cellStyle name="Обычный 14 2 12 2 2" xfId="17230"/>
    <cellStyle name="Обычный 14 2 12 2 3" xfId="17231"/>
    <cellStyle name="Обычный 14 2 12 3" xfId="17232"/>
    <cellStyle name="Обычный 14 2 12 3 2" xfId="17233"/>
    <cellStyle name="Обычный 14 2 12 3 3" xfId="17234"/>
    <cellStyle name="Обычный 14 2 12 4" xfId="17235"/>
    <cellStyle name="Обычный 14 2 12 4 2" xfId="17236"/>
    <cellStyle name="Обычный 14 2 12 4 3" xfId="17237"/>
    <cellStyle name="Обычный 14 2 12 5" xfId="17238"/>
    <cellStyle name="Обычный 14 2 12 5 2" xfId="17239"/>
    <cellStyle name="Обычный 14 2 12 5 3" xfId="17240"/>
    <cellStyle name="Обычный 14 2 12 6" xfId="17241"/>
    <cellStyle name="Обычный 14 2 12 6 2" xfId="17242"/>
    <cellStyle name="Обычный 14 2 12 6 3" xfId="17243"/>
    <cellStyle name="Обычный 14 2 12 7" xfId="17244"/>
    <cellStyle name="Обычный 14 2 12 7 2" xfId="17245"/>
    <cellStyle name="Обычный 14 2 12 7 3" xfId="17246"/>
    <cellStyle name="Обычный 14 2 12 8" xfId="17247"/>
    <cellStyle name="Обычный 14 2 12 9" xfId="17248"/>
    <cellStyle name="Обычный 14 2 13" xfId="17249"/>
    <cellStyle name="Обычный 14 2 13 2" xfId="17250"/>
    <cellStyle name="Обычный 14 2 13 2 2" xfId="17251"/>
    <cellStyle name="Обычный 14 2 13 2 3" xfId="17252"/>
    <cellStyle name="Обычный 14 2 13 3" xfId="17253"/>
    <cellStyle name="Обычный 14 2 13 3 2" xfId="17254"/>
    <cellStyle name="Обычный 14 2 13 3 3" xfId="17255"/>
    <cellStyle name="Обычный 14 2 13 4" xfId="17256"/>
    <cellStyle name="Обычный 14 2 13 5" xfId="17257"/>
    <cellStyle name="Обычный 14 2 14" xfId="17258"/>
    <cellStyle name="Обычный 14 2 14 2" xfId="17259"/>
    <cellStyle name="Обычный 14 2 14 3" xfId="17260"/>
    <cellStyle name="Обычный 14 2 14 4" xfId="17261"/>
    <cellStyle name="Обычный 14 2 14 5" xfId="17262"/>
    <cellStyle name="Обычный 14 2 14 6" xfId="17263"/>
    <cellStyle name="Обычный 14 2 15" xfId="17264"/>
    <cellStyle name="Обычный 14 2 15 2" xfId="17265"/>
    <cellStyle name="Обычный 14 2 15 3" xfId="17266"/>
    <cellStyle name="Обычный 14 2 16" xfId="17267"/>
    <cellStyle name="Обычный 14 2 16 2" xfId="17268"/>
    <cellStyle name="Обычный 14 2 16 3" xfId="17269"/>
    <cellStyle name="Обычный 14 2 17" xfId="17270"/>
    <cellStyle name="Обычный 14 2 17 2" xfId="17271"/>
    <cellStyle name="Обычный 14 2 17 3" xfId="17272"/>
    <cellStyle name="Обычный 14 2 18" xfId="17273"/>
    <cellStyle name="Обычный 14 2 18 2" xfId="17274"/>
    <cellStyle name="Обычный 14 2 18 3" xfId="17275"/>
    <cellStyle name="Обычный 14 2 19" xfId="17276"/>
    <cellStyle name="Обычный 14 2 19 2" xfId="17277"/>
    <cellStyle name="Обычный 14 2 19 3" xfId="17278"/>
    <cellStyle name="Обычный 14 2 2" xfId="17279"/>
    <cellStyle name="Обычный 14 2 2 10" xfId="17280"/>
    <cellStyle name="Обычный 14 2 2 10 2" xfId="17281"/>
    <cellStyle name="Обычный 14 2 2 10 2 2" xfId="17282"/>
    <cellStyle name="Обычный 14 2 2 10 2 3" xfId="17283"/>
    <cellStyle name="Обычный 14 2 2 10 3" xfId="17284"/>
    <cellStyle name="Обычный 14 2 2 10 3 2" xfId="17285"/>
    <cellStyle name="Обычный 14 2 2 10 3 3" xfId="17286"/>
    <cellStyle name="Обычный 14 2 2 10 4" xfId="17287"/>
    <cellStyle name="Обычный 14 2 2 10 5" xfId="17288"/>
    <cellStyle name="Обычный 14 2 2 11" xfId="17289"/>
    <cellStyle name="Обычный 14 2 2 11 10" xfId="17290"/>
    <cellStyle name="Обычный 14 2 2 11 11" xfId="17291"/>
    <cellStyle name="Обычный 14 2 2 11 12" xfId="17292"/>
    <cellStyle name="Обычный 14 2 2 11 13" xfId="17293"/>
    <cellStyle name="Обычный 14 2 2 11 2" xfId="17294"/>
    <cellStyle name="Обычный 14 2 2 11 2 2" xfId="17295"/>
    <cellStyle name="Обычный 14 2 2 11 2 3" xfId="17296"/>
    <cellStyle name="Обычный 14 2 2 11 3" xfId="17297"/>
    <cellStyle name="Обычный 14 2 2 11 3 2" xfId="17298"/>
    <cellStyle name="Обычный 14 2 2 11 3 3" xfId="17299"/>
    <cellStyle name="Обычный 14 2 2 11 4" xfId="17300"/>
    <cellStyle name="Обычный 14 2 2 11 4 2" xfId="17301"/>
    <cellStyle name="Обычный 14 2 2 11 4 3" xfId="17302"/>
    <cellStyle name="Обычный 14 2 2 11 5" xfId="17303"/>
    <cellStyle name="Обычный 14 2 2 11 5 2" xfId="17304"/>
    <cellStyle name="Обычный 14 2 2 11 5 3" xfId="17305"/>
    <cellStyle name="Обычный 14 2 2 11 6" xfId="17306"/>
    <cellStyle name="Обычный 14 2 2 11 6 2" xfId="17307"/>
    <cellStyle name="Обычный 14 2 2 11 6 3" xfId="17308"/>
    <cellStyle name="Обычный 14 2 2 11 7" xfId="17309"/>
    <cellStyle name="Обычный 14 2 2 11 7 2" xfId="17310"/>
    <cellStyle name="Обычный 14 2 2 11 7 3" xfId="17311"/>
    <cellStyle name="Обычный 14 2 2 11 8" xfId="17312"/>
    <cellStyle name="Обычный 14 2 2 11 9" xfId="17313"/>
    <cellStyle name="Обычный 14 2 2 12" xfId="17314"/>
    <cellStyle name="Обычный 14 2 2 12 2" xfId="17315"/>
    <cellStyle name="Обычный 14 2 2 12 2 2" xfId="17316"/>
    <cellStyle name="Обычный 14 2 2 12 2 3" xfId="17317"/>
    <cellStyle name="Обычный 14 2 2 12 3" xfId="17318"/>
    <cellStyle name="Обычный 14 2 2 12 3 2" xfId="17319"/>
    <cellStyle name="Обычный 14 2 2 12 3 3" xfId="17320"/>
    <cellStyle name="Обычный 14 2 2 12 4" xfId="17321"/>
    <cellStyle name="Обычный 14 2 2 12 5" xfId="17322"/>
    <cellStyle name="Обычный 14 2 2 13" xfId="17323"/>
    <cellStyle name="Обычный 14 2 2 13 2" xfId="17324"/>
    <cellStyle name="Обычный 14 2 2 13 3" xfId="17325"/>
    <cellStyle name="Обычный 14 2 2 13 4" xfId="17326"/>
    <cellStyle name="Обычный 14 2 2 13 5" xfId="17327"/>
    <cellStyle name="Обычный 14 2 2 13 6" xfId="17328"/>
    <cellStyle name="Обычный 14 2 2 14" xfId="17329"/>
    <cellStyle name="Обычный 14 2 2 14 2" xfId="17330"/>
    <cellStyle name="Обычный 14 2 2 14 3" xfId="17331"/>
    <cellStyle name="Обычный 14 2 2 15" xfId="17332"/>
    <cellStyle name="Обычный 14 2 2 15 2" xfId="17333"/>
    <cellStyle name="Обычный 14 2 2 15 3" xfId="17334"/>
    <cellStyle name="Обычный 14 2 2 16" xfId="17335"/>
    <cellStyle name="Обычный 14 2 2 16 2" xfId="17336"/>
    <cellStyle name="Обычный 14 2 2 16 3" xfId="17337"/>
    <cellStyle name="Обычный 14 2 2 17" xfId="17338"/>
    <cellStyle name="Обычный 14 2 2 17 2" xfId="17339"/>
    <cellStyle name="Обычный 14 2 2 17 3" xfId="17340"/>
    <cellStyle name="Обычный 14 2 2 18" xfId="17341"/>
    <cellStyle name="Обычный 14 2 2 18 2" xfId="17342"/>
    <cellStyle name="Обычный 14 2 2 18 3" xfId="17343"/>
    <cellStyle name="Обычный 14 2 2 19" xfId="17344"/>
    <cellStyle name="Обычный 14 2 2 19 2" xfId="17345"/>
    <cellStyle name="Обычный 14 2 2 19 3" xfId="17346"/>
    <cellStyle name="Обычный 14 2 2 2" xfId="17347"/>
    <cellStyle name="Обычный 14 2 2 2 10" xfId="17348"/>
    <cellStyle name="Обычный 14 2 2 2 11" xfId="17349"/>
    <cellStyle name="Обычный 14 2 2 2 12" xfId="17350"/>
    <cellStyle name="Обычный 14 2 2 2 13" xfId="17351"/>
    <cellStyle name="Обычный 14 2 2 2 14" xfId="17352"/>
    <cellStyle name="Обычный 14 2 2 2 15" xfId="17353"/>
    <cellStyle name="Обычный 14 2 2 2 2" xfId="17354"/>
    <cellStyle name="Обычный 14 2 2 2 2 10" xfId="17355"/>
    <cellStyle name="Обычный 14 2 2 2 2 11" xfId="17356"/>
    <cellStyle name="Обычный 14 2 2 2 2 12" xfId="17357"/>
    <cellStyle name="Обычный 14 2 2 2 2 13" xfId="17358"/>
    <cellStyle name="Обычный 14 2 2 2 2 14" xfId="17359"/>
    <cellStyle name="Обычный 14 2 2 2 2 2" xfId="17360"/>
    <cellStyle name="Обычный 14 2 2 2 2 2 10" xfId="17361"/>
    <cellStyle name="Обычный 14 2 2 2 2 2 11" xfId="17362"/>
    <cellStyle name="Обычный 14 2 2 2 2 2 12" xfId="17363"/>
    <cellStyle name="Обычный 14 2 2 2 2 2 13" xfId="17364"/>
    <cellStyle name="Обычный 14 2 2 2 2 2 2" xfId="17365"/>
    <cellStyle name="Обычный 14 2 2 2 2 2 2 2" xfId="17366"/>
    <cellStyle name="Обычный 14 2 2 2 2 2 2 3" xfId="17367"/>
    <cellStyle name="Обычный 14 2 2 2 2 2 3" xfId="17368"/>
    <cellStyle name="Обычный 14 2 2 2 2 2 3 2" xfId="17369"/>
    <cellStyle name="Обычный 14 2 2 2 2 2 3 3" xfId="17370"/>
    <cellStyle name="Обычный 14 2 2 2 2 2 4" xfId="17371"/>
    <cellStyle name="Обычный 14 2 2 2 2 2 4 2" xfId="17372"/>
    <cellStyle name="Обычный 14 2 2 2 2 2 4 3" xfId="17373"/>
    <cellStyle name="Обычный 14 2 2 2 2 2 5" xfId="17374"/>
    <cellStyle name="Обычный 14 2 2 2 2 2 5 2" xfId="17375"/>
    <cellStyle name="Обычный 14 2 2 2 2 2 5 3" xfId="17376"/>
    <cellStyle name="Обычный 14 2 2 2 2 2 6" xfId="17377"/>
    <cellStyle name="Обычный 14 2 2 2 2 2 6 2" xfId="17378"/>
    <cellStyle name="Обычный 14 2 2 2 2 2 6 3" xfId="17379"/>
    <cellStyle name="Обычный 14 2 2 2 2 2 7" xfId="17380"/>
    <cellStyle name="Обычный 14 2 2 2 2 2 7 2" xfId="17381"/>
    <cellStyle name="Обычный 14 2 2 2 2 2 7 3" xfId="17382"/>
    <cellStyle name="Обычный 14 2 2 2 2 2 8" xfId="17383"/>
    <cellStyle name="Обычный 14 2 2 2 2 2 9" xfId="17384"/>
    <cellStyle name="Обычный 14 2 2 2 2 3" xfId="17385"/>
    <cellStyle name="Обычный 14 2 2 2 2 3 2" xfId="17386"/>
    <cellStyle name="Обычный 14 2 2 2 2 3 3" xfId="17387"/>
    <cellStyle name="Обычный 14 2 2 2 2 4" xfId="17388"/>
    <cellStyle name="Обычный 14 2 2 2 2 4 2" xfId="17389"/>
    <cellStyle name="Обычный 14 2 2 2 2 4 3" xfId="17390"/>
    <cellStyle name="Обычный 14 2 2 2 2 5" xfId="17391"/>
    <cellStyle name="Обычный 14 2 2 2 2 5 2" xfId="17392"/>
    <cellStyle name="Обычный 14 2 2 2 2 5 3" xfId="17393"/>
    <cellStyle name="Обычный 14 2 2 2 2 6" xfId="17394"/>
    <cellStyle name="Обычный 14 2 2 2 2 6 2" xfId="17395"/>
    <cellStyle name="Обычный 14 2 2 2 2 6 3" xfId="17396"/>
    <cellStyle name="Обычный 14 2 2 2 2 7" xfId="17397"/>
    <cellStyle name="Обычный 14 2 2 2 2 7 2" xfId="17398"/>
    <cellStyle name="Обычный 14 2 2 2 2 7 3" xfId="17399"/>
    <cellStyle name="Обычный 14 2 2 2 2 8" xfId="17400"/>
    <cellStyle name="Обычный 14 2 2 2 2 8 2" xfId="17401"/>
    <cellStyle name="Обычный 14 2 2 2 2 8 3" xfId="17402"/>
    <cellStyle name="Обычный 14 2 2 2 2 9" xfId="17403"/>
    <cellStyle name="Обычный 14 2 2 2 3" xfId="17404"/>
    <cellStyle name="Обычный 14 2 2 2 3 10" xfId="17405"/>
    <cellStyle name="Обычный 14 2 2 2 3 11" xfId="17406"/>
    <cellStyle name="Обычный 14 2 2 2 3 12" xfId="17407"/>
    <cellStyle name="Обычный 14 2 2 2 3 13" xfId="17408"/>
    <cellStyle name="Обычный 14 2 2 2 3 2" xfId="17409"/>
    <cellStyle name="Обычный 14 2 2 2 3 2 2" xfId="17410"/>
    <cellStyle name="Обычный 14 2 2 2 3 2 3" xfId="17411"/>
    <cellStyle name="Обычный 14 2 2 2 3 3" xfId="17412"/>
    <cellStyle name="Обычный 14 2 2 2 3 3 2" xfId="17413"/>
    <cellStyle name="Обычный 14 2 2 2 3 3 3" xfId="17414"/>
    <cellStyle name="Обычный 14 2 2 2 3 4" xfId="17415"/>
    <cellStyle name="Обычный 14 2 2 2 3 4 2" xfId="17416"/>
    <cellStyle name="Обычный 14 2 2 2 3 4 3" xfId="17417"/>
    <cellStyle name="Обычный 14 2 2 2 3 5" xfId="17418"/>
    <cellStyle name="Обычный 14 2 2 2 3 5 2" xfId="17419"/>
    <cellStyle name="Обычный 14 2 2 2 3 5 3" xfId="17420"/>
    <cellStyle name="Обычный 14 2 2 2 3 6" xfId="17421"/>
    <cellStyle name="Обычный 14 2 2 2 3 6 2" xfId="17422"/>
    <cellStyle name="Обычный 14 2 2 2 3 6 3" xfId="17423"/>
    <cellStyle name="Обычный 14 2 2 2 3 7" xfId="17424"/>
    <cellStyle name="Обычный 14 2 2 2 3 7 2" xfId="17425"/>
    <cellStyle name="Обычный 14 2 2 2 3 7 3" xfId="17426"/>
    <cellStyle name="Обычный 14 2 2 2 3 8" xfId="17427"/>
    <cellStyle name="Обычный 14 2 2 2 3 9" xfId="17428"/>
    <cellStyle name="Обычный 14 2 2 2 4" xfId="17429"/>
    <cellStyle name="Обычный 14 2 2 2 4 2" xfId="17430"/>
    <cellStyle name="Обычный 14 2 2 2 4 3" xfId="17431"/>
    <cellStyle name="Обычный 14 2 2 2 5" xfId="17432"/>
    <cellStyle name="Обычный 14 2 2 2 5 2" xfId="17433"/>
    <cellStyle name="Обычный 14 2 2 2 5 3" xfId="17434"/>
    <cellStyle name="Обычный 14 2 2 2 6" xfId="17435"/>
    <cellStyle name="Обычный 14 2 2 2 6 2" xfId="17436"/>
    <cellStyle name="Обычный 14 2 2 2 6 3" xfId="17437"/>
    <cellStyle name="Обычный 14 2 2 2 7" xfId="17438"/>
    <cellStyle name="Обычный 14 2 2 2 7 2" xfId="17439"/>
    <cellStyle name="Обычный 14 2 2 2 7 3" xfId="17440"/>
    <cellStyle name="Обычный 14 2 2 2 8" xfId="17441"/>
    <cellStyle name="Обычный 14 2 2 2 8 2" xfId="17442"/>
    <cellStyle name="Обычный 14 2 2 2 8 3" xfId="17443"/>
    <cellStyle name="Обычный 14 2 2 2 9" xfId="17444"/>
    <cellStyle name="Обычный 14 2 2 2 9 2" xfId="17445"/>
    <cellStyle name="Обычный 14 2 2 2 9 3" xfId="17446"/>
    <cellStyle name="Обычный 14 2 2 20" xfId="17447"/>
    <cellStyle name="Обычный 14 2 2 20 2" xfId="17448"/>
    <cellStyle name="Обычный 14 2 2 21" xfId="17449"/>
    <cellStyle name="Обычный 14 2 2 22" xfId="17450"/>
    <cellStyle name="Обычный 14 2 2 23" xfId="17451"/>
    <cellStyle name="Обычный 14 2 2 24" xfId="17452"/>
    <cellStyle name="Обычный 14 2 2 25" xfId="17453"/>
    <cellStyle name="Обычный 14 2 2 26" xfId="17454"/>
    <cellStyle name="Обычный 14 2 2 27" xfId="17455"/>
    <cellStyle name="Обычный 14 2 2 28" xfId="17456"/>
    <cellStyle name="Обычный 14 2 2 29" xfId="17457"/>
    <cellStyle name="Обычный 14 2 2 3" xfId="17458"/>
    <cellStyle name="Обычный 14 2 2 3 10" xfId="17459"/>
    <cellStyle name="Обычный 14 2 2 3 11" xfId="17460"/>
    <cellStyle name="Обычный 14 2 2 3 12" xfId="17461"/>
    <cellStyle name="Обычный 14 2 2 3 13" xfId="17462"/>
    <cellStyle name="Обычный 14 2 2 3 14" xfId="17463"/>
    <cellStyle name="Обычный 14 2 2 3 15" xfId="17464"/>
    <cellStyle name="Обычный 14 2 2 3 2" xfId="17465"/>
    <cellStyle name="Обычный 14 2 2 3 2 10" xfId="17466"/>
    <cellStyle name="Обычный 14 2 2 3 2 11" xfId="17467"/>
    <cellStyle name="Обычный 14 2 2 3 2 12" xfId="17468"/>
    <cellStyle name="Обычный 14 2 2 3 2 13" xfId="17469"/>
    <cellStyle name="Обычный 14 2 2 3 2 14" xfId="17470"/>
    <cellStyle name="Обычный 14 2 2 3 2 2" xfId="17471"/>
    <cellStyle name="Обычный 14 2 2 3 2 2 10" xfId="17472"/>
    <cellStyle name="Обычный 14 2 2 3 2 2 11" xfId="17473"/>
    <cellStyle name="Обычный 14 2 2 3 2 2 12" xfId="17474"/>
    <cellStyle name="Обычный 14 2 2 3 2 2 13" xfId="17475"/>
    <cellStyle name="Обычный 14 2 2 3 2 2 2" xfId="17476"/>
    <cellStyle name="Обычный 14 2 2 3 2 2 2 2" xfId="17477"/>
    <cellStyle name="Обычный 14 2 2 3 2 2 2 3" xfId="17478"/>
    <cellStyle name="Обычный 14 2 2 3 2 2 3" xfId="17479"/>
    <cellStyle name="Обычный 14 2 2 3 2 2 3 2" xfId="17480"/>
    <cellStyle name="Обычный 14 2 2 3 2 2 3 3" xfId="17481"/>
    <cellStyle name="Обычный 14 2 2 3 2 2 4" xfId="17482"/>
    <cellStyle name="Обычный 14 2 2 3 2 2 4 2" xfId="17483"/>
    <cellStyle name="Обычный 14 2 2 3 2 2 4 3" xfId="17484"/>
    <cellStyle name="Обычный 14 2 2 3 2 2 5" xfId="17485"/>
    <cellStyle name="Обычный 14 2 2 3 2 2 5 2" xfId="17486"/>
    <cellStyle name="Обычный 14 2 2 3 2 2 5 3" xfId="17487"/>
    <cellStyle name="Обычный 14 2 2 3 2 2 6" xfId="17488"/>
    <cellStyle name="Обычный 14 2 2 3 2 2 6 2" xfId="17489"/>
    <cellStyle name="Обычный 14 2 2 3 2 2 6 3" xfId="17490"/>
    <cellStyle name="Обычный 14 2 2 3 2 2 7" xfId="17491"/>
    <cellStyle name="Обычный 14 2 2 3 2 2 7 2" xfId="17492"/>
    <cellStyle name="Обычный 14 2 2 3 2 2 7 3" xfId="17493"/>
    <cellStyle name="Обычный 14 2 2 3 2 2 8" xfId="17494"/>
    <cellStyle name="Обычный 14 2 2 3 2 2 9" xfId="17495"/>
    <cellStyle name="Обычный 14 2 2 3 2 3" xfId="17496"/>
    <cellStyle name="Обычный 14 2 2 3 2 3 2" xfId="17497"/>
    <cellStyle name="Обычный 14 2 2 3 2 3 3" xfId="17498"/>
    <cellStyle name="Обычный 14 2 2 3 2 4" xfId="17499"/>
    <cellStyle name="Обычный 14 2 2 3 2 4 2" xfId="17500"/>
    <cellStyle name="Обычный 14 2 2 3 2 4 3" xfId="17501"/>
    <cellStyle name="Обычный 14 2 2 3 2 5" xfId="17502"/>
    <cellStyle name="Обычный 14 2 2 3 2 5 2" xfId="17503"/>
    <cellStyle name="Обычный 14 2 2 3 2 5 3" xfId="17504"/>
    <cellStyle name="Обычный 14 2 2 3 2 6" xfId="17505"/>
    <cellStyle name="Обычный 14 2 2 3 2 6 2" xfId="17506"/>
    <cellStyle name="Обычный 14 2 2 3 2 6 3" xfId="17507"/>
    <cellStyle name="Обычный 14 2 2 3 2 7" xfId="17508"/>
    <cellStyle name="Обычный 14 2 2 3 2 7 2" xfId="17509"/>
    <cellStyle name="Обычный 14 2 2 3 2 7 3" xfId="17510"/>
    <cellStyle name="Обычный 14 2 2 3 2 8" xfId="17511"/>
    <cellStyle name="Обычный 14 2 2 3 2 8 2" xfId="17512"/>
    <cellStyle name="Обычный 14 2 2 3 2 8 3" xfId="17513"/>
    <cellStyle name="Обычный 14 2 2 3 2 9" xfId="17514"/>
    <cellStyle name="Обычный 14 2 2 3 3" xfId="17515"/>
    <cellStyle name="Обычный 14 2 2 3 3 10" xfId="17516"/>
    <cellStyle name="Обычный 14 2 2 3 3 11" xfId="17517"/>
    <cellStyle name="Обычный 14 2 2 3 3 12" xfId="17518"/>
    <cellStyle name="Обычный 14 2 2 3 3 13" xfId="17519"/>
    <cellStyle name="Обычный 14 2 2 3 3 2" xfId="17520"/>
    <cellStyle name="Обычный 14 2 2 3 3 2 2" xfId="17521"/>
    <cellStyle name="Обычный 14 2 2 3 3 2 3" xfId="17522"/>
    <cellStyle name="Обычный 14 2 2 3 3 3" xfId="17523"/>
    <cellStyle name="Обычный 14 2 2 3 3 3 2" xfId="17524"/>
    <cellStyle name="Обычный 14 2 2 3 3 3 3" xfId="17525"/>
    <cellStyle name="Обычный 14 2 2 3 3 4" xfId="17526"/>
    <cellStyle name="Обычный 14 2 2 3 3 4 2" xfId="17527"/>
    <cellStyle name="Обычный 14 2 2 3 3 4 3" xfId="17528"/>
    <cellStyle name="Обычный 14 2 2 3 3 5" xfId="17529"/>
    <cellStyle name="Обычный 14 2 2 3 3 5 2" xfId="17530"/>
    <cellStyle name="Обычный 14 2 2 3 3 5 3" xfId="17531"/>
    <cellStyle name="Обычный 14 2 2 3 3 6" xfId="17532"/>
    <cellStyle name="Обычный 14 2 2 3 3 6 2" xfId="17533"/>
    <cellStyle name="Обычный 14 2 2 3 3 6 3" xfId="17534"/>
    <cellStyle name="Обычный 14 2 2 3 3 7" xfId="17535"/>
    <cellStyle name="Обычный 14 2 2 3 3 7 2" xfId="17536"/>
    <cellStyle name="Обычный 14 2 2 3 3 7 3" xfId="17537"/>
    <cellStyle name="Обычный 14 2 2 3 3 8" xfId="17538"/>
    <cellStyle name="Обычный 14 2 2 3 3 9" xfId="17539"/>
    <cellStyle name="Обычный 14 2 2 3 4" xfId="17540"/>
    <cellStyle name="Обычный 14 2 2 3 4 2" xfId="17541"/>
    <cellStyle name="Обычный 14 2 2 3 4 3" xfId="17542"/>
    <cellStyle name="Обычный 14 2 2 3 5" xfId="17543"/>
    <cellStyle name="Обычный 14 2 2 3 5 2" xfId="17544"/>
    <cellStyle name="Обычный 14 2 2 3 5 3" xfId="17545"/>
    <cellStyle name="Обычный 14 2 2 3 6" xfId="17546"/>
    <cellStyle name="Обычный 14 2 2 3 6 2" xfId="17547"/>
    <cellStyle name="Обычный 14 2 2 3 6 3" xfId="17548"/>
    <cellStyle name="Обычный 14 2 2 3 7" xfId="17549"/>
    <cellStyle name="Обычный 14 2 2 3 7 2" xfId="17550"/>
    <cellStyle name="Обычный 14 2 2 3 7 3" xfId="17551"/>
    <cellStyle name="Обычный 14 2 2 3 8" xfId="17552"/>
    <cellStyle name="Обычный 14 2 2 3 8 2" xfId="17553"/>
    <cellStyle name="Обычный 14 2 2 3 8 3" xfId="17554"/>
    <cellStyle name="Обычный 14 2 2 3 9" xfId="17555"/>
    <cellStyle name="Обычный 14 2 2 3 9 2" xfId="17556"/>
    <cellStyle name="Обычный 14 2 2 3 9 3" xfId="17557"/>
    <cellStyle name="Обычный 14 2 2 30" xfId="17558"/>
    <cellStyle name="Обычный 14 2 2 31" xfId="17559"/>
    <cellStyle name="Обычный 14 2 2 32" xfId="17560"/>
    <cellStyle name="Обычный 14 2 2 33" xfId="17561"/>
    <cellStyle name="Обычный 14 2 2 34" xfId="17562"/>
    <cellStyle name="Обычный 14 2 2 35" xfId="17563"/>
    <cellStyle name="Обычный 14 2 2 36" xfId="17564"/>
    <cellStyle name="Обычный 14 2 2 37" xfId="17565"/>
    <cellStyle name="Обычный 14 2 2 38" xfId="17566"/>
    <cellStyle name="Обычный 14 2 2 39" xfId="17567"/>
    <cellStyle name="Обычный 14 2 2 4" xfId="17568"/>
    <cellStyle name="Обычный 14 2 2 4 10" xfId="17569"/>
    <cellStyle name="Обычный 14 2 2 4 11" xfId="17570"/>
    <cellStyle name="Обычный 14 2 2 4 12" xfId="17571"/>
    <cellStyle name="Обычный 14 2 2 4 13" xfId="17572"/>
    <cellStyle name="Обычный 14 2 2 4 14" xfId="17573"/>
    <cellStyle name="Обычный 14 2 2 4 2" xfId="17574"/>
    <cellStyle name="Обычный 14 2 2 4 2 10" xfId="17575"/>
    <cellStyle name="Обычный 14 2 2 4 2 11" xfId="17576"/>
    <cellStyle name="Обычный 14 2 2 4 2 12" xfId="17577"/>
    <cellStyle name="Обычный 14 2 2 4 2 13" xfId="17578"/>
    <cellStyle name="Обычный 14 2 2 4 2 2" xfId="17579"/>
    <cellStyle name="Обычный 14 2 2 4 2 2 2" xfId="17580"/>
    <cellStyle name="Обычный 14 2 2 4 2 2 3" xfId="17581"/>
    <cellStyle name="Обычный 14 2 2 4 2 3" xfId="17582"/>
    <cellStyle name="Обычный 14 2 2 4 2 3 2" xfId="17583"/>
    <cellStyle name="Обычный 14 2 2 4 2 3 3" xfId="17584"/>
    <cellStyle name="Обычный 14 2 2 4 2 4" xfId="17585"/>
    <cellStyle name="Обычный 14 2 2 4 2 4 2" xfId="17586"/>
    <cellStyle name="Обычный 14 2 2 4 2 4 3" xfId="17587"/>
    <cellStyle name="Обычный 14 2 2 4 2 5" xfId="17588"/>
    <cellStyle name="Обычный 14 2 2 4 2 5 2" xfId="17589"/>
    <cellStyle name="Обычный 14 2 2 4 2 5 3" xfId="17590"/>
    <cellStyle name="Обычный 14 2 2 4 2 6" xfId="17591"/>
    <cellStyle name="Обычный 14 2 2 4 2 6 2" xfId="17592"/>
    <cellStyle name="Обычный 14 2 2 4 2 6 3" xfId="17593"/>
    <cellStyle name="Обычный 14 2 2 4 2 7" xfId="17594"/>
    <cellStyle name="Обычный 14 2 2 4 2 7 2" xfId="17595"/>
    <cellStyle name="Обычный 14 2 2 4 2 7 3" xfId="17596"/>
    <cellStyle name="Обычный 14 2 2 4 2 8" xfId="17597"/>
    <cellStyle name="Обычный 14 2 2 4 2 9" xfId="17598"/>
    <cellStyle name="Обычный 14 2 2 4 3" xfId="17599"/>
    <cellStyle name="Обычный 14 2 2 4 3 2" xfId="17600"/>
    <cellStyle name="Обычный 14 2 2 4 3 3" xfId="17601"/>
    <cellStyle name="Обычный 14 2 2 4 4" xfId="17602"/>
    <cellStyle name="Обычный 14 2 2 4 4 2" xfId="17603"/>
    <cellStyle name="Обычный 14 2 2 4 4 3" xfId="17604"/>
    <cellStyle name="Обычный 14 2 2 4 5" xfId="17605"/>
    <cellStyle name="Обычный 14 2 2 4 5 2" xfId="17606"/>
    <cellStyle name="Обычный 14 2 2 4 5 3" xfId="17607"/>
    <cellStyle name="Обычный 14 2 2 4 6" xfId="17608"/>
    <cellStyle name="Обычный 14 2 2 4 6 2" xfId="17609"/>
    <cellStyle name="Обычный 14 2 2 4 6 3" xfId="17610"/>
    <cellStyle name="Обычный 14 2 2 4 7" xfId="17611"/>
    <cellStyle name="Обычный 14 2 2 4 7 2" xfId="17612"/>
    <cellStyle name="Обычный 14 2 2 4 7 3" xfId="17613"/>
    <cellStyle name="Обычный 14 2 2 4 8" xfId="17614"/>
    <cellStyle name="Обычный 14 2 2 4 8 2" xfId="17615"/>
    <cellStyle name="Обычный 14 2 2 4 8 3" xfId="17616"/>
    <cellStyle name="Обычный 14 2 2 4 9" xfId="17617"/>
    <cellStyle name="Обычный 14 2 2 40" xfId="17618"/>
    <cellStyle name="Обычный 14 2 2 41" xfId="17619"/>
    <cellStyle name="Обычный 14 2 2 42" xfId="17620"/>
    <cellStyle name="Обычный 14 2 2 43" xfId="17621"/>
    <cellStyle name="Обычный 14 2 2 5" xfId="17622"/>
    <cellStyle name="Обычный 14 2 2 5 10" xfId="17623"/>
    <cellStyle name="Обычный 14 2 2 5 11" xfId="17624"/>
    <cellStyle name="Обычный 14 2 2 5 12" xfId="17625"/>
    <cellStyle name="Обычный 14 2 2 5 13" xfId="17626"/>
    <cellStyle name="Обычный 14 2 2 5 2" xfId="17627"/>
    <cellStyle name="Обычный 14 2 2 5 2 2" xfId="17628"/>
    <cellStyle name="Обычный 14 2 2 5 2 3" xfId="17629"/>
    <cellStyle name="Обычный 14 2 2 5 3" xfId="17630"/>
    <cellStyle name="Обычный 14 2 2 5 3 2" xfId="17631"/>
    <cellStyle name="Обычный 14 2 2 5 3 3" xfId="17632"/>
    <cellStyle name="Обычный 14 2 2 5 4" xfId="17633"/>
    <cellStyle name="Обычный 14 2 2 5 4 2" xfId="17634"/>
    <cellStyle name="Обычный 14 2 2 5 4 3" xfId="17635"/>
    <cellStyle name="Обычный 14 2 2 5 5" xfId="17636"/>
    <cellStyle name="Обычный 14 2 2 5 5 2" xfId="17637"/>
    <cellStyle name="Обычный 14 2 2 5 5 3" xfId="17638"/>
    <cellStyle name="Обычный 14 2 2 5 6" xfId="17639"/>
    <cellStyle name="Обычный 14 2 2 5 6 2" xfId="17640"/>
    <cellStyle name="Обычный 14 2 2 5 6 3" xfId="17641"/>
    <cellStyle name="Обычный 14 2 2 5 7" xfId="17642"/>
    <cellStyle name="Обычный 14 2 2 5 7 2" xfId="17643"/>
    <cellStyle name="Обычный 14 2 2 5 7 3" xfId="17644"/>
    <cellStyle name="Обычный 14 2 2 5 8" xfId="17645"/>
    <cellStyle name="Обычный 14 2 2 5 9" xfId="17646"/>
    <cellStyle name="Обычный 14 2 2 6" xfId="17647"/>
    <cellStyle name="Обычный 14 2 2 6 10" xfId="17648"/>
    <cellStyle name="Обычный 14 2 2 6 11" xfId="17649"/>
    <cellStyle name="Обычный 14 2 2 6 12" xfId="17650"/>
    <cellStyle name="Обычный 14 2 2 6 13" xfId="17651"/>
    <cellStyle name="Обычный 14 2 2 6 2" xfId="17652"/>
    <cellStyle name="Обычный 14 2 2 6 2 2" xfId="17653"/>
    <cellStyle name="Обычный 14 2 2 6 2 3" xfId="17654"/>
    <cellStyle name="Обычный 14 2 2 6 3" xfId="17655"/>
    <cellStyle name="Обычный 14 2 2 6 3 2" xfId="17656"/>
    <cellStyle name="Обычный 14 2 2 6 3 3" xfId="17657"/>
    <cellStyle name="Обычный 14 2 2 6 4" xfId="17658"/>
    <cellStyle name="Обычный 14 2 2 6 4 2" xfId="17659"/>
    <cellStyle name="Обычный 14 2 2 6 4 3" xfId="17660"/>
    <cellStyle name="Обычный 14 2 2 6 5" xfId="17661"/>
    <cellStyle name="Обычный 14 2 2 6 5 2" xfId="17662"/>
    <cellStyle name="Обычный 14 2 2 6 5 3" xfId="17663"/>
    <cellStyle name="Обычный 14 2 2 6 6" xfId="17664"/>
    <cellStyle name="Обычный 14 2 2 6 6 2" xfId="17665"/>
    <cellStyle name="Обычный 14 2 2 6 6 3" xfId="17666"/>
    <cellStyle name="Обычный 14 2 2 6 7" xfId="17667"/>
    <cellStyle name="Обычный 14 2 2 6 7 2" xfId="17668"/>
    <cellStyle name="Обычный 14 2 2 6 7 3" xfId="17669"/>
    <cellStyle name="Обычный 14 2 2 6 8" xfId="17670"/>
    <cellStyle name="Обычный 14 2 2 6 9" xfId="17671"/>
    <cellStyle name="Обычный 14 2 2 7" xfId="17672"/>
    <cellStyle name="Обычный 14 2 2 7 10" xfId="17673"/>
    <cellStyle name="Обычный 14 2 2 7 11" xfId="17674"/>
    <cellStyle name="Обычный 14 2 2 7 12" xfId="17675"/>
    <cellStyle name="Обычный 14 2 2 7 13" xfId="17676"/>
    <cellStyle name="Обычный 14 2 2 7 2" xfId="17677"/>
    <cellStyle name="Обычный 14 2 2 7 2 2" xfId="17678"/>
    <cellStyle name="Обычный 14 2 2 7 2 3" xfId="17679"/>
    <cellStyle name="Обычный 14 2 2 7 3" xfId="17680"/>
    <cellStyle name="Обычный 14 2 2 7 3 2" xfId="17681"/>
    <cellStyle name="Обычный 14 2 2 7 3 3" xfId="17682"/>
    <cellStyle name="Обычный 14 2 2 7 4" xfId="17683"/>
    <cellStyle name="Обычный 14 2 2 7 4 2" xfId="17684"/>
    <cellStyle name="Обычный 14 2 2 7 4 3" xfId="17685"/>
    <cellStyle name="Обычный 14 2 2 7 5" xfId="17686"/>
    <cellStyle name="Обычный 14 2 2 7 5 2" xfId="17687"/>
    <cellStyle name="Обычный 14 2 2 7 5 3" xfId="17688"/>
    <cellStyle name="Обычный 14 2 2 7 6" xfId="17689"/>
    <cellStyle name="Обычный 14 2 2 7 6 2" xfId="17690"/>
    <cellStyle name="Обычный 14 2 2 7 6 3" xfId="17691"/>
    <cellStyle name="Обычный 14 2 2 7 7" xfId="17692"/>
    <cellStyle name="Обычный 14 2 2 7 7 2" xfId="17693"/>
    <cellStyle name="Обычный 14 2 2 7 7 3" xfId="17694"/>
    <cellStyle name="Обычный 14 2 2 7 8" xfId="17695"/>
    <cellStyle name="Обычный 14 2 2 7 9" xfId="17696"/>
    <cellStyle name="Обычный 14 2 2 8" xfId="17697"/>
    <cellStyle name="Обычный 14 2 2 8 10" xfId="17698"/>
    <cellStyle name="Обычный 14 2 2 8 11" xfId="17699"/>
    <cellStyle name="Обычный 14 2 2 8 12" xfId="17700"/>
    <cellStyle name="Обычный 14 2 2 8 13" xfId="17701"/>
    <cellStyle name="Обычный 14 2 2 8 2" xfId="17702"/>
    <cellStyle name="Обычный 14 2 2 8 2 2" xfId="17703"/>
    <cellStyle name="Обычный 14 2 2 8 2 3" xfId="17704"/>
    <cellStyle name="Обычный 14 2 2 8 3" xfId="17705"/>
    <cellStyle name="Обычный 14 2 2 8 3 2" xfId="17706"/>
    <cellStyle name="Обычный 14 2 2 8 3 3" xfId="17707"/>
    <cellStyle name="Обычный 14 2 2 8 4" xfId="17708"/>
    <cellStyle name="Обычный 14 2 2 8 4 2" xfId="17709"/>
    <cellStyle name="Обычный 14 2 2 8 4 3" xfId="17710"/>
    <cellStyle name="Обычный 14 2 2 8 5" xfId="17711"/>
    <cellStyle name="Обычный 14 2 2 8 5 2" xfId="17712"/>
    <cellStyle name="Обычный 14 2 2 8 5 3" xfId="17713"/>
    <cellStyle name="Обычный 14 2 2 8 6" xfId="17714"/>
    <cellStyle name="Обычный 14 2 2 8 6 2" xfId="17715"/>
    <cellStyle name="Обычный 14 2 2 8 6 3" xfId="17716"/>
    <cellStyle name="Обычный 14 2 2 8 7" xfId="17717"/>
    <cellStyle name="Обычный 14 2 2 8 7 2" xfId="17718"/>
    <cellStyle name="Обычный 14 2 2 8 7 3" xfId="17719"/>
    <cellStyle name="Обычный 14 2 2 8 8" xfId="17720"/>
    <cellStyle name="Обычный 14 2 2 8 9" xfId="17721"/>
    <cellStyle name="Обычный 14 2 2 9" xfId="17722"/>
    <cellStyle name="Обычный 14 2 2 9 10" xfId="17723"/>
    <cellStyle name="Обычный 14 2 2 9 11" xfId="17724"/>
    <cellStyle name="Обычный 14 2 2 9 12" xfId="17725"/>
    <cellStyle name="Обычный 14 2 2 9 13" xfId="17726"/>
    <cellStyle name="Обычный 14 2 2 9 2" xfId="17727"/>
    <cellStyle name="Обычный 14 2 2 9 2 2" xfId="17728"/>
    <cellStyle name="Обычный 14 2 2 9 2 3" xfId="17729"/>
    <cellStyle name="Обычный 14 2 2 9 3" xfId="17730"/>
    <cellStyle name="Обычный 14 2 2 9 3 2" xfId="17731"/>
    <cellStyle name="Обычный 14 2 2 9 3 3" xfId="17732"/>
    <cellStyle name="Обычный 14 2 2 9 4" xfId="17733"/>
    <cellStyle name="Обычный 14 2 2 9 4 2" xfId="17734"/>
    <cellStyle name="Обычный 14 2 2 9 4 3" xfId="17735"/>
    <cellStyle name="Обычный 14 2 2 9 5" xfId="17736"/>
    <cellStyle name="Обычный 14 2 2 9 5 2" xfId="17737"/>
    <cellStyle name="Обычный 14 2 2 9 5 3" xfId="17738"/>
    <cellStyle name="Обычный 14 2 2 9 6" xfId="17739"/>
    <cellStyle name="Обычный 14 2 2 9 6 2" xfId="17740"/>
    <cellStyle name="Обычный 14 2 2 9 6 3" xfId="17741"/>
    <cellStyle name="Обычный 14 2 2 9 7" xfId="17742"/>
    <cellStyle name="Обычный 14 2 2 9 7 2" xfId="17743"/>
    <cellStyle name="Обычный 14 2 2 9 7 3" xfId="17744"/>
    <cellStyle name="Обычный 14 2 2 9 8" xfId="17745"/>
    <cellStyle name="Обычный 14 2 2 9 9" xfId="17746"/>
    <cellStyle name="Обычный 14 2 20" xfId="17747"/>
    <cellStyle name="Обычный 14 2 20 2" xfId="17748"/>
    <cellStyle name="Обычный 14 2 20 3" xfId="17749"/>
    <cellStyle name="Обычный 14 2 21" xfId="17750"/>
    <cellStyle name="Обычный 14 2 21 2" xfId="17751"/>
    <cellStyle name="Обычный 14 2 22" xfId="17752"/>
    <cellStyle name="Обычный 14 2 23" xfId="17753"/>
    <cellStyle name="Обычный 14 2 24" xfId="17754"/>
    <cellStyle name="Обычный 14 2 25" xfId="17755"/>
    <cellStyle name="Обычный 14 2 26" xfId="17756"/>
    <cellStyle name="Обычный 14 2 27" xfId="17757"/>
    <cellStyle name="Обычный 14 2 28" xfId="17758"/>
    <cellStyle name="Обычный 14 2 29" xfId="17759"/>
    <cellStyle name="Обычный 14 2 3" xfId="17760"/>
    <cellStyle name="Обычный 14 2 3 10" xfId="17761"/>
    <cellStyle name="Обычный 14 2 3 11" xfId="17762"/>
    <cellStyle name="Обычный 14 2 3 12" xfId="17763"/>
    <cellStyle name="Обычный 14 2 3 13" xfId="17764"/>
    <cellStyle name="Обычный 14 2 3 14" xfId="17765"/>
    <cellStyle name="Обычный 14 2 3 15" xfId="17766"/>
    <cellStyle name="Обычный 14 2 3 2" xfId="17767"/>
    <cellStyle name="Обычный 14 2 3 2 10" xfId="17768"/>
    <cellStyle name="Обычный 14 2 3 2 11" xfId="17769"/>
    <cellStyle name="Обычный 14 2 3 2 12" xfId="17770"/>
    <cellStyle name="Обычный 14 2 3 2 13" xfId="17771"/>
    <cellStyle name="Обычный 14 2 3 2 14" xfId="17772"/>
    <cellStyle name="Обычный 14 2 3 2 2" xfId="17773"/>
    <cellStyle name="Обычный 14 2 3 2 2 10" xfId="17774"/>
    <cellStyle name="Обычный 14 2 3 2 2 11" xfId="17775"/>
    <cellStyle name="Обычный 14 2 3 2 2 12" xfId="17776"/>
    <cellStyle name="Обычный 14 2 3 2 2 13" xfId="17777"/>
    <cellStyle name="Обычный 14 2 3 2 2 2" xfId="17778"/>
    <cellStyle name="Обычный 14 2 3 2 2 2 2" xfId="17779"/>
    <cellStyle name="Обычный 14 2 3 2 2 2 3" xfId="17780"/>
    <cellStyle name="Обычный 14 2 3 2 2 3" xfId="17781"/>
    <cellStyle name="Обычный 14 2 3 2 2 3 2" xfId="17782"/>
    <cellStyle name="Обычный 14 2 3 2 2 3 3" xfId="17783"/>
    <cellStyle name="Обычный 14 2 3 2 2 4" xfId="17784"/>
    <cellStyle name="Обычный 14 2 3 2 2 4 2" xfId="17785"/>
    <cellStyle name="Обычный 14 2 3 2 2 4 3" xfId="17786"/>
    <cellStyle name="Обычный 14 2 3 2 2 5" xfId="17787"/>
    <cellStyle name="Обычный 14 2 3 2 2 5 2" xfId="17788"/>
    <cellStyle name="Обычный 14 2 3 2 2 5 3" xfId="17789"/>
    <cellStyle name="Обычный 14 2 3 2 2 6" xfId="17790"/>
    <cellStyle name="Обычный 14 2 3 2 2 6 2" xfId="17791"/>
    <cellStyle name="Обычный 14 2 3 2 2 6 3" xfId="17792"/>
    <cellStyle name="Обычный 14 2 3 2 2 7" xfId="17793"/>
    <cellStyle name="Обычный 14 2 3 2 2 7 2" xfId="17794"/>
    <cellStyle name="Обычный 14 2 3 2 2 7 3" xfId="17795"/>
    <cellStyle name="Обычный 14 2 3 2 2 8" xfId="17796"/>
    <cellStyle name="Обычный 14 2 3 2 2 9" xfId="17797"/>
    <cellStyle name="Обычный 14 2 3 2 3" xfId="17798"/>
    <cellStyle name="Обычный 14 2 3 2 3 2" xfId="17799"/>
    <cellStyle name="Обычный 14 2 3 2 3 3" xfId="17800"/>
    <cellStyle name="Обычный 14 2 3 2 4" xfId="17801"/>
    <cellStyle name="Обычный 14 2 3 2 4 2" xfId="17802"/>
    <cellStyle name="Обычный 14 2 3 2 4 3" xfId="17803"/>
    <cellStyle name="Обычный 14 2 3 2 5" xfId="17804"/>
    <cellStyle name="Обычный 14 2 3 2 5 2" xfId="17805"/>
    <cellStyle name="Обычный 14 2 3 2 5 3" xfId="17806"/>
    <cellStyle name="Обычный 14 2 3 2 6" xfId="17807"/>
    <cellStyle name="Обычный 14 2 3 2 6 2" xfId="17808"/>
    <cellStyle name="Обычный 14 2 3 2 6 3" xfId="17809"/>
    <cellStyle name="Обычный 14 2 3 2 7" xfId="17810"/>
    <cellStyle name="Обычный 14 2 3 2 7 2" xfId="17811"/>
    <cellStyle name="Обычный 14 2 3 2 7 3" xfId="17812"/>
    <cellStyle name="Обычный 14 2 3 2 8" xfId="17813"/>
    <cellStyle name="Обычный 14 2 3 2 8 2" xfId="17814"/>
    <cellStyle name="Обычный 14 2 3 2 8 3" xfId="17815"/>
    <cellStyle name="Обычный 14 2 3 2 9" xfId="17816"/>
    <cellStyle name="Обычный 14 2 3 3" xfId="17817"/>
    <cellStyle name="Обычный 14 2 3 3 10" xfId="17818"/>
    <cellStyle name="Обычный 14 2 3 3 11" xfId="17819"/>
    <cellStyle name="Обычный 14 2 3 3 12" xfId="17820"/>
    <cellStyle name="Обычный 14 2 3 3 13" xfId="17821"/>
    <cellStyle name="Обычный 14 2 3 3 2" xfId="17822"/>
    <cellStyle name="Обычный 14 2 3 3 2 2" xfId="17823"/>
    <cellStyle name="Обычный 14 2 3 3 2 3" xfId="17824"/>
    <cellStyle name="Обычный 14 2 3 3 3" xfId="17825"/>
    <cellStyle name="Обычный 14 2 3 3 3 2" xfId="17826"/>
    <cellStyle name="Обычный 14 2 3 3 3 3" xfId="17827"/>
    <cellStyle name="Обычный 14 2 3 3 4" xfId="17828"/>
    <cellStyle name="Обычный 14 2 3 3 4 2" xfId="17829"/>
    <cellStyle name="Обычный 14 2 3 3 4 3" xfId="17830"/>
    <cellStyle name="Обычный 14 2 3 3 5" xfId="17831"/>
    <cellStyle name="Обычный 14 2 3 3 5 2" xfId="17832"/>
    <cellStyle name="Обычный 14 2 3 3 5 3" xfId="17833"/>
    <cellStyle name="Обычный 14 2 3 3 6" xfId="17834"/>
    <cellStyle name="Обычный 14 2 3 3 6 2" xfId="17835"/>
    <cellStyle name="Обычный 14 2 3 3 6 3" xfId="17836"/>
    <cellStyle name="Обычный 14 2 3 3 7" xfId="17837"/>
    <cellStyle name="Обычный 14 2 3 3 7 2" xfId="17838"/>
    <cellStyle name="Обычный 14 2 3 3 7 3" xfId="17839"/>
    <cellStyle name="Обычный 14 2 3 3 8" xfId="17840"/>
    <cellStyle name="Обычный 14 2 3 3 9" xfId="17841"/>
    <cellStyle name="Обычный 14 2 3 4" xfId="17842"/>
    <cellStyle name="Обычный 14 2 3 4 2" xfId="17843"/>
    <cellStyle name="Обычный 14 2 3 4 3" xfId="17844"/>
    <cellStyle name="Обычный 14 2 3 5" xfId="17845"/>
    <cellStyle name="Обычный 14 2 3 5 2" xfId="17846"/>
    <cellStyle name="Обычный 14 2 3 5 3" xfId="17847"/>
    <cellStyle name="Обычный 14 2 3 6" xfId="17848"/>
    <cellStyle name="Обычный 14 2 3 6 2" xfId="17849"/>
    <cellStyle name="Обычный 14 2 3 6 3" xfId="17850"/>
    <cellStyle name="Обычный 14 2 3 7" xfId="17851"/>
    <cellStyle name="Обычный 14 2 3 7 2" xfId="17852"/>
    <cellStyle name="Обычный 14 2 3 7 3" xfId="17853"/>
    <cellStyle name="Обычный 14 2 3 8" xfId="17854"/>
    <cellStyle name="Обычный 14 2 3 8 2" xfId="17855"/>
    <cellStyle name="Обычный 14 2 3 8 3" xfId="17856"/>
    <cellStyle name="Обычный 14 2 3 9" xfId="17857"/>
    <cellStyle name="Обычный 14 2 3 9 2" xfId="17858"/>
    <cellStyle name="Обычный 14 2 3 9 3" xfId="17859"/>
    <cellStyle name="Обычный 14 2 30" xfId="17860"/>
    <cellStyle name="Обычный 14 2 31" xfId="17861"/>
    <cellStyle name="Обычный 14 2 32" xfId="17862"/>
    <cellStyle name="Обычный 14 2 33" xfId="17863"/>
    <cellStyle name="Обычный 14 2 34" xfId="17864"/>
    <cellStyle name="Обычный 14 2 35" xfId="17865"/>
    <cellStyle name="Обычный 14 2 36" xfId="17866"/>
    <cellStyle name="Обычный 14 2 37" xfId="17867"/>
    <cellStyle name="Обычный 14 2 38" xfId="17868"/>
    <cellStyle name="Обычный 14 2 39" xfId="17869"/>
    <cellStyle name="Обычный 14 2 4" xfId="17870"/>
    <cellStyle name="Обычный 14 2 4 10" xfId="17871"/>
    <cellStyle name="Обычный 14 2 4 11" xfId="17872"/>
    <cellStyle name="Обычный 14 2 4 12" xfId="17873"/>
    <cellStyle name="Обычный 14 2 4 13" xfId="17874"/>
    <cellStyle name="Обычный 14 2 4 14" xfId="17875"/>
    <cellStyle name="Обычный 14 2 4 15" xfId="17876"/>
    <cellStyle name="Обычный 14 2 4 2" xfId="17877"/>
    <cellStyle name="Обычный 14 2 4 2 10" xfId="17878"/>
    <cellStyle name="Обычный 14 2 4 2 11" xfId="17879"/>
    <cellStyle name="Обычный 14 2 4 2 12" xfId="17880"/>
    <cellStyle name="Обычный 14 2 4 2 13" xfId="17881"/>
    <cellStyle name="Обычный 14 2 4 2 14" xfId="17882"/>
    <cellStyle name="Обычный 14 2 4 2 2" xfId="17883"/>
    <cellStyle name="Обычный 14 2 4 2 2 10" xfId="17884"/>
    <cellStyle name="Обычный 14 2 4 2 2 11" xfId="17885"/>
    <cellStyle name="Обычный 14 2 4 2 2 12" xfId="17886"/>
    <cellStyle name="Обычный 14 2 4 2 2 13" xfId="17887"/>
    <cellStyle name="Обычный 14 2 4 2 2 2" xfId="17888"/>
    <cellStyle name="Обычный 14 2 4 2 2 2 2" xfId="17889"/>
    <cellStyle name="Обычный 14 2 4 2 2 2 3" xfId="17890"/>
    <cellStyle name="Обычный 14 2 4 2 2 3" xfId="17891"/>
    <cellStyle name="Обычный 14 2 4 2 2 3 2" xfId="17892"/>
    <cellStyle name="Обычный 14 2 4 2 2 3 3" xfId="17893"/>
    <cellStyle name="Обычный 14 2 4 2 2 4" xfId="17894"/>
    <cellStyle name="Обычный 14 2 4 2 2 4 2" xfId="17895"/>
    <cellStyle name="Обычный 14 2 4 2 2 4 3" xfId="17896"/>
    <cellStyle name="Обычный 14 2 4 2 2 5" xfId="17897"/>
    <cellStyle name="Обычный 14 2 4 2 2 5 2" xfId="17898"/>
    <cellStyle name="Обычный 14 2 4 2 2 5 3" xfId="17899"/>
    <cellStyle name="Обычный 14 2 4 2 2 6" xfId="17900"/>
    <cellStyle name="Обычный 14 2 4 2 2 6 2" xfId="17901"/>
    <cellStyle name="Обычный 14 2 4 2 2 6 3" xfId="17902"/>
    <cellStyle name="Обычный 14 2 4 2 2 7" xfId="17903"/>
    <cellStyle name="Обычный 14 2 4 2 2 7 2" xfId="17904"/>
    <cellStyle name="Обычный 14 2 4 2 2 7 3" xfId="17905"/>
    <cellStyle name="Обычный 14 2 4 2 2 8" xfId="17906"/>
    <cellStyle name="Обычный 14 2 4 2 2 9" xfId="17907"/>
    <cellStyle name="Обычный 14 2 4 2 3" xfId="17908"/>
    <cellStyle name="Обычный 14 2 4 2 3 2" xfId="17909"/>
    <cellStyle name="Обычный 14 2 4 2 3 3" xfId="17910"/>
    <cellStyle name="Обычный 14 2 4 2 4" xfId="17911"/>
    <cellStyle name="Обычный 14 2 4 2 4 2" xfId="17912"/>
    <cellStyle name="Обычный 14 2 4 2 4 3" xfId="17913"/>
    <cellStyle name="Обычный 14 2 4 2 5" xfId="17914"/>
    <cellStyle name="Обычный 14 2 4 2 5 2" xfId="17915"/>
    <cellStyle name="Обычный 14 2 4 2 5 3" xfId="17916"/>
    <cellStyle name="Обычный 14 2 4 2 6" xfId="17917"/>
    <cellStyle name="Обычный 14 2 4 2 6 2" xfId="17918"/>
    <cellStyle name="Обычный 14 2 4 2 6 3" xfId="17919"/>
    <cellStyle name="Обычный 14 2 4 2 7" xfId="17920"/>
    <cellStyle name="Обычный 14 2 4 2 7 2" xfId="17921"/>
    <cellStyle name="Обычный 14 2 4 2 7 3" xfId="17922"/>
    <cellStyle name="Обычный 14 2 4 2 8" xfId="17923"/>
    <cellStyle name="Обычный 14 2 4 2 8 2" xfId="17924"/>
    <cellStyle name="Обычный 14 2 4 2 8 3" xfId="17925"/>
    <cellStyle name="Обычный 14 2 4 2 9" xfId="17926"/>
    <cellStyle name="Обычный 14 2 4 3" xfId="17927"/>
    <cellStyle name="Обычный 14 2 4 3 10" xfId="17928"/>
    <cellStyle name="Обычный 14 2 4 3 11" xfId="17929"/>
    <cellStyle name="Обычный 14 2 4 3 12" xfId="17930"/>
    <cellStyle name="Обычный 14 2 4 3 13" xfId="17931"/>
    <cellStyle name="Обычный 14 2 4 3 2" xfId="17932"/>
    <cellStyle name="Обычный 14 2 4 3 2 2" xfId="17933"/>
    <cellStyle name="Обычный 14 2 4 3 2 3" xfId="17934"/>
    <cellStyle name="Обычный 14 2 4 3 3" xfId="17935"/>
    <cellStyle name="Обычный 14 2 4 3 3 2" xfId="17936"/>
    <cellStyle name="Обычный 14 2 4 3 3 3" xfId="17937"/>
    <cellStyle name="Обычный 14 2 4 3 4" xfId="17938"/>
    <cellStyle name="Обычный 14 2 4 3 4 2" xfId="17939"/>
    <cellStyle name="Обычный 14 2 4 3 4 3" xfId="17940"/>
    <cellStyle name="Обычный 14 2 4 3 5" xfId="17941"/>
    <cellStyle name="Обычный 14 2 4 3 5 2" xfId="17942"/>
    <cellStyle name="Обычный 14 2 4 3 5 3" xfId="17943"/>
    <cellStyle name="Обычный 14 2 4 3 6" xfId="17944"/>
    <cellStyle name="Обычный 14 2 4 3 6 2" xfId="17945"/>
    <cellStyle name="Обычный 14 2 4 3 6 3" xfId="17946"/>
    <cellStyle name="Обычный 14 2 4 3 7" xfId="17947"/>
    <cellStyle name="Обычный 14 2 4 3 7 2" xfId="17948"/>
    <cellStyle name="Обычный 14 2 4 3 7 3" xfId="17949"/>
    <cellStyle name="Обычный 14 2 4 3 8" xfId="17950"/>
    <cellStyle name="Обычный 14 2 4 3 9" xfId="17951"/>
    <cellStyle name="Обычный 14 2 4 4" xfId="17952"/>
    <cellStyle name="Обычный 14 2 4 4 2" xfId="17953"/>
    <cellStyle name="Обычный 14 2 4 4 3" xfId="17954"/>
    <cellStyle name="Обычный 14 2 4 5" xfId="17955"/>
    <cellStyle name="Обычный 14 2 4 5 2" xfId="17956"/>
    <cellStyle name="Обычный 14 2 4 5 3" xfId="17957"/>
    <cellStyle name="Обычный 14 2 4 6" xfId="17958"/>
    <cellStyle name="Обычный 14 2 4 6 2" xfId="17959"/>
    <cellStyle name="Обычный 14 2 4 6 3" xfId="17960"/>
    <cellStyle name="Обычный 14 2 4 7" xfId="17961"/>
    <cellStyle name="Обычный 14 2 4 7 2" xfId="17962"/>
    <cellStyle name="Обычный 14 2 4 7 3" xfId="17963"/>
    <cellStyle name="Обычный 14 2 4 8" xfId="17964"/>
    <cellStyle name="Обычный 14 2 4 8 2" xfId="17965"/>
    <cellStyle name="Обычный 14 2 4 8 3" xfId="17966"/>
    <cellStyle name="Обычный 14 2 4 9" xfId="17967"/>
    <cellStyle name="Обычный 14 2 4 9 2" xfId="17968"/>
    <cellStyle name="Обычный 14 2 4 9 3" xfId="17969"/>
    <cellStyle name="Обычный 14 2 40" xfId="17970"/>
    <cellStyle name="Обычный 14 2 41" xfId="17971"/>
    <cellStyle name="Обычный 14 2 42" xfId="17972"/>
    <cellStyle name="Обычный 14 2 43" xfId="17973"/>
    <cellStyle name="Обычный 14 2 44" xfId="17974"/>
    <cellStyle name="Обычный 14 2 5" xfId="17975"/>
    <cellStyle name="Обычный 14 2 5 10" xfId="17976"/>
    <cellStyle name="Обычный 14 2 5 11" xfId="17977"/>
    <cellStyle name="Обычный 14 2 5 12" xfId="17978"/>
    <cellStyle name="Обычный 14 2 5 13" xfId="17979"/>
    <cellStyle name="Обычный 14 2 5 14" xfId="17980"/>
    <cellStyle name="Обычный 14 2 5 2" xfId="17981"/>
    <cellStyle name="Обычный 14 2 5 2 10" xfId="17982"/>
    <cellStyle name="Обычный 14 2 5 2 11" xfId="17983"/>
    <cellStyle name="Обычный 14 2 5 2 12" xfId="17984"/>
    <cellStyle name="Обычный 14 2 5 2 13" xfId="17985"/>
    <cellStyle name="Обычный 14 2 5 2 2" xfId="17986"/>
    <cellStyle name="Обычный 14 2 5 2 2 2" xfId="17987"/>
    <cellStyle name="Обычный 14 2 5 2 2 3" xfId="17988"/>
    <cellStyle name="Обычный 14 2 5 2 3" xfId="17989"/>
    <cellStyle name="Обычный 14 2 5 2 3 2" xfId="17990"/>
    <cellStyle name="Обычный 14 2 5 2 3 3" xfId="17991"/>
    <cellStyle name="Обычный 14 2 5 2 4" xfId="17992"/>
    <cellStyle name="Обычный 14 2 5 2 4 2" xfId="17993"/>
    <cellStyle name="Обычный 14 2 5 2 4 3" xfId="17994"/>
    <cellStyle name="Обычный 14 2 5 2 5" xfId="17995"/>
    <cellStyle name="Обычный 14 2 5 2 5 2" xfId="17996"/>
    <cellStyle name="Обычный 14 2 5 2 5 3" xfId="17997"/>
    <cellStyle name="Обычный 14 2 5 2 6" xfId="17998"/>
    <cellStyle name="Обычный 14 2 5 2 6 2" xfId="17999"/>
    <cellStyle name="Обычный 14 2 5 2 6 3" xfId="18000"/>
    <cellStyle name="Обычный 14 2 5 2 7" xfId="18001"/>
    <cellStyle name="Обычный 14 2 5 2 7 2" xfId="18002"/>
    <cellStyle name="Обычный 14 2 5 2 7 3" xfId="18003"/>
    <cellStyle name="Обычный 14 2 5 2 8" xfId="18004"/>
    <cellStyle name="Обычный 14 2 5 2 9" xfId="18005"/>
    <cellStyle name="Обычный 14 2 5 3" xfId="18006"/>
    <cellStyle name="Обычный 14 2 5 3 2" xfId="18007"/>
    <cellStyle name="Обычный 14 2 5 3 3" xfId="18008"/>
    <cellStyle name="Обычный 14 2 5 4" xfId="18009"/>
    <cellStyle name="Обычный 14 2 5 4 2" xfId="18010"/>
    <cellStyle name="Обычный 14 2 5 4 3" xfId="18011"/>
    <cellStyle name="Обычный 14 2 5 5" xfId="18012"/>
    <cellStyle name="Обычный 14 2 5 5 2" xfId="18013"/>
    <cellStyle name="Обычный 14 2 5 5 3" xfId="18014"/>
    <cellStyle name="Обычный 14 2 5 6" xfId="18015"/>
    <cellStyle name="Обычный 14 2 5 6 2" xfId="18016"/>
    <cellStyle name="Обычный 14 2 5 6 3" xfId="18017"/>
    <cellStyle name="Обычный 14 2 5 7" xfId="18018"/>
    <cellStyle name="Обычный 14 2 5 7 2" xfId="18019"/>
    <cellStyle name="Обычный 14 2 5 7 3" xfId="18020"/>
    <cellStyle name="Обычный 14 2 5 8" xfId="18021"/>
    <cellStyle name="Обычный 14 2 5 8 2" xfId="18022"/>
    <cellStyle name="Обычный 14 2 5 8 3" xfId="18023"/>
    <cellStyle name="Обычный 14 2 5 9" xfId="18024"/>
    <cellStyle name="Обычный 14 2 6" xfId="18025"/>
    <cellStyle name="Обычный 14 2 6 10" xfId="18026"/>
    <cellStyle name="Обычный 14 2 6 11" xfId="18027"/>
    <cellStyle name="Обычный 14 2 6 12" xfId="18028"/>
    <cellStyle name="Обычный 14 2 6 13" xfId="18029"/>
    <cellStyle name="Обычный 14 2 6 2" xfId="18030"/>
    <cellStyle name="Обычный 14 2 6 2 2" xfId="18031"/>
    <cellStyle name="Обычный 14 2 6 2 3" xfId="18032"/>
    <cellStyle name="Обычный 14 2 6 3" xfId="18033"/>
    <cellStyle name="Обычный 14 2 6 3 2" xfId="18034"/>
    <cellStyle name="Обычный 14 2 6 3 3" xfId="18035"/>
    <cellStyle name="Обычный 14 2 6 4" xfId="18036"/>
    <cellStyle name="Обычный 14 2 6 4 2" xfId="18037"/>
    <cellStyle name="Обычный 14 2 6 4 3" xfId="18038"/>
    <cellStyle name="Обычный 14 2 6 5" xfId="18039"/>
    <cellStyle name="Обычный 14 2 6 5 2" xfId="18040"/>
    <cellStyle name="Обычный 14 2 6 5 3" xfId="18041"/>
    <cellStyle name="Обычный 14 2 6 6" xfId="18042"/>
    <cellStyle name="Обычный 14 2 6 6 2" xfId="18043"/>
    <cellStyle name="Обычный 14 2 6 6 3" xfId="18044"/>
    <cellStyle name="Обычный 14 2 6 7" xfId="18045"/>
    <cellStyle name="Обычный 14 2 6 7 2" xfId="18046"/>
    <cellStyle name="Обычный 14 2 6 7 3" xfId="18047"/>
    <cellStyle name="Обычный 14 2 6 8" xfId="18048"/>
    <cellStyle name="Обычный 14 2 6 9" xfId="18049"/>
    <cellStyle name="Обычный 14 2 7" xfId="18050"/>
    <cellStyle name="Обычный 14 2 7 10" xfId="18051"/>
    <cellStyle name="Обычный 14 2 7 11" xfId="18052"/>
    <cellStyle name="Обычный 14 2 7 12" xfId="18053"/>
    <cellStyle name="Обычный 14 2 7 13" xfId="18054"/>
    <cellStyle name="Обычный 14 2 7 2" xfId="18055"/>
    <cellStyle name="Обычный 14 2 7 2 2" xfId="18056"/>
    <cellStyle name="Обычный 14 2 7 2 3" xfId="18057"/>
    <cellStyle name="Обычный 14 2 7 3" xfId="18058"/>
    <cellStyle name="Обычный 14 2 7 3 2" xfId="18059"/>
    <cellStyle name="Обычный 14 2 7 3 3" xfId="18060"/>
    <cellStyle name="Обычный 14 2 7 4" xfId="18061"/>
    <cellStyle name="Обычный 14 2 7 4 2" xfId="18062"/>
    <cellStyle name="Обычный 14 2 7 4 3" xfId="18063"/>
    <cellStyle name="Обычный 14 2 7 5" xfId="18064"/>
    <cellStyle name="Обычный 14 2 7 5 2" xfId="18065"/>
    <cellStyle name="Обычный 14 2 7 5 3" xfId="18066"/>
    <cellStyle name="Обычный 14 2 7 6" xfId="18067"/>
    <cellStyle name="Обычный 14 2 7 6 2" xfId="18068"/>
    <cellStyle name="Обычный 14 2 7 6 3" xfId="18069"/>
    <cellStyle name="Обычный 14 2 7 7" xfId="18070"/>
    <cellStyle name="Обычный 14 2 7 7 2" xfId="18071"/>
    <cellStyle name="Обычный 14 2 7 7 3" xfId="18072"/>
    <cellStyle name="Обычный 14 2 7 8" xfId="18073"/>
    <cellStyle name="Обычный 14 2 7 9" xfId="18074"/>
    <cellStyle name="Обычный 14 2 8" xfId="18075"/>
    <cellStyle name="Обычный 14 2 8 10" xfId="18076"/>
    <cellStyle name="Обычный 14 2 8 11" xfId="18077"/>
    <cellStyle name="Обычный 14 2 8 12" xfId="18078"/>
    <cellStyle name="Обычный 14 2 8 13" xfId="18079"/>
    <cellStyle name="Обычный 14 2 8 2" xfId="18080"/>
    <cellStyle name="Обычный 14 2 8 2 2" xfId="18081"/>
    <cellStyle name="Обычный 14 2 8 2 3" xfId="18082"/>
    <cellStyle name="Обычный 14 2 8 3" xfId="18083"/>
    <cellStyle name="Обычный 14 2 8 3 2" xfId="18084"/>
    <cellStyle name="Обычный 14 2 8 3 3" xfId="18085"/>
    <cellStyle name="Обычный 14 2 8 4" xfId="18086"/>
    <cellStyle name="Обычный 14 2 8 4 2" xfId="18087"/>
    <cellStyle name="Обычный 14 2 8 4 3" xfId="18088"/>
    <cellStyle name="Обычный 14 2 8 5" xfId="18089"/>
    <cellStyle name="Обычный 14 2 8 5 2" xfId="18090"/>
    <cellStyle name="Обычный 14 2 8 5 3" xfId="18091"/>
    <cellStyle name="Обычный 14 2 8 6" xfId="18092"/>
    <cellStyle name="Обычный 14 2 8 6 2" xfId="18093"/>
    <cellStyle name="Обычный 14 2 8 6 3" xfId="18094"/>
    <cellStyle name="Обычный 14 2 8 7" xfId="18095"/>
    <cellStyle name="Обычный 14 2 8 7 2" xfId="18096"/>
    <cellStyle name="Обычный 14 2 8 7 3" xfId="18097"/>
    <cellStyle name="Обычный 14 2 8 8" xfId="18098"/>
    <cellStyle name="Обычный 14 2 8 9" xfId="18099"/>
    <cellStyle name="Обычный 14 2 9" xfId="18100"/>
    <cellStyle name="Обычный 14 2 9 10" xfId="18101"/>
    <cellStyle name="Обычный 14 2 9 11" xfId="18102"/>
    <cellStyle name="Обычный 14 2 9 12" xfId="18103"/>
    <cellStyle name="Обычный 14 2 9 13" xfId="18104"/>
    <cellStyle name="Обычный 14 2 9 2" xfId="18105"/>
    <cellStyle name="Обычный 14 2 9 2 2" xfId="18106"/>
    <cellStyle name="Обычный 14 2 9 2 3" xfId="18107"/>
    <cellStyle name="Обычный 14 2 9 3" xfId="18108"/>
    <cellStyle name="Обычный 14 2 9 3 2" xfId="18109"/>
    <cellStyle name="Обычный 14 2 9 3 3" xfId="18110"/>
    <cellStyle name="Обычный 14 2 9 4" xfId="18111"/>
    <cellStyle name="Обычный 14 2 9 4 2" xfId="18112"/>
    <cellStyle name="Обычный 14 2 9 4 3" xfId="18113"/>
    <cellStyle name="Обычный 14 2 9 5" xfId="18114"/>
    <cellStyle name="Обычный 14 2 9 5 2" xfId="18115"/>
    <cellStyle name="Обычный 14 2 9 5 3" xfId="18116"/>
    <cellStyle name="Обычный 14 2 9 6" xfId="18117"/>
    <cellStyle name="Обычный 14 2 9 6 2" xfId="18118"/>
    <cellStyle name="Обычный 14 2 9 6 3" xfId="18119"/>
    <cellStyle name="Обычный 14 2 9 7" xfId="18120"/>
    <cellStyle name="Обычный 14 2 9 7 2" xfId="18121"/>
    <cellStyle name="Обычный 14 2 9 7 3" xfId="18122"/>
    <cellStyle name="Обычный 14 2 9 8" xfId="18123"/>
    <cellStyle name="Обычный 14 2 9 9" xfId="18124"/>
    <cellStyle name="Обычный 14 20" xfId="18125"/>
    <cellStyle name="Обычный 14 20 2" xfId="18126"/>
    <cellStyle name="Обычный 14 20 3" xfId="18127"/>
    <cellStyle name="Обычный 14 21" xfId="18128"/>
    <cellStyle name="Обычный 14 21 2" xfId="18129"/>
    <cellStyle name="Обычный 14 21 3" xfId="18130"/>
    <cellStyle name="Обычный 14 22" xfId="18131"/>
    <cellStyle name="Обычный 14 22 2" xfId="18132"/>
    <cellStyle name="Обычный 14 23" xfId="18133"/>
    <cellStyle name="Обычный 14 24" xfId="18134"/>
    <cellStyle name="Обычный 14 25" xfId="18135"/>
    <cellStyle name="Обычный 14 26" xfId="18136"/>
    <cellStyle name="Обычный 14 27" xfId="18137"/>
    <cellStyle name="Обычный 14 28" xfId="18138"/>
    <cellStyle name="Обычный 14 29" xfId="18139"/>
    <cellStyle name="Обычный 14 3" xfId="18140"/>
    <cellStyle name="Обычный 14 3 10" xfId="18141"/>
    <cellStyle name="Обычный 14 3 10 2" xfId="18142"/>
    <cellStyle name="Обычный 14 3 10 2 2" xfId="18143"/>
    <cellStyle name="Обычный 14 3 10 2 3" xfId="18144"/>
    <cellStyle name="Обычный 14 3 10 3" xfId="18145"/>
    <cellStyle name="Обычный 14 3 10 3 2" xfId="18146"/>
    <cellStyle name="Обычный 14 3 10 3 3" xfId="18147"/>
    <cellStyle name="Обычный 14 3 10 4" xfId="18148"/>
    <cellStyle name="Обычный 14 3 10 5" xfId="18149"/>
    <cellStyle name="Обычный 14 3 11" xfId="18150"/>
    <cellStyle name="Обычный 14 3 11 10" xfId="18151"/>
    <cellStyle name="Обычный 14 3 11 11" xfId="18152"/>
    <cellStyle name="Обычный 14 3 11 12" xfId="18153"/>
    <cellStyle name="Обычный 14 3 11 13" xfId="18154"/>
    <cellStyle name="Обычный 14 3 11 2" xfId="18155"/>
    <cellStyle name="Обычный 14 3 11 2 2" xfId="18156"/>
    <cellStyle name="Обычный 14 3 11 2 3" xfId="18157"/>
    <cellStyle name="Обычный 14 3 11 3" xfId="18158"/>
    <cellStyle name="Обычный 14 3 11 3 2" xfId="18159"/>
    <cellStyle name="Обычный 14 3 11 3 3" xfId="18160"/>
    <cellStyle name="Обычный 14 3 11 4" xfId="18161"/>
    <cellStyle name="Обычный 14 3 11 4 2" xfId="18162"/>
    <cellStyle name="Обычный 14 3 11 4 3" xfId="18163"/>
    <cellStyle name="Обычный 14 3 11 5" xfId="18164"/>
    <cellStyle name="Обычный 14 3 11 5 2" xfId="18165"/>
    <cellStyle name="Обычный 14 3 11 5 3" xfId="18166"/>
    <cellStyle name="Обычный 14 3 11 6" xfId="18167"/>
    <cellStyle name="Обычный 14 3 11 6 2" xfId="18168"/>
    <cellStyle name="Обычный 14 3 11 6 3" xfId="18169"/>
    <cellStyle name="Обычный 14 3 11 7" xfId="18170"/>
    <cellStyle name="Обычный 14 3 11 7 2" xfId="18171"/>
    <cellStyle name="Обычный 14 3 11 7 3" xfId="18172"/>
    <cellStyle name="Обычный 14 3 11 8" xfId="18173"/>
    <cellStyle name="Обычный 14 3 11 9" xfId="18174"/>
    <cellStyle name="Обычный 14 3 12" xfId="18175"/>
    <cellStyle name="Обычный 14 3 12 2" xfId="18176"/>
    <cellStyle name="Обычный 14 3 12 2 2" xfId="18177"/>
    <cellStyle name="Обычный 14 3 12 2 3" xfId="18178"/>
    <cellStyle name="Обычный 14 3 12 3" xfId="18179"/>
    <cellStyle name="Обычный 14 3 12 3 2" xfId="18180"/>
    <cellStyle name="Обычный 14 3 12 3 3" xfId="18181"/>
    <cellStyle name="Обычный 14 3 12 4" xfId="18182"/>
    <cellStyle name="Обычный 14 3 12 5" xfId="18183"/>
    <cellStyle name="Обычный 14 3 13" xfId="18184"/>
    <cellStyle name="Обычный 14 3 13 2" xfId="18185"/>
    <cellStyle name="Обычный 14 3 13 3" xfId="18186"/>
    <cellStyle name="Обычный 14 3 13 4" xfId="18187"/>
    <cellStyle name="Обычный 14 3 13 5" xfId="18188"/>
    <cellStyle name="Обычный 14 3 13 6" xfId="18189"/>
    <cellStyle name="Обычный 14 3 14" xfId="18190"/>
    <cellStyle name="Обычный 14 3 14 2" xfId="18191"/>
    <cellStyle name="Обычный 14 3 14 3" xfId="18192"/>
    <cellStyle name="Обычный 14 3 15" xfId="18193"/>
    <cellStyle name="Обычный 14 3 15 2" xfId="18194"/>
    <cellStyle name="Обычный 14 3 15 3" xfId="18195"/>
    <cellStyle name="Обычный 14 3 16" xfId="18196"/>
    <cellStyle name="Обычный 14 3 16 2" xfId="18197"/>
    <cellStyle name="Обычный 14 3 16 3" xfId="18198"/>
    <cellStyle name="Обычный 14 3 17" xfId="18199"/>
    <cellStyle name="Обычный 14 3 17 2" xfId="18200"/>
    <cellStyle name="Обычный 14 3 17 3" xfId="18201"/>
    <cellStyle name="Обычный 14 3 18" xfId="18202"/>
    <cellStyle name="Обычный 14 3 18 2" xfId="18203"/>
    <cellStyle name="Обычный 14 3 18 3" xfId="18204"/>
    <cellStyle name="Обычный 14 3 19" xfId="18205"/>
    <cellStyle name="Обычный 14 3 19 2" xfId="18206"/>
    <cellStyle name="Обычный 14 3 19 3" xfId="18207"/>
    <cellStyle name="Обычный 14 3 2" xfId="18208"/>
    <cellStyle name="Обычный 14 3 2 10" xfId="18209"/>
    <cellStyle name="Обычный 14 3 2 11" xfId="18210"/>
    <cellStyle name="Обычный 14 3 2 12" xfId="18211"/>
    <cellStyle name="Обычный 14 3 2 13" xfId="18212"/>
    <cellStyle name="Обычный 14 3 2 14" xfId="18213"/>
    <cellStyle name="Обычный 14 3 2 15" xfId="18214"/>
    <cellStyle name="Обычный 14 3 2 2" xfId="18215"/>
    <cellStyle name="Обычный 14 3 2 2 10" xfId="18216"/>
    <cellStyle name="Обычный 14 3 2 2 11" xfId="18217"/>
    <cellStyle name="Обычный 14 3 2 2 12" xfId="18218"/>
    <cellStyle name="Обычный 14 3 2 2 13" xfId="18219"/>
    <cellStyle name="Обычный 14 3 2 2 14" xfId="18220"/>
    <cellStyle name="Обычный 14 3 2 2 2" xfId="18221"/>
    <cellStyle name="Обычный 14 3 2 2 2 10" xfId="18222"/>
    <cellStyle name="Обычный 14 3 2 2 2 11" xfId="18223"/>
    <cellStyle name="Обычный 14 3 2 2 2 12" xfId="18224"/>
    <cellStyle name="Обычный 14 3 2 2 2 13" xfId="18225"/>
    <cellStyle name="Обычный 14 3 2 2 2 2" xfId="18226"/>
    <cellStyle name="Обычный 14 3 2 2 2 2 2" xfId="18227"/>
    <cellStyle name="Обычный 14 3 2 2 2 2 3" xfId="18228"/>
    <cellStyle name="Обычный 14 3 2 2 2 3" xfId="18229"/>
    <cellStyle name="Обычный 14 3 2 2 2 3 2" xfId="18230"/>
    <cellStyle name="Обычный 14 3 2 2 2 3 3" xfId="18231"/>
    <cellStyle name="Обычный 14 3 2 2 2 4" xfId="18232"/>
    <cellStyle name="Обычный 14 3 2 2 2 4 2" xfId="18233"/>
    <cellStyle name="Обычный 14 3 2 2 2 4 3" xfId="18234"/>
    <cellStyle name="Обычный 14 3 2 2 2 5" xfId="18235"/>
    <cellStyle name="Обычный 14 3 2 2 2 5 2" xfId="18236"/>
    <cellStyle name="Обычный 14 3 2 2 2 5 3" xfId="18237"/>
    <cellStyle name="Обычный 14 3 2 2 2 6" xfId="18238"/>
    <cellStyle name="Обычный 14 3 2 2 2 6 2" xfId="18239"/>
    <cellStyle name="Обычный 14 3 2 2 2 6 3" xfId="18240"/>
    <cellStyle name="Обычный 14 3 2 2 2 7" xfId="18241"/>
    <cellStyle name="Обычный 14 3 2 2 2 7 2" xfId="18242"/>
    <cellStyle name="Обычный 14 3 2 2 2 7 3" xfId="18243"/>
    <cellStyle name="Обычный 14 3 2 2 2 8" xfId="18244"/>
    <cellStyle name="Обычный 14 3 2 2 2 9" xfId="18245"/>
    <cellStyle name="Обычный 14 3 2 2 3" xfId="18246"/>
    <cellStyle name="Обычный 14 3 2 2 3 2" xfId="18247"/>
    <cellStyle name="Обычный 14 3 2 2 3 3" xfId="18248"/>
    <cellStyle name="Обычный 14 3 2 2 4" xfId="18249"/>
    <cellStyle name="Обычный 14 3 2 2 4 2" xfId="18250"/>
    <cellStyle name="Обычный 14 3 2 2 4 3" xfId="18251"/>
    <cellStyle name="Обычный 14 3 2 2 5" xfId="18252"/>
    <cellStyle name="Обычный 14 3 2 2 5 2" xfId="18253"/>
    <cellStyle name="Обычный 14 3 2 2 5 3" xfId="18254"/>
    <cellStyle name="Обычный 14 3 2 2 6" xfId="18255"/>
    <cellStyle name="Обычный 14 3 2 2 6 2" xfId="18256"/>
    <cellStyle name="Обычный 14 3 2 2 6 3" xfId="18257"/>
    <cellStyle name="Обычный 14 3 2 2 7" xfId="18258"/>
    <cellStyle name="Обычный 14 3 2 2 7 2" xfId="18259"/>
    <cellStyle name="Обычный 14 3 2 2 7 3" xfId="18260"/>
    <cellStyle name="Обычный 14 3 2 2 8" xfId="18261"/>
    <cellStyle name="Обычный 14 3 2 2 8 2" xfId="18262"/>
    <cellStyle name="Обычный 14 3 2 2 8 3" xfId="18263"/>
    <cellStyle name="Обычный 14 3 2 2 9" xfId="18264"/>
    <cellStyle name="Обычный 14 3 2 3" xfId="18265"/>
    <cellStyle name="Обычный 14 3 2 3 10" xfId="18266"/>
    <cellStyle name="Обычный 14 3 2 3 11" xfId="18267"/>
    <cellStyle name="Обычный 14 3 2 3 12" xfId="18268"/>
    <cellStyle name="Обычный 14 3 2 3 13" xfId="18269"/>
    <cellStyle name="Обычный 14 3 2 3 2" xfId="18270"/>
    <cellStyle name="Обычный 14 3 2 3 2 2" xfId="18271"/>
    <cellStyle name="Обычный 14 3 2 3 2 3" xfId="18272"/>
    <cellStyle name="Обычный 14 3 2 3 3" xfId="18273"/>
    <cellStyle name="Обычный 14 3 2 3 3 2" xfId="18274"/>
    <cellStyle name="Обычный 14 3 2 3 3 3" xfId="18275"/>
    <cellStyle name="Обычный 14 3 2 3 4" xfId="18276"/>
    <cellStyle name="Обычный 14 3 2 3 4 2" xfId="18277"/>
    <cellStyle name="Обычный 14 3 2 3 4 3" xfId="18278"/>
    <cellStyle name="Обычный 14 3 2 3 5" xfId="18279"/>
    <cellStyle name="Обычный 14 3 2 3 5 2" xfId="18280"/>
    <cellStyle name="Обычный 14 3 2 3 5 3" xfId="18281"/>
    <cellStyle name="Обычный 14 3 2 3 6" xfId="18282"/>
    <cellStyle name="Обычный 14 3 2 3 6 2" xfId="18283"/>
    <cellStyle name="Обычный 14 3 2 3 6 3" xfId="18284"/>
    <cellStyle name="Обычный 14 3 2 3 7" xfId="18285"/>
    <cellStyle name="Обычный 14 3 2 3 7 2" xfId="18286"/>
    <cellStyle name="Обычный 14 3 2 3 7 3" xfId="18287"/>
    <cellStyle name="Обычный 14 3 2 3 8" xfId="18288"/>
    <cellStyle name="Обычный 14 3 2 3 9" xfId="18289"/>
    <cellStyle name="Обычный 14 3 2 4" xfId="18290"/>
    <cellStyle name="Обычный 14 3 2 4 2" xfId="18291"/>
    <cellStyle name="Обычный 14 3 2 4 3" xfId="18292"/>
    <cellStyle name="Обычный 14 3 2 5" xfId="18293"/>
    <cellStyle name="Обычный 14 3 2 5 2" xfId="18294"/>
    <cellStyle name="Обычный 14 3 2 5 3" xfId="18295"/>
    <cellStyle name="Обычный 14 3 2 6" xfId="18296"/>
    <cellStyle name="Обычный 14 3 2 6 2" xfId="18297"/>
    <cellStyle name="Обычный 14 3 2 6 3" xfId="18298"/>
    <cellStyle name="Обычный 14 3 2 7" xfId="18299"/>
    <cellStyle name="Обычный 14 3 2 7 2" xfId="18300"/>
    <cellStyle name="Обычный 14 3 2 7 3" xfId="18301"/>
    <cellStyle name="Обычный 14 3 2 8" xfId="18302"/>
    <cellStyle name="Обычный 14 3 2 8 2" xfId="18303"/>
    <cellStyle name="Обычный 14 3 2 8 3" xfId="18304"/>
    <cellStyle name="Обычный 14 3 2 9" xfId="18305"/>
    <cellStyle name="Обычный 14 3 2 9 2" xfId="18306"/>
    <cellStyle name="Обычный 14 3 2 9 3" xfId="18307"/>
    <cellStyle name="Обычный 14 3 20" xfId="18308"/>
    <cellStyle name="Обычный 14 3 20 2" xfId="18309"/>
    <cellStyle name="Обычный 14 3 21" xfId="18310"/>
    <cellStyle name="Обычный 14 3 22" xfId="18311"/>
    <cellStyle name="Обычный 14 3 23" xfId="18312"/>
    <cellStyle name="Обычный 14 3 24" xfId="18313"/>
    <cellStyle name="Обычный 14 3 25" xfId="18314"/>
    <cellStyle name="Обычный 14 3 26" xfId="18315"/>
    <cellStyle name="Обычный 14 3 27" xfId="18316"/>
    <cellStyle name="Обычный 14 3 28" xfId="18317"/>
    <cellStyle name="Обычный 14 3 29" xfId="18318"/>
    <cellStyle name="Обычный 14 3 3" xfId="18319"/>
    <cellStyle name="Обычный 14 3 3 10" xfId="18320"/>
    <cellStyle name="Обычный 14 3 3 11" xfId="18321"/>
    <cellStyle name="Обычный 14 3 3 12" xfId="18322"/>
    <cellStyle name="Обычный 14 3 3 13" xfId="18323"/>
    <cellStyle name="Обычный 14 3 3 14" xfId="18324"/>
    <cellStyle name="Обычный 14 3 3 15" xfId="18325"/>
    <cellStyle name="Обычный 14 3 3 2" xfId="18326"/>
    <cellStyle name="Обычный 14 3 3 2 10" xfId="18327"/>
    <cellStyle name="Обычный 14 3 3 2 11" xfId="18328"/>
    <cellStyle name="Обычный 14 3 3 2 12" xfId="18329"/>
    <cellStyle name="Обычный 14 3 3 2 13" xfId="18330"/>
    <cellStyle name="Обычный 14 3 3 2 14" xfId="18331"/>
    <cellStyle name="Обычный 14 3 3 2 2" xfId="18332"/>
    <cellStyle name="Обычный 14 3 3 2 2 10" xfId="18333"/>
    <cellStyle name="Обычный 14 3 3 2 2 11" xfId="18334"/>
    <cellStyle name="Обычный 14 3 3 2 2 12" xfId="18335"/>
    <cellStyle name="Обычный 14 3 3 2 2 13" xfId="18336"/>
    <cellStyle name="Обычный 14 3 3 2 2 2" xfId="18337"/>
    <cellStyle name="Обычный 14 3 3 2 2 2 2" xfId="18338"/>
    <cellStyle name="Обычный 14 3 3 2 2 2 3" xfId="18339"/>
    <cellStyle name="Обычный 14 3 3 2 2 3" xfId="18340"/>
    <cellStyle name="Обычный 14 3 3 2 2 3 2" xfId="18341"/>
    <cellStyle name="Обычный 14 3 3 2 2 3 3" xfId="18342"/>
    <cellStyle name="Обычный 14 3 3 2 2 4" xfId="18343"/>
    <cellStyle name="Обычный 14 3 3 2 2 4 2" xfId="18344"/>
    <cellStyle name="Обычный 14 3 3 2 2 4 3" xfId="18345"/>
    <cellStyle name="Обычный 14 3 3 2 2 5" xfId="18346"/>
    <cellStyle name="Обычный 14 3 3 2 2 5 2" xfId="18347"/>
    <cellStyle name="Обычный 14 3 3 2 2 5 3" xfId="18348"/>
    <cellStyle name="Обычный 14 3 3 2 2 6" xfId="18349"/>
    <cellStyle name="Обычный 14 3 3 2 2 6 2" xfId="18350"/>
    <cellStyle name="Обычный 14 3 3 2 2 6 3" xfId="18351"/>
    <cellStyle name="Обычный 14 3 3 2 2 7" xfId="18352"/>
    <cellStyle name="Обычный 14 3 3 2 2 7 2" xfId="18353"/>
    <cellStyle name="Обычный 14 3 3 2 2 7 3" xfId="18354"/>
    <cellStyle name="Обычный 14 3 3 2 2 8" xfId="18355"/>
    <cellStyle name="Обычный 14 3 3 2 2 9" xfId="18356"/>
    <cellStyle name="Обычный 14 3 3 2 3" xfId="18357"/>
    <cellStyle name="Обычный 14 3 3 2 3 2" xfId="18358"/>
    <cellStyle name="Обычный 14 3 3 2 3 3" xfId="18359"/>
    <cellStyle name="Обычный 14 3 3 2 4" xfId="18360"/>
    <cellStyle name="Обычный 14 3 3 2 4 2" xfId="18361"/>
    <cellStyle name="Обычный 14 3 3 2 4 3" xfId="18362"/>
    <cellStyle name="Обычный 14 3 3 2 5" xfId="18363"/>
    <cellStyle name="Обычный 14 3 3 2 5 2" xfId="18364"/>
    <cellStyle name="Обычный 14 3 3 2 5 3" xfId="18365"/>
    <cellStyle name="Обычный 14 3 3 2 6" xfId="18366"/>
    <cellStyle name="Обычный 14 3 3 2 6 2" xfId="18367"/>
    <cellStyle name="Обычный 14 3 3 2 6 3" xfId="18368"/>
    <cellStyle name="Обычный 14 3 3 2 7" xfId="18369"/>
    <cellStyle name="Обычный 14 3 3 2 7 2" xfId="18370"/>
    <cellStyle name="Обычный 14 3 3 2 7 3" xfId="18371"/>
    <cellStyle name="Обычный 14 3 3 2 8" xfId="18372"/>
    <cellStyle name="Обычный 14 3 3 2 8 2" xfId="18373"/>
    <cellStyle name="Обычный 14 3 3 2 8 3" xfId="18374"/>
    <cellStyle name="Обычный 14 3 3 2 9" xfId="18375"/>
    <cellStyle name="Обычный 14 3 3 3" xfId="18376"/>
    <cellStyle name="Обычный 14 3 3 3 10" xfId="18377"/>
    <cellStyle name="Обычный 14 3 3 3 11" xfId="18378"/>
    <cellStyle name="Обычный 14 3 3 3 12" xfId="18379"/>
    <cellStyle name="Обычный 14 3 3 3 13" xfId="18380"/>
    <cellStyle name="Обычный 14 3 3 3 2" xfId="18381"/>
    <cellStyle name="Обычный 14 3 3 3 2 2" xfId="18382"/>
    <cellStyle name="Обычный 14 3 3 3 2 3" xfId="18383"/>
    <cellStyle name="Обычный 14 3 3 3 3" xfId="18384"/>
    <cellStyle name="Обычный 14 3 3 3 3 2" xfId="18385"/>
    <cellStyle name="Обычный 14 3 3 3 3 3" xfId="18386"/>
    <cellStyle name="Обычный 14 3 3 3 4" xfId="18387"/>
    <cellStyle name="Обычный 14 3 3 3 4 2" xfId="18388"/>
    <cellStyle name="Обычный 14 3 3 3 4 3" xfId="18389"/>
    <cellStyle name="Обычный 14 3 3 3 5" xfId="18390"/>
    <cellStyle name="Обычный 14 3 3 3 5 2" xfId="18391"/>
    <cellStyle name="Обычный 14 3 3 3 5 3" xfId="18392"/>
    <cellStyle name="Обычный 14 3 3 3 6" xfId="18393"/>
    <cellStyle name="Обычный 14 3 3 3 6 2" xfId="18394"/>
    <cellStyle name="Обычный 14 3 3 3 6 3" xfId="18395"/>
    <cellStyle name="Обычный 14 3 3 3 7" xfId="18396"/>
    <cellStyle name="Обычный 14 3 3 3 7 2" xfId="18397"/>
    <cellStyle name="Обычный 14 3 3 3 7 3" xfId="18398"/>
    <cellStyle name="Обычный 14 3 3 3 8" xfId="18399"/>
    <cellStyle name="Обычный 14 3 3 3 9" xfId="18400"/>
    <cellStyle name="Обычный 14 3 3 4" xfId="18401"/>
    <cellStyle name="Обычный 14 3 3 4 2" xfId="18402"/>
    <cellStyle name="Обычный 14 3 3 4 3" xfId="18403"/>
    <cellStyle name="Обычный 14 3 3 5" xfId="18404"/>
    <cellStyle name="Обычный 14 3 3 5 2" xfId="18405"/>
    <cellStyle name="Обычный 14 3 3 5 3" xfId="18406"/>
    <cellStyle name="Обычный 14 3 3 6" xfId="18407"/>
    <cellStyle name="Обычный 14 3 3 6 2" xfId="18408"/>
    <cellStyle name="Обычный 14 3 3 6 3" xfId="18409"/>
    <cellStyle name="Обычный 14 3 3 7" xfId="18410"/>
    <cellStyle name="Обычный 14 3 3 7 2" xfId="18411"/>
    <cellStyle name="Обычный 14 3 3 7 3" xfId="18412"/>
    <cellStyle name="Обычный 14 3 3 8" xfId="18413"/>
    <cellStyle name="Обычный 14 3 3 8 2" xfId="18414"/>
    <cellStyle name="Обычный 14 3 3 8 3" xfId="18415"/>
    <cellStyle name="Обычный 14 3 3 9" xfId="18416"/>
    <cellStyle name="Обычный 14 3 3 9 2" xfId="18417"/>
    <cellStyle name="Обычный 14 3 3 9 3" xfId="18418"/>
    <cellStyle name="Обычный 14 3 30" xfId="18419"/>
    <cellStyle name="Обычный 14 3 31" xfId="18420"/>
    <cellStyle name="Обычный 14 3 32" xfId="18421"/>
    <cellStyle name="Обычный 14 3 33" xfId="18422"/>
    <cellStyle name="Обычный 14 3 34" xfId="18423"/>
    <cellStyle name="Обычный 14 3 35" xfId="18424"/>
    <cellStyle name="Обычный 14 3 36" xfId="18425"/>
    <cellStyle name="Обычный 14 3 37" xfId="18426"/>
    <cellStyle name="Обычный 14 3 38" xfId="18427"/>
    <cellStyle name="Обычный 14 3 39" xfId="18428"/>
    <cellStyle name="Обычный 14 3 4" xfId="18429"/>
    <cellStyle name="Обычный 14 3 4 10" xfId="18430"/>
    <cellStyle name="Обычный 14 3 4 11" xfId="18431"/>
    <cellStyle name="Обычный 14 3 4 12" xfId="18432"/>
    <cellStyle name="Обычный 14 3 4 13" xfId="18433"/>
    <cellStyle name="Обычный 14 3 4 14" xfId="18434"/>
    <cellStyle name="Обычный 14 3 4 2" xfId="18435"/>
    <cellStyle name="Обычный 14 3 4 2 10" xfId="18436"/>
    <cellStyle name="Обычный 14 3 4 2 11" xfId="18437"/>
    <cellStyle name="Обычный 14 3 4 2 12" xfId="18438"/>
    <cellStyle name="Обычный 14 3 4 2 13" xfId="18439"/>
    <cellStyle name="Обычный 14 3 4 2 2" xfId="18440"/>
    <cellStyle name="Обычный 14 3 4 2 2 2" xfId="18441"/>
    <cellStyle name="Обычный 14 3 4 2 2 3" xfId="18442"/>
    <cellStyle name="Обычный 14 3 4 2 3" xfId="18443"/>
    <cellStyle name="Обычный 14 3 4 2 3 2" xfId="18444"/>
    <cellStyle name="Обычный 14 3 4 2 3 3" xfId="18445"/>
    <cellStyle name="Обычный 14 3 4 2 4" xfId="18446"/>
    <cellStyle name="Обычный 14 3 4 2 4 2" xfId="18447"/>
    <cellStyle name="Обычный 14 3 4 2 4 3" xfId="18448"/>
    <cellStyle name="Обычный 14 3 4 2 5" xfId="18449"/>
    <cellStyle name="Обычный 14 3 4 2 5 2" xfId="18450"/>
    <cellStyle name="Обычный 14 3 4 2 5 3" xfId="18451"/>
    <cellStyle name="Обычный 14 3 4 2 6" xfId="18452"/>
    <cellStyle name="Обычный 14 3 4 2 6 2" xfId="18453"/>
    <cellStyle name="Обычный 14 3 4 2 6 3" xfId="18454"/>
    <cellStyle name="Обычный 14 3 4 2 7" xfId="18455"/>
    <cellStyle name="Обычный 14 3 4 2 7 2" xfId="18456"/>
    <cellStyle name="Обычный 14 3 4 2 7 3" xfId="18457"/>
    <cellStyle name="Обычный 14 3 4 2 8" xfId="18458"/>
    <cellStyle name="Обычный 14 3 4 2 9" xfId="18459"/>
    <cellStyle name="Обычный 14 3 4 3" xfId="18460"/>
    <cellStyle name="Обычный 14 3 4 3 2" xfId="18461"/>
    <cellStyle name="Обычный 14 3 4 3 3" xfId="18462"/>
    <cellStyle name="Обычный 14 3 4 4" xfId="18463"/>
    <cellStyle name="Обычный 14 3 4 4 2" xfId="18464"/>
    <cellStyle name="Обычный 14 3 4 4 3" xfId="18465"/>
    <cellStyle name="Обычный 14 3 4 5" xfId="18466"/>
    <cellStyle name="Обычный 14 3 4 5 2" xfId="18467"/>
    <cellStyle name="Обычный 14 3 4 5 3" xfId="18468"/>
    <cellStyle name="Обычный 14 3 4 6" xfId="18469"/>
    <cellStyle name="Обычный 14 3 4 6 2" xfId="18470"/>
    <cellStyle name="Обычный 14 3 4 6 3" xfId="18471"/>
    <cellStyle name="Обычный 14 3 4 7" xfId="18472"/>
    <cellStyle name="Обычный 14 3 4 7 2" xfId="18473"/>
    <cellStyle name="Обычный 14 3 4 7 3" xfId="18474"/>
    <cellStyle name="Обычный 14 3 4 8" xfId="18475"/>
    <cellStyle name="Обычный 14 3 4 8 2" xfId="18476"/>
    <cellStyle name="Обычный 14 3 4 8 3" xfId="18477"/>
    <cellStyle name="Обычный 14 3 4 9" xfId="18478"/>
    <cellStyle name="Обычный 14 3 40" xfId="18479"/>
    <cellStyle name="Обычный 14 3 41" xfId="18480"/>
    <cellStyle name="Обычный 14 3 42" xfId="18481"/>
    <cellStyle name="Обычный 14 3 43" xfId="18482"/>
    <cellStyle name="Обычный 14 3 5" xfId="18483"/>
    <cellStyle name="Обычный 14 3 5 10" xfId="18484"/>
    <cellStyle name="Обычный 14 3 5 11" xfId="18485"/>
    <cellStyle name="Обычный 14 3 5 12" xfId="18486"/>
    <cellStyle name="Обычный 14 3 5 13" xfId="18487"/>
    <cellStyle name="Обычный 14 3 5 2" xfId="18488"/>
    <cellStyle name="Обычный 14 3 5 2 2" xfId="18489"/>
    <cellStyle name="Обычный 14 3 5 2 3" xfId="18490"/>
    <cellStyle name="Обычный 14 3 5 3" xfId="18491"/>
    <cellStyle name="Обычный 14 3 5 3 2" xfId="18492"/>
    <cellStyle name="Обычный 14 3 5 3 3" xfId="18493"/>
    <cellStyle name="Обычный 14 3 5 4" xfId="18494"/>
    <cellStyle name="Обычный 14 3 5 4 2" xfId="18495"/>
    <cellStyle name="Обычный 14 3 5 4 3" xfId="18496"/>
    <cellStyle name="Обычный 14 3 5 5" xfId="18497"/>
    <cellStyle name="Обычный 14 3 5 5 2" xfId="18498"/>
    <cellStyle name="Обычный 14 3 5 5 3" xfId="18499"/>
    <cellStyle name="Обычный 14 3 5 6" xfId="18500"/>
    <cellStyle name="Обычный 14 3 5 6 2" xfId="18501"/>
    <cellStyle name="Обычный 14 3 5 6 3" xfId="18502"/>
    <cellStyle name="Обычный 14 3 5 7" xfId="18503"/>
    <cellStyle name="Обычный 14 3 5 7 2" xfId="18504"/>
    <cellStyle name="Обычный 14 3 5 7 3" xfId="18505"/>
    <cellStyle name="Обычный 14 3 5 8" xfId="18506"/>
    <cellStyle name="Обычный 14 3 5 9" xfId="18507"/>
    <cellStyle name="Обычный 14 3 6" xfId="18508"/>
    <cellStyle name="Обычный 14 3 6 10" xfId="18509"/>
    <cellStyle name="Обычный 14 3 6 11" xfId="18510"/>
    <cellStyle name="Обычный 14 3 6 12" xfId="18511"/>
    <cellStyle name="Обычный 14 3 6 13" xfId="18512"/>
    <cellStyle name="Обычный 14 3 6 2" xfId="18513"/>
    <cellStyle name="Обычный 14 3 6 2 2" xfId="18514"/>
    <cellStyle name="Обычный 14 3 6 2 3" xfId="18515"/>
    <cellStyle name="Обычный 14 3 6 3" xfId="18516"/>
    <cellStyle name="Обычный 14 3 6 3 2" xfId="18517"/>
    <cellStyle name="Обычный 14 3 6 3 3" xfId="18518"/>
    <cellStyle name="Обычный 14 3 6 4" xfId="18519"/>
    <cellStyle name="Обычный 14 3 6 4 2" xfId="18520"/>
    <cellStyle name="Обычный 14 3 6 4 3" xfId="18521"/>
    <cellStyle name="Обычный 14 3 6 5" xfId="18522"/>
    <cellStyle name="Обычный 14 3 6 5 2" xfId="18523"/>
    <cellStyle name="Обычный 14 3 6 5 3" xfId="18524"/>
    <cellStyle name="Обычный 14 3 6 6" xfId="18525"/>
    <cellStyle name="Обычный 14 3 6 6 2" xfId="18526"/>
    <cellStyle name="Обычный 14 3 6 6 3" xfId="18527"/>
    <cellStyle name="Обычный 14 3 6 7" xfId="18528"/>
    <cellStyle name="Обычный 14 3 6 7 2" xfId="18529"/>
    <cellStyle name="Обычный 14 3 6 7 3" xfId="18530"/>
    <cellStyle name="Обычный 14 3 6 8" xfId="18531"/>
    <cellStyle name="Обычный 14 3 6 9" xfId="18532"/>
    <cellStyle name="Обычный 14 3 7" xfId="18533"/>
    <cellStyle name="Обычный 14 3 7 10" xfId="18534"/>
    <cellStyle name="Обычный 14 3 7 11" xfId="18535"/>
    <cellStyle name="Обычный 14 3 7 12" xfId="18536"/>
    <cellStyle name="Обычный 14 3 7 13" xfId="18537"/>
    <cellStyle name="Обычный 14 3 7 2" xfId="18538"/>
    <cellStyle name="Обычный 14 3 7 2 2" xfId="18539"/>
    <cellStyle name="Обычный 14 3 7 2 3" xfId="18540"/>
    <cellStyle name="Обычный 14 3 7 3" xfId="18541"/>
    <cellStyle name="Обычный 14 3 7 3 2" xfId="18542"/>
    <cellStyle name="Обычный 14 3 7 3 3" xfId="18543"/>
    <cellStyle name="Обычный 14 3 7 4" xfId="18544"/>
    <cellStyle name="Обычный 14 3 7 4 2" xfId="18545"/>
    <cellStyle name="Обычный 14 3 7 4 3" xfId="18546"/>
    <cellStyle name="Обычный 14 3 7 5" xfId="18547"/>
    <cellStyle name="Обычный 14 3 7 5 2" xfId="18548"/>
    <cellStyle name="Обычный 14 3 7 5 3" xfId="18549"/>
    <cellStyle name="Обычный 14 3 7 6" xfId="18550"/>
    <cellStyle name="Обычный 14 3 7 6 2" xfId="18551"/>
    <cellStyle name="Обычный 14 3 7 6 3" xfId="18552"/>
    <cellStyle name="Обычный 14 3 7 7" xfId="18553"/>
    <cellStyle name="Обычный 14 3 7 7 2" xfId="18554"/>
    <cellStyle name="Обычный 14 3 7 7 3" xfId="18555"/>
    <cellStyle name="Обычный 14 3 7 8" xfId="18556"/>
    <cellStyle name="Обычный 14 3 7 9" xfId="18557"/>
    <cellStyle name="Обычный 14 3 8" xfId="18558"/>
    <cellStyle name="Обычный 14 3 8 10" xfId="18559"/>
    <cellStyle name="Обычный 14 3 8 11" xfId="18560"/>
    <cellStyle name="Обычный 14 3 8 12" xfId="18561"/>
    <cellStyle name="Обычный 14 3 8 13" xfId="18562"/>
    <cellStyle name="Обычный 14 3 8 2" xfId="18563"/>
    <cellStyle name="Обычный 14 3 8 2 2" xfId="18564"/>
    <cellStyle name="Обычный 14 3 8 2 3" xfId="18565"/>
    <cellStyle name="Обычный 14 3 8 3" xfId="18566"/>
    <cellStyle name="Обычный 14 3 8 3 2" xfId="18567"/>
    <cellStyle name="Обычный 14 3 8 3 3" xfId="18568"/>
    <cellStyle name="Обычный 14 3 8 4" xfId="18569"/>
    <cellStyle name="Обычный 14 3 8 4 2" xfId="18570"/>
    <cellStyle name="Обычный 14 3 8 4 3" xfId="18571"/>
    <cellStyle name="Обычный 14 3 8 5" xfId="18572"/>
    <cellStyle name="Обычный 14 3 8 5 2" xfId="18573"/>
    <cellStyle name="Обычный 14 3 8 5 3" xfId="18574"/>
    <cellStyle name="Обычный 14 3 8 6" xfId="18575"/>
    <cellStyle name="Обычный 14 3 8 6 2" xfId="18576"/>
    <cellStyle name="Обычный 14 3 8 6 3" xfId="18577"/>
    <cellStyle name="Обычный 14 3 8 7" xfId="18578"/>
    <cellStyle name="Обычный 14 3 8 7 2" xfId="18579"/>
    <cellStyle name="Обычный 14 3 8 7 3" xfId="18580"/>
    <cellStyle name="Обычный 14 3 8 8" xfId="18581"/>
    <cellStyle name="Обычный 14 3 8 9" xfId="18582"/>
    <cellStyle name="Обычный 14 3 9" xfId="18583"/>
    <cellStyle name="Обычный 14 3 9 10" xfId="18584"/>
    <cellStyle name="Обычный 14 3 9 11" xfId="18585"/>
    <cellStyle name="Обычный 14 3 9 12" xfId="18586"/>
    <cellStyle name="Обычный 14 3 9 13" xfId="18587"/>
    <cellStyle name="Обычный 14 3 9 2" xfId="18588"/>
    <cellStyle name="Обычный 14 3 9 2 2" xfId="18589"/>
    <cellStyle name="Обычный 14 3 9 2 3" xfId="18590"/>
    <cellStyle name="Обычный 14 3 9 3" xfId="18591"/>
    <cellStyle name="Обычный 14 3 9 3 2" xfId="18592"/>
    <cellStyle name="Обычный 14 3 9 3 3" xfId="18593"/>
    <cellStyle name="Обычный 14 3 9 4" xfId="18594"/>
    <cellStyle name="Обычный 14 3 9 4 2" xfId="18595"/>
    <cellStyle name="Обычный 14 3 9 4 3" xfId="18596"/>
    <cellStyle name="Обычный 14 3 9 5" xfId="18597"/>
    <cellStyle name="Обычный 14 3 9 5 2" xfId="18598"/>
    <cellStyle name="Обычный 14 3 9 5 3" xfId="18599"/>
    <cellStyle name="Обычный 14 3 9 6" xfId="18600"/>
    <cellStyle name="Обычный 14 3 9 6 2" xfId="18601"/>
    <cellStyle name="Обычный 14 3 9 6 3" xfId="18602"/>
    <cellStyle name="Обычный 14 3 9 7" xfId="18603"/>
    <cellStyle name="Обычный 14 3 9 7 2" xfId="18604"/>
    <cellStyle name="Обычный 14 3 9 7 3" xfId="18605"/>
    <cellStyle name="Обычный 14 3 9 8" xfId="18606"/>
    <cellStyle name="Обычный 14 3 9 9" xfId="18607"/>
    <cellStyle name="Обычный 14 30" xfId="18608"/>
    <cellStyle name="Обычный 14 31" xfId="18609"/>
    <cellStyle name="Обычный 14 32" xfId="18610"/>
    <cellStyle name="Обычный 14 33" xfId="18611"/>
    <cellStyle name="Обычный 14 34" xfId="18612"/>
    <cellStyle name="Обычный 14 35" xfId="18613"/>
    <cellStyle name="Обычный 14 36" xfId="18614"/>
    <cellStyle name="Обычный 14 37" xfId="18615"/>
    <cellStyle name="Обычный 14 38" xfId="18616"/>
    <cellStyle name="Обычный 14 39" xfId="18617"/>
    <cellStyle name="Обычный 14 4" xfId="18618"/>
    <cellStyle name="Обычный 14 4 10" xfId="18619"/>
    <cellStyle name="Обычный 14 4 11" xfId="18620"/>
    <cellStyle name="Обычный 14 4 12" xfId="18621"/>
    <cellStyle name="Обычный 14 4 13" xfId="18622"/>
    <cellStyle name="Обычный 14 4 14" xfId="18623"/>
    <cellStyle name="Обычный 14 4 15" xfId="18624"/>
    <cellStyle name="Обычный 14 4 2" xfId="18625"/>
    <cellStyle name="Обычный 14 4 2 10" xfId="18626"/>
    <cellStyle name="Обычный 14 4 2 11" xfId="18627"/>
    <cellStyle name="Обычный 14 4 2 12" xfId="18628"/>
    <cellStyle name="Обычный 14 4 2 13" xfId="18629"/>
    <cellStyle name="Обычный 14 4 2 14" xfId="18630"/>
    <cellStyle name="Обычный 14 4 2 2" xfId="18631"/>
    <cellStyle name="Обычный 14 4 2 2 10" xfId="18632"/>
    <cellStyle name="Обычный 14 4 2 2 11" xfId="18633"/>
    <cellStyle name="Обычный 14 4 2 2 12" xfId="18634"/>
    <cellStyle name="Обычный 14 4 2 2 13" xfId="18635"/>
    <cellStyle name="Обычный 14 4 2 2 2" xfId="18636"/>
    <cellStyle name="Обычный 14 4 2 2 2 2" xfId="18637"/>
    <cellStyle name="Обычный 14 4 2 2 2 3" xfId="18638"/>
    <cellStyle name="Обычный 14 4 2 2 3" xfId="18639"/>
    <cellStyle name="Обычный 14 4 2 2 3 2" xfId="18640"/>
    <cellStyle name="Обычный 14 4 2 2 3 3" xfId="18641"/>
    <cellStyle name="Обычный 14 4 2 2 4" xfId="18642"/>
    <cellStyle name="Обычный 14 4 2 2 4 2" xfId="18643"/>
    <cellStyle name="Обычный 14 4 2 2 4 3" xfId="18644"/>
    <cellStyle name="Обычный 14 4 2 2 5" xfId="18645"/>
    <cellStyle name="Обычный 14 4 2 2 5 2" xfId="18646"/>
    <cellStyle name="Обычный 14 4 2 2 5 3" xfId="18647"/>
    <cellStyle name="Обычный 14 4 2 2 6" xfId="18648"/>
    <cellStyle name="Обычный 14 4 2 2 6 2" xfId="18649"/>
    <cellStyle name="Обычный 14 4 2 2 6 3" xfId="18650"/>
    <cellStyle name="Обычный 14 4 2 2 7" xfId="18651"/>
    <cellStyle name="Обычный 14 4 2 2 7 2" xfId="18652"/>
    <cellStyle name="Обычный 14 4 2 2 7 3" xfId="18653"/>
    <cellStyle name="Обычный 14 4 2 2 8" xfId="18654"/>
    <cellStyle name="Обычный 14 4 2 2 9" xfId="18655"/>
    <cellStyle name="Обычный 14 4 2 3" xfId="18656"/>
    <cellStyle name="Обычный 14 4 2 3 2" xfId="18657"/>
    <cellStyle name="Обычный 14 4 2 3 3" xfId="18658"/>
    <cellStyle name="Обычный 14 4 2 4" xfId="18659"/>
    <cellStyle name="Обычный 14 4 2 4 2" xfId="18660"/>
    <cellStyle name="Обычный 14 4 2 4 3" xfId="18661"/>
    <cellStyle name="Обычный 14 4 2 5" xfId="18662"/>
    <cellStyle name="Обычный 14 4 2 5 2" xfId="18663"/>
    <cellStyle name="Обычный 14 4 2 5 3" xfId="18664"/>
    <cellStyle name="Обычный 14 4 2 6" xfId="18665"/>
    <cellStyle name="Обычный 14 4 2 6 2" xfId="18666"/>
    <cellStyle name="Обычный 14 4 2 6 3" xfId="18667"/>
    <cellStyle name="Обычный 14 4 2 7" xfId="18668"/>
    <cellStyle name="Обычный 14 4 2 7 2" xfId="18669"/>
    <cellStyle name="Обычный 14 4 2 7 3" xfId="18670"/>
    <cellStyle name="Обычный 14 4 2 8" xfId="18671"/>
    <cellStyle name="Обычный 14 4 2 8 2" xfId="18672"/>
    <cellStyle name="Обычный 14 4 2 8 3" xfId="18673"/>
    <cellStyle name="Обычный 14 4 2 9" xfId="18674"/>
    <cellStyle name="Обычный 14 4 3" xfId="18675"/>
    <cellStyle name="Обычный 14 4 3 10" xfId="18676"/>
    <cellStyle name="Обычный 14 4 3 11" xfId="18677"/>
    <cellStyle name="Обычный 14 4 3 12" xfId="18678"/>
    <cellStyle name="Обычный 14 4 3 13" xfId="18679"/>
    <cellStyle name="Обычный 14 4 3 2" xfId="18680"/>
    <cellStyle name="Обычный 14 4 3 2 2" xfId="18681"/>
    <cellStyle name="Обычный 14 4 3 2 3" xfId="18682"/>
    <cellStyle name="Обычный 14 4 3 3" xfId="18683"/>
    <cellStyle name="Обычный 14 4 3 3 2" xfId="18684"/>
    <cellStyle name="Обычный 14 4 3 3 3" xfId="18685"/>
    <cellStyle name="Обычный 14 4 3 4" xfId="18686"/>
    <cellStyle name="Обычный 14 4 3 4 2" xfId="18687"/>
    <cellStyle name="Обычный 14 4 3 4 3" xfId="18688"/>
    <cellStyle name="Обычный 14 4 3 5" xfId="18689"/>
    <cellStyle name="Обычный 14 4 3 5 2" xfId="18690"/>
    <cellStyle name="Обычный 14 4 3 5 3" xfId="18691"/>
    <cellStyle name="Обычный 14 4 3 6" xfId="18692"/>
    <cellStyle name="Обычный 14 4 3 6 2" xfId="18693"/>
    <cellStyle name="Обычный 14 4 3 6 3" xfId="18694"/>
    <cellStyle name="Обычный 14 4 3 7" xfId="18695"/>
    <cellStyle name="Обычный 14 4 3 7 2" xfId="18696"/>
    <cellStyle name="Обычный 14 4 3 7 3" xfId="18697"/>
    <cellStyle name="Обычный 14 4 3 8" xfId="18698"/>
    <cellStyle name="Обычный 14 4 3 9" xfId="18699"/>
    <cellStyle name="Обычный 14 4 4" xfId="18700"/>
    <cellStyle name="Обычный 14 4 4 2" xfId="18701"/>
    <cellStyle name="Обычный 14 4 4 3" xfId="18702"/>
    <cellStyle name="Обычный 14 4 5" xfId="18703"/>
    <cellStyle name="Обычный 14 4 5 2" xfId="18704"/>
    <cellStyle name="Обычный 14 4 5 3" xfId="18705"/>
    <cellStyle name="Обычный 14 4 6" xfId="18706"/>
    <cellStyle name="Обычный 14 4 6 2" xfId="18707"/>
    <cellStyle name="Обычный 14 4 6 3" xfId="18708"/>
    <cellStyle name="Обычный 14 4 7" xfId="18709"/>
    <cellStyle name="Обычный 14 4 7 2" xfId="18710"/>
    <cellStyle name="Обычный 14 4 7 3" xfId="18711"/>
    <cellStyle name="Обычный 14 4 8" xfId="18712"/>
    <cellStyle name="Обычный 14 4 8 2" xfId="18713"/>
    <cellStyle name="Обычный 14 4 8 3" xfId="18714"/>
    <cellStyle name="Обычный 14 4 9" xfId="18715"/>
    <cellStyle name="Обычный 14 4 9 2" xfId="18716"/>
    <cellStyle name="Обычный 14 4 9 3" xfId="18717"/>
    <cellStyle name="Обычный 14 40" xfId="18718"/>
    <cellStyle name="Обычный 14 41" xfId="18719"/>
    <cellStyle name="Обычный 14 42" xfId="18720"/>
    <cellStyle name="Обычный 14 43" xfId="18721"/>
    <cellStyle name="Обычный 14 44" xfId="18722"/>
    <cellStyle name="Обычный 14 45" xfId="18723"/>
    <cellStyle name="Обычный 14 46" xfId="18724"/>
    <cellStyle name="Обычный 14 5" xfId="18725"/>
    <cellStyle name="Обычный 14 5 10" xfId="18726"/>
    <cellStyle name="Обычный 14 5 11" xfId="18727"/>
    <cellStyle name="Обычный 14 5 12" xfId="18728"/>
    <cellStyle name="Обычный 14 5 13" xfId="18729"/>
    <cellStyle name="Обычный 14 5 14" xfId="18730"/>
    <cellStyle name="Обычный 14 5 15" xfId="18731"/>
    <cellStyle name="Обычный 14 5 2" xfId="18732"/>
    <cellStyle name="Обычный 14 5 2 10" xfId="18733"/>
    <cellStyle name="Обычный 14 5 2 11" xfId="18734"/>
    <cellStyle name="Обычный 14 5 2 12" xfId="18735"/>
    <cellStyle name="Обычный 14 5 2 13" xfId="18736"/>
    <cellStyle name="Обычный 14 5 2 14" xfId="18737"/>
    <cellStyle name="Обычный 14 5 2 2" xfId="18738"/>
    <cellStyle name="Обычный 14 5 2 2 10" xfId="18739"/>
    <cellStyle name="Обычный 14 5 2 2 11" xfId="18740"/>
    <cellStyle name="Обычный 14 5 2 2 12" xfId="18741"/>
    <cellStyle name="Обычный 14 5 2 2 13" xfId="18742"/>
    <cellStyle name="Обычный 14 5 2 2 2" xfId="18743"/>
    <cellStyle name="Обычный 14 5 2 2 2 2" xfId="18744"/>
    <cellStyle name="Обычный 14 5 2 2 2 3" xfId="18745"/>
    <cellStyle name="Обычный 14 5 2 2 3" xfId="18746"/>
    <cellStyle name="Обычный 14 5 2 2 3 2" xfId="18747"/>
    <cellStyle name="Обычный 14 5 2 2 3 3" xfId="18748"/>
    <cellStyle name="Обычный 14 5 2 2 4" xfId="18749"/>
    <cellStyle name="Обычный 14 5 2 2 4 2" xfId="18750"/>
    <cellStyle name="Обычный 14 5 2 2 4 3" xfId="18751"/>
    <cellStyle name="Обычный 14 5 2 2 5" xfId="18752"/>
    <cellStyle name="Обычный 14 5 2 2 5 2" xfId="18753"/>
    <cellStyle name="Обычный 14 5 2 2 5 3" xfId="18754"/>
    <cellStyle name="Обычный 14 5 2 2 6" xfId="18755"/>
    <cellStyle name="Обычный 14 5 2 2 6 2" xfId="18756"/>
    <cellStyle name="Обычный 14 5 2 2 6 3" xfId="18757"/>
    <cellStyle name="Обычный 14 5 2 2 7" xfId="18758"/>
    <cellStyle name="Обычный 14 5 2 2 7 2" xfId="18759"/>
    <cellStyle name="Обычный 14 5 2 2 7 3" xfId="18760"/>
    <cellStyle name="Обычный 14 5 2 2 8" xfId="18761"/>
    <cellStyle name="Обычный 14 5 2 2 9" xfId="18762"/>
    <cellStyle name="Обычный 14 5 2 3" xfId="18763"/>
    <cellStyle name="Обычный 14 5 2 3 2" xfId="18764"/>
    <cellStyle name="Обычный 14 5 2 3 3" xfId="18765"/>
    <cellStyle name="Обычный 14 5 2 4" xfId="18766"/>
    <cellStyle name="Обычный 14 5 2 4 2" xfId="18767"/>
    <cellStyle name="Обычный 14 5 2 4 3" xfId="18768"/>
    <cellStyle name="Обычный 14 5 2 5" xfId="18769"/>
    <cellStyle name="Обычный 14 5 2 5 2" xfId="18770"/>
    <cellStyle name="Обычный 14 5 2 5 3" xfId="18771"/>
    <cellStyle name="Обычный 14 5 2 6" xfId="18772"/>
    <cellStyle name="Обычный 14 5 2 6 2" xfId="18773"/>
    <cellStyle name="Обычный 14 5 2 6 3" xfId="18774"/>
    <cellStyle name="Обычный 14 5 2 7" xfId="18775"/>
    <cellStyle name="Обычный 14 5 2 7 2" xfId="18776"/>
    <cellStyle name="Обычный 14 5 2 7 3" xfId="18777"/>
    <cellStyle name="Обычный 14 5 2 8" xfId="18778"/>
    <cellStyle name="Обычный 14 5 2 8 2" xfId="18779"/>
    <cellStyle name="Обычный 14 5 2 8 3" xfId="18780"/>
    <cellStyle name="Обычный 14 5 2 9" xfId="18781"/>
    <cellStyle name="Обычный 14 5 3" xfId="18782"/>
    <cellStyle name="Обычный 14 5 3 10" xfId="18783"/>
    <cellStyle name="Обычный 14 5 3 11" xfId="18784"/>
    <cellStyle name="Обычный 14 5 3 12" xfId="18785"/>
    <cellStyle name="Обычный 14 5 3 13" xfId="18786"/>
    <cellStyle name="Обычный 14 5 3 2" xfId="18787"/>
    <cellStyle name="Обычный 14 5 3 2 2" xfId="18788"/>
    <cellStyle name="Обычный 14 5 3 2 3" xfId="18789"/>
    <cellStyle name="Обычный 14 5 3 3" xfId="18790"/>
    <cellStyle name="Обычный 14 5 3 3 2" xfId="18791"/>
    <cellStyle name="Обычный 14 5 3 3 3" xfId="18792"/>
    <cellStyle name="Обычный 14 5 3 4" xfId="18793"/>
    <cellStyle name="Обычный 14 5 3 4 2" xfId="18794"/>
    <cellStyle name="Обычный 14 5 3 4 3" xfId="18795"/>
    <cellStyle name="Обычный 14 5 3 5" xfId="18796"/>
    <cellStyle name="Обычный 14 5 3 5 2" xfId="18797"/>
    <cellStyle name="Обычный 14 5 3 5 3" xfId="18798"/>
    <cellStyle name="Обычный 14 5 3 6" xfId="18799"/>
    <cellStyle name="Обычный 14 5 3 6 2" xfId="18800"/>
    <cellStyle name="Обычный 14 5 3 6 3" xfId="18801"/>
    <cellStyle name="Обычный 14 5 3 7" xfId="18802"/>
    <cellStyle name="Обычный 14 5 3 7 2" xfId="18803"/>
    <cellStyle name="Обычный 14 5 3 7 3" xfId="18804"/>
    <cellStyle name="Обычный 14 5 3 8" xfId="18805"/>
    <cellStyle name="Обычный 14 5 3 9" xfId="18806"/>
    <cellStyle name="Обычный 14 5 4" xfId="18807"/>
    <cellStyle name="Обычный 14 5 4 2" xfId="18808"/>
    <cellStyle name="Обычный 14 5 4 3" xfId="18809"/>
    <cellStyle name="Обычный 14 5 5" xfId="18810"/>
    <cellStyle name="Обычный 14 5 5 2" xfId="18811"/>
    <cellStyle name="Обычный 14 5 5 3" xfId="18812"/>
    <cellStyle name="Обычный 14 5 6" xfId="18813"/>
    <cellStyle name="Обычный 14 5 6 2" xfId="18814"/>
    <cellStyle name="Обычный 14 5 6 3" xfId="18815"/>
    <cellStyle name="Обычный 14 5 7" xfId="18816"/>
    <cellStyle name="Обычный 14 5 7 2" xfId="18817"/>
    <cellStyle name="Обычный 14 5 7 3" xfId="18818"/>
    <cellStyle name="Обычный 14 5 8" xfId="18819"/>
    <cellStyle name="Обычный 14 5 8 2" xfId="18820"/>
    <cellStyle name="Обычный 14 5 8 3" xfId="18821"/>
    <cellStyle name="Обычный 14 5 9" xfId="18822"/>
    <cellStyle name="Обычный 14 5 9 2" xfId="18823"/>
    <cellStyle name="Обычный 14 5 9 3" xfId="18824"/>
    <cellStyle name="Обычный 14 6" xfId="18825"/>
    <cellStyle name="Обычный 14 6 10" xfId="18826"/>
    <cellStyle name="Обычный 14 6 11" xfId="18827"/>
    <cellStyle name="Обычный 14 6 12" xfId="18828"/>
    <cellStyle name="Обычный 14 6 13" xfId="18829"/>
    <cellStyle name="Обычный 14 6 14" xfId="18830"/>
    <cellStyle name="Обычный 14 6 2" xfId="18831"/>
    <cellStyle name="Обычный 14 6 2 10" xfId="18832"/>
    <cellStyle name="Обычный 14 6 2 11" xfId="18833"/>
    <cellStyle name="Обычный 14 6 2 12" xfId="18834"/>
    <cellStyle name="Обычный 14 6 2 13" xfId="18835"/>
    <cellStyle name="Обычный 14 6 2 2" xfId="18836"/>
    <cellStyle name="Обычный 14 6 2 2 2" xfId="18837"/>
    <cellStyle name="Обычный 14 6 2 2 3" xfId="18838"/>
    <cellStyle name="Обычный 14 6 2 3" xfId="18839"/>
    <cellStyle name="Обычный 14 6 2 3 2" xfId="18840"/>
    <cellStyle name="Обычный 14 6 2 3 3" xfId="18841"/>
    <cellStyle name="Обычный 14 6 2 4" xfId="18842"/>
    <cellStyle name="Обычный 14 6 2 4 2" xfId="18843"/>
    <cellStyle name="Обычный 14 6 2 4 3" xfId="18844"/>
    <cellStyle name="Обычный 14 6 2 5" xfId="18845"/>
    <cellStyle name="Обычный 14 6 2 5 2" xfId="18846"/>
    <cellStyle name="Обычный 14 6 2 5 3" xfId="18847"/>
    <cellStyle name="Обычный 14 6 2 6" xfId="18848"/>
    <cellStyle name="Обычный 14 6 2 6 2" xfId="18849"/>
    <cellStyle name="Обычный 14 6 2 6 3" xfId="18850"/>
    <cellStyle name="Обычный 14 6 2 7" xfId="18851"/>
    <cellStyle name="Обычный 14 6 2 7 2" xfId="18852"/>
    <cellStyle name="Обычный 14 6 2 7 3" xfId="18853"/>
    <cellStyle name="Обычный 14 6 2 8" xfId="18854"/>
    <cellStyle name="Обычный 14 6 2 9" xfId="18855"/>
    <cellStyle name="Обычный 14 6 3" xfId="18856"/>
    <cellStyle name="Обычный 14 6 3 2" xfId="18857"/>
    <cellStyle name="Обычный 14 6 3 3" xfId="18858"/>
    <cellStyle name="Обычный 14 6 4" xfId="18859"/>
    <cellStyle name="Обычный 14 6 4 2" xfId="18860"/>
    <cellStyle name="Обычный 14 6 4 3" xfId="18861"/>
    <cellStyle name="Обычный 14 6 5" xfId="18862"/>
    <cellStyle name="Обычный 14 6 5 2" xfId="18863"/>
    <cellStyle name="Обычный 14 6 5 3" xfId="18864"/>
    <cellStyle name="Обычный 14 6 6" xfId="18865"/>
    <cellStyle name="Обычный 14 6 6 2" xfId="18866"/>
    <cellStyle name="Обычный 14 6 6 3" xfId="18867"/>
    <cellStyle name="Обычный 14 6 7" xfId="18868"/>
    <cellStyle name="Обычный 14 6 7 2" xfId="18869"/>
    <cellStyle name="Обычный 14 6 7 3" xfId="18870"/>
    <cellStyle name="Обычный 14 6 8" xfId="18871"/>
    <cellStyle name="Обычный 14 6 8 2" xfId="18872"/>
    <cellStyle name="Обычный 14 6 8 3" xfId="18873"/>
    <cellStyle name="Обычный 14 6 9" xfId="18874"/>
    <cellStyle name="Обычный 14 7" xfId="18875"/>
    <cellStyle name="Обычный 14 7 10" xfId="18876"/>
    <cellStyle name="Обычный 14 7 11" xfId="18877"/>
    <cellStyle name="Обычный 14 7 12" xfId="18878"/>
    <cellStyle name="Обычный 14 7 13" xfId="18879"/>
    <cellStyle name="Обычный 14 7 2" xfId="18880"/>
    <cellStyle name="Обычный 14 7 2 2" xfId="18881"/>
    <cellStyle name="Обычный 14 7 2 3" xfId="18882"/>
    <cellStyle name="Обычный 14 7 3" xfId="18883"/>
    <cellStyle name="Обычный 14 7 3 2" xfId="18884"/>
    <cellStyle name="Обычный 14 7 3 3" xfId="18885"/>
    <cellStyle name="Обычный 14 7 4" xfId="18886"/>
    <cellStyle name="Обычный 14 7 4 2" xfId="18887"/>
    <cellStyle name="Обычный 14 7 4 3" xfId="18888"/>
    <cellStyle name="Обычный 14 7 5" xfId="18889"/>
    <cellStyle name="Обычный 14 7 5 2" xfId="18890"/>
    <cellStyle name="Обычный 14 7 5 3" xfId="18891"/>
    <cellStyle name="Обычный 14 7 6" xfId="18892"/>
    <cellStyle name="Обычный 14 7 6 2" xfId="18893"/>
    <cellStyle name="Обычный 14 7 6 3" xfId="18894"/>
    <cellStyle name="Обычный 14 7 7" xfId="18895"/>
    <cellStyle name="Обычный 14 7 7 2" xfId="18896"/>
    <cellStyle name="Обычный 14 7 7 3" xfId="18897"/>
    <cellStyle name="Обычный 14 7 8" xfId="18898"/>
    <cellStyle name="Обычный 14 7 9" xfId="18899"/>
    <cellStyle name="Обычный 14 8" xfId="18900"/>
    <cellStyle name="Обычный 14 8 10" xfId="18901"/>
    <cellStyle name="Обычный 14 8 11" xfId="18902"/>
    <cellStyle name="Обычный 14 8 12" xfId="18903"/>
    <cellStyle name="Обычный 14 8 13" xfId="18904"/>
    <cellStyle name="Обычный 14 8 2" xfId="18905"/>
    <cellStyle name="Обычный 14 8 2 2" xfId="18906"/>
    <cellStyle name="Обычный 14 8 2 3" xfId="18907"/>
    <cellStyle name="Обычный 14 8 3" xfId="18908"/>
    <cellStyle name="Обычный 14 8 3 2" xfId="18909"/>
    <cellStyle name="Обычный 14 8 3 3" xfId="18910"/>
    <cellStyle name="Обычный 14 8 4" xfId="18911"/>
    <cellStyle name="Обычный 14 8 4 2" xfId="18912"/>
    <cellStyle name="Обычный 14 8 4 3" xfId="18913"/>
    <cellStyle name="Обычный 14 8 5" xfId="18914"/>
    <cellStyle name="Обычный 14 8 5 2" xfId="18915"/>
    <cellStyle name="Обычный 14 8 5 3" xfId="18916"/>
    <cellStyle name="Обычный 14 8 6" xfId="18917"/>
    <cellStyle name="Обычный 14 8 6 2" xfId="18918"/>
    <cellStyle name="Обычный 14 8 6 3" xfId="18919"/>
    <cellStyle name="Обычный 14 8 7" xfId="18920"/>
    <cellStyle name="Обычный 14 8 7 2" xfId="18921"/>
    <cellStyle name="Обычный 14 8 7 3" xfId="18922"/>
    <cellStyle name="Обычный 14 8 8" xfId="18923"/>
    <cellStyle name="Обычный 14 8 9" xfId="18924"/>
    <cellStyle name="Обычный 14 9" xfId="18925"/>
    <cellStyle name="Обычный 14 9 10" xfId="18926"/>
    <cellStyle name="Обычный 14 9 11" xfId="18927"/>
    <cellStyle name="Обычный 14 9 12" xfId="18928"/>
    <cellStyle name="Обычный 14 9 13" xfId="18929"/>
    <cellStyle name="Обычный 14 9 2" xfId="18930"/>
    <cellStyle name="Обычный 14 9 2 2" xfId="18931"/>
    <cellStyle name="Обычный 14 9 2 3" xfId="18932"/>
    <cellStyle name="Обычный 14 9 3" xfId="18933"/>
    <cellStyle name="Обычный 14 9 3 2" xfId="18934"/>
    <cellStyle name="Обычный 14 9 3 3" xfId="18935"/>
    <cellStyle name="Обычный 14 9 4" xfId="18936"/>
    <cellStyle name="Обычный 14 9 4 2" xfId="18937"/>
    <cellStyle name="Обычный 14 9 4 3" xfId="18938"/>
    <cellStyle name="Обычный 14 9 5" xfId="18939"/>
    <cellStyle name="Обычный 14 9 5 2" xfId="18940"/>
    <cellStyle name="Обычный 14 9 5 3" xfId="18941"/>
    <cellStyle name="Обычный 14 9 6" xfId="18942"/>
    <cellStyle name="Обычный 14 9 6 2" xfId="18943"/>
    <cellStyle name="Обычный 14 9 6 3" xfId="18944"/>
    <cellStyle name="Обычный 14 9 7" xfId="18945"/>
    <cellStyle name="Обычный 14 9 7 2" xfId="18946"/>
    <cellStyle name="Обычный 14 9 7 3" xfId="18947"/>
    <cellStyle name="Обычный 14 9 8" xfId="18948"/>
    <cellStyle name="Обычный 14 9 9" xfId="18949"/>
    <cellStyle name="Обычный 15" xfId="18950"/>
    <cellStyle name="Обычный 15 10" xfId="18951"/>
    <cellStyle name="Обычный 15 10 10" xfId="18952"/>
    <cellStyle name="Обычный 15 10 11" xfId="18953"/>
    <cellStyle name="Обычный 15 10 12" xfId="18954"/>
    <cellStyle name="Обычный 15 10 13" xfId="18955"/>
    <cellStyle name="Обычный 15 10 2" xfId="18956"/>
    <cellStyle name="Обычный 15 10 2 2" xfId="18957"/>
    <cellStyle name="Обычный 15 10 2 3" xfId="18958"/>
    <cellStyle name="Обычный 15 10 3" xfId="18959"/>
    <cellStyle name="Обычный 15 10 3 2" xfId="18960"/>
    <cellStyle name="Обычный 15 10 3 3" xfId="18961"/>
    <cellStyle name="Обычный 15 10 4" xfId="18962"/>
    <cellStyle name="Обычный 15 10 4 2" xfId="18963"/>
    <cellStyle name="Обычный 15 10 4 3" xfId="18964"/>
    <cellStyle name="Обычный 15 10 5" xfId="18965"/>
    <cellStyle name="Обычный 15 10 5 2" xfId="18966"/>
    <cellStyle name="Обычный 15 10 5 3" xfId="18967"/>
    <cellStyle name="Обычный 15 10 6" xfId="18968"/>
    <cellStyle name="Обычный 15 10 6 2" xfId="18969"/>
    <cellStyle name="Обычный 15 10 6 3" xfId="18970"/>
    <cellStyle name="Обычный 15 10 7" xfId="18971"/>
    <cellStyle name="Обычный 15 10 7 2" xfId="18972"/>
    <cellStyle name="Обычный 15 10 7 3" xfId="18973"/>
    <cellStyle name="Обычный 15 10 8" xfId="18974"/>
    <cellStyle name="Обычный 15 10 9" xfId="18975"/>
    <cellStyle name="Обычный 15 11" xfId="18976"/>
    <cellStyle name="Обычный 15 11 10" xfId="18977"/>
    <cellStyle name="Обычный 15 11 11" xfId="18978"/>
    <cellStyle name="Обычный 15 11 12" xfId="18979"/>
    <cellStyle name="Обычный 15 11 13" xfId="18980"/>
    <cellStyle name="Обычный 15 11 2" xfId="18981"/>
    <cellStyle name="Обычный 15 11 2 2" xfId="18982"/>
    <cellStyle name="Обычный 15 11 2 3" xfId="18983"/>
    <cellStyle name="Обычный 15 11 3" xfId="18984"/>
    <cellStyle name="Обычный 15 11 3 2" xfId="18985"/>
    <cellStyle name="Обычный 15 11 3 3" xfId="18986"/>
    <cellStyle name="Обычный 15 11 4" xfId="18987"/>
    <cellStyle name="Обычный 15 11 4 2" xfId="18988"/>
    <cellStyle name="Обычный 15 11 4 3" xfId="18989"/>
    <cellStyle name="Обычный 15 11 5" xfId="18990"/>
    <cellStyle name="Обычный 15 11 5 2" xfId="18991"/>
    <cellStyle name="Обычный 15 11 5 3" xfId="18992"/>
    <cellStyle name="Обычный 15 11 6" xfId="18993"/>
    <cellStyle name="Обычный 15 11 6 2" xfId="18994"/>
    <cellStyle name="Обычный 15 11 6 3" xfId="18995"/>
    <cellStyle name="Обычный 15 11 7" xfId="18996"/>
    <cellStyle name="Обычный 15 11 7 2" xfId="18997"/>
    <cellStyle name="Обычный 15 11 7 3" xfId="18998"/>
    <cellStyle name="Обычный 15 11 8" xfId="18999"/>
    <cellStyle name="Обычный 15 11 9" xfId="19000"/>
    <cellStyle name="Обычный 15 12" xfId="19001"/>
    <cellStyle name="Обычный 15 12 2" xfId="19002"/>
    <cellStyle name="Обычный 15 12 2 2" xfId="19003"/>
    <cellStyle name="Обычный 15 12 2 3" xfId="19004"/>
    <cellStyle name="Обычный 15 12 3" xfId="19005"/>
    <cellStyle name="Обычный 15 12 3 2" xfId="19006"/>
    <cellStyle name="Обычный 15 12 3 3" xfId="19007"/>
    <cellStyle name="Обычный 15 12 4" xfId="19008"/>
    <cellStyle name="Обычный 15 12 5" xfId="19009"/>
    <cellStyle name="Обычный 15 13" xfId="19010"/>
    <cellStyle name="Обычный 15 13 10" xfId="19011"/>
    <cellStyle name="Обычный 15 13 11" xfId="19012"/>
    <cellStyle name="Обычный 15 13 12" xfId="19013"/>
    <cellStyle name="Обычный 15 13 13" xfId="19014"/>
    <cellStyle name="Обычный 15 13 2" xfId="19015"/>
    <cellStyle name="Обычный 15 13 2 2" xfId="19016"/>
    <cellStyle name="Обычный 15 13 2 3" xfId="19017"/>
    <cellStyle name="Обычный 15 13 3" xfId="19018"/>
    <cellStyle name="Обычный 15 13 3 2" xfId="19019"/>
    <cellStyle name="Обычный 15 13 3 3" xfId="19020"/>
    <cellStyle name="Обычный 15 13 4" xfId="19021"/>
    <cellStyle name="Обычный 15 13 4 2" xfId="19022"/>
    <cellStyle name="Обычный 15 13 4 3" xfId="19023"/>
    <cellStyle name="Обычный 15 13 5" xfId="19024"/>
    <cellStyle name="Обычный 15 13 5 2" xfId="19025"/>
    <cellStyle name="Обычный 15 13 5 3" xfId="19026"/>
    <cellStyle name="Обычный 15 13 6" xfId="19027"/>
    <cellStyle name="Обычный 15 13 6 2" xfId="19028"/>
    <cellStyle name="Обычный 15 13 6 3" xfId="19029"/>
    <cellStyle name="Обычный 15 13 7" xfId="19030"/>
    <cellStyle name="Обычный 15 13 7 2" xfId="19031"/>
    <cellStyle name="Обычный 15 13 7 3" xfId="19032"/>
    <cellStyle name="Обычный 15 13 8" xfId="19033"/>
    <cellStyle name="Обычный 15 13 9" xfId="19034"/>
    <cellStyle name="Обычный 15 14" xfId="19035"/>
    <cellStyle name="Обычный 15 14 2" xfId="19036"/>
    <cellStyle name="Обычный 15 14 2 2" xfId="19037"/>
    <cellStyle name="Обычный 15 14 2 3" xfId="19038"/>
    <cellStyle name="Обычный 15 14 3" xfId="19039"/>
    <cellStyle name="Обычный 15 14 3 2" xfId="19040"/>
    <cellStyle name="Обычный 15 14 3 3" xfId="19041"/>
    <cellStyle name="Обычный 15 14 4" xfId="19042"/>
    <cellStyle name="Обычный 15 14 5" xfId="19043"/>
    <cellStyle name="Обычный 15 15" xfId="19044"/>
    <cellStyle name="Обычный 15 15 2" xfId="19045"/>
    <cellStyle name="Обычный 15 15 3" xfId="19046"/>
    <cellStyle name="Обычный 15 15 4" xfId="19047"/>
    <cellStyle name="Обычный 15 15 5" xfId="19048"/>
    <cellStyle name="Обычный 15 15 6" xfId="19049"/>
    <cellStyle name="Обычный 15 16" xfId="19050"/>
    <cellStyle name="Обычный 15 16 2" xfId="19051"/>
    <cellStyle name="Обычный 15 16 3" xfId="19052"/>
    <cellStyle name="Обычный 15 17" xfId="19053"/>
    <cellStyle name="Обычный 15 17 2" xfId="19054"/>
    <cellStyle name="Обычный 15 17 3" xfId="19055"/>
    <cellStyle name="Обычный 15 18" xfId="19056"/>
    <cellStyle name="Обычный 15 18 2" xfId="19057"/>
    <cellStyle name="Обычный 15 18 3" xfId="19058"/>
    <cellStyle name="Обычный 15 19" xfId="19059"/>
    <cellStyle name="Обычный 15 19 2" xfId="19060"/>
    <cellStyle name="Обычный 15 19 3" xfId="19061"/>
    <cellStyle name="Обычный 15 2" xfId="19062"/>
    <cellStyle name="Обычный 15 2 10" xfId="19063"/>
    <cellStyle name="Обычный 15 2 10 10" xfId="19064"/>
    <cellStyle name="Обычный 15 2 10 11" xfId="19065"/>
    <cellStyle name="Обычный 15 2 10 12" xfId="19066"/>
    <cellStyle name="Обычный 15 2 10 13" xfId="19067"/>
    <cellStyle name="Обычный 15 2 10 2" xfId="19068"/>
    <cellStyle name="Обычный 15 2 10 2 2" xfId="19069"/>
    <cellStyle name="Обычный 15 2 10 2 3" xfId="19070"/>
    <cellStyle name="Обычный 15 2 10 3" xfId="19071"/>
    <cellStyle name="Обычный 15 2 10 3 2" xfId="19072"/>
    <cellStyle name="Обычный 15 2 10 3 3" xfId="19073"/>
    <cellStyle name="Обычный 15 2 10 4" xfId="19074"/>
    <cellStyle name="Обычный 15 2 10 4 2" xfId="19075"/>
    <cellStyle name="Обычный 15 2 10 4 3" xfId="19076"/>
    <cellStyle name="Обычный 15 2 10 5" xfId="19077"/>
    <cellStyle name="Обычный 15 2 10 5 2" xfId="19078"/>
    <cellStyle name="Обычный 15 2 10 5 3" xfId="19079"/>
    <cellStyle name="Обычный 15 2 10 6" xfId="19080"/>
    <cellStyle name="Обычный 15 2 10 6 2" xfId="19081"/>
    <cellStyle name="Обычный 15 2 10 6 3" xfId="19082"/>
    <cellStyle name="Обычный 15 2 10 7" xfId="19083"/>
    <cellStyle name="Обычный 15 2 10 7 2" xfId="19084"/>
    <cellStyle name="Обычный 15 2 10 7 3" xfId="19085"/>
    <cellStyle name="Обычный 15 2 10 8" xfId="19086"/>
    <cellStyle name="Обычный 15 2 10 9" xfId="19087"/>
    <cellStyle name="Обычный 15 2 11" xfId="19088"/>
    <cellStyle name="Обычный 15 2 11 2" xfId="19089"/>
    <cellStyle name="Обычный 15 2 11 2 2" xfId="19090"/>
    <cellStyle name="Обычный 15 2 11 2 3" xfId="19091"/>
    <cellStyle name="Обычный 15 2 11 3" xfId="19092"/>
    <cellStyle name="Обычный 15 2 11 3 2" xfId="19093"/>
    <cellStyle name="Обычный 15 2 11 3 3" xfId="19094"/>
    <cellStyle name="Обычный 15 2 11 4" xfId="19095"/>
    <cellStyle name="Обычный 15 2 11 5" xfId="19096"/>
    <cellStyle name="Обычный 15 2 12" xfId="19097"/>
    <cellStyle name="Обычный 15 2 12 10" xfId="19098"/>
    <cellStyle name="Обычный 15 2 12 11" xfId="19099"/>
    <cellStyle name="Обычный 15 2 12 12" xfId="19100"/>
    <cellStyle name="Обычный 15 2 12 13" xfId="19101"/>
    <cellStyle name="Обычный 15 2 12 2" xfId="19102"/>
    <cellStyle name="Обычный 15 2 12 2 2" xfId="19103"/>
    <cellStyle name="Обычный 15 2 12 2 3" xfId="19104"/>
    <cellStyle name="Обычный 15 2 12 3" xfId="19105"/>
    <cellStyle name="Обычный 15 2 12 3 2" xfId="19106"/>
    <cellStyle name="Обычный 15 2 12 3 3" xfId="19107"/>
    <cellStyle name="Обычный 15 2 12 4" xfId="19108"/>
    <cellStyle name="Обычный 15 2 12 4 2" xfId="19109"/>
    <cellStyle name="Обычный 15 2 12 4 3" xfId="19110"/>
    <cellStyle name="Обычный 15 2 12 5" xfId="19111"/>
    <cellStyle name="Обычный 15 2 12 5 2" xfId="19112"/>
    <cellStyle name="Обычный 15 2 12 5 3" xfId="19113"/>
    <cellStyle name="Обычный 15 2 12 6" xfId="19114"/>
    <cellStyle name="Обычный 15 2 12 6 2" xfId="19115"/>
    <cellStyle name="Обычный 15 2 12 6 3" xfId="19116"/>
    <cellStyle name="Обычный 15 2 12 7" xfId="19117"/>
    <cellStyle name="Обычный 15 2 12 7 2" xfId="19118"/>
    <cellStyle name="Обычный 15 2 12 7 3" xfId="19119"/>
    <cellStyle name="Обычный 15 2 12 8" xfId="19120"/>
    <cellStyle name="Обычный 15 2 12 9" xfId="19121"/>
    <cellStyle name="Обычный 15 2 13" xfId="19122"/>
    <cellStyle name="Обычный 15 2 13 2" xfId="19123"/>
    <cellStyle name="Обычный 15 2 13 2 2" xfId="19124"/>
    <cellStyle name="Обычный 15 2 13 2 3" xfId="19125"/>
    <cellStyle name="Обычный 15 2 13 3" xfId="19126"/>
    <cellStyle name="Обычный 15 2 13 3 2" xfId="19127"/>
    <cellStyle name="Обычный 15 2 13 3 3" xfId="19128"/>
    <cellStyle name="Обычный 15 2 13 4" xfId="19129"/>
    <cellStyle name="Обычный 15 2 13 5" xfId="19130"/>
    <cellStyle name="Обычный 15 2 14" xfId="19131"/>
    <cellStyle name="Обычный 15 2 14 2" xfId="19132"/>
    <cellStyle name="Обычный 15 2 14 3" xfId="19133"/>
    <cellStyle name="Обычный 15 2 14 4" xfId="19134"/>
    <cellStyle name="Обычный 15 2 14 5" xfId="19135"/>
    <cellStyle name="Обычный 15 2 14 6" xfId="19136"/>
    <cellStyle name="Обычный 15 2 15" xfId="19137"/>
    <cellStyle name="Обычный 15 2 15 2" xfId="19138"/>
    <cellStyle name="Обычный 15 2 15 3" xfId="19139"/>
    <cellStyle name="Обычный 15 2 16" xfId="19140"/>
    <cellStyle name="Обычный 15 2 16 2" xfId="19141"/>
    <cellStyle name="Обычный 15 2 16 3" xfId="19142"/>
    <cellStyle name="Обычный 15 2 17" xfId="19143"/>
    <cellStyle name="Обычный 15 2 17 2" xfId="19144"/>
    <cellStyle name="Обычный 15 2 17 3" xfId="19145"/>
    <cellStyle name="Обычный 15 2 18" xfId="19146"/>
    <cellStyle name="Обычный 15 2 18 2" xfId="19147"/>
    <cellStyle name="Обычный 15 2 18 3" xfId="19148"/>
    <cellStyle name="Обычный 15 2 19" xfId="19149"/>
    <cellStyle name="Обычный 15 2 19 2" xfId="19150"/>
    <cellStyle name="Обычный 15 2 19 3" xfId="19151"/>
    <cellStyle name="Обычный 15 2 2" xfId="19152"/>
    <cellStyle name="Обычный 15 2 2 10" xfId="19153"/>
    <cellStyle name="Обычный 15 2 2 10 2" xfId="19154"/>
    <cellStyle name="Обычный 15 2 2 10 2 2" xfId="19155"/>
    <cellStyle name="Обычный 15 2 2 10 2 3" xfId="19156"/>
    <cellStyle name="Обычный 15 2 2 10 3" xfId="19157"/>
    <cellStyle name="Обычный 15 2 2 10 3 2" xfId="19158"/>
    <cellStyle name="Обычный 15 2 2 10 3 3" xfId="19159"/>
    <cellStyle name="Обычный 15 2 2 10 4" xfId="19160"/>
    <cellStyle name="Обычный 15 2 2 10 5" xfId="19161"/>
    <cellStyle name="Обычный 15 2 2 11" xfId="19162"/>
    <cellStyle name="Обычный 15 2 2 11 10" xfId="19163"/>
    <cellStyle name="Обычный 15 2 2 11 11" xfId="19164"/>
    <cellStyle name="Обычный 15 2 2 11 12" xfId="19165"/>
    <cellStyle name="Обычный 15 2 2 11 13" xfId="19166"/>
    <cellStyle name="Обычный 15 2 2 11 2" xfId="19167"/>
    <cellStyle name="Обычный 15 2 2 11 2 2" xfId="19168"/>
    <cellStyle name="Обычный 15 2 2 11 2 3" xfId="19169"/>
    <cellStyle name="Обычный 15 2 2 11 3" xfId="19170"/>
    <cellStyle name="Обычный 15 2 2 11 3 2" xfId="19171"/>
    <cellStyle name="Обычный 15 2 2 11 3 3" xfId="19172"/>
    <cellStyle name="Обычный 15 2 2 11 4" xfId="19173"/>
    <cellStyle name="Обычный 15 2 2 11 4 2" xfId="19174"/>
    <cellStyle name="Обычный 15 2 2 11 4 3" xfId="19175"/>
    <cellStyle name="Обычный 15 2 2 11 5" xfId="19176"/>
    <cellStyle name="Обычный 15 2 2 11 5 2" xfId="19177"/>
    <cellStyle name="Обычный 15 2 2 11 5 3" xfId="19178"/>
    <cellStyle name="Обычный 15 2 2 11 6" xfId="19179"/>
    <cellStyle name="Обычный 15 2 2 11 6 2" xfId="19180"/>
    <cellStyle name="Обычный 15 2 2 11 6 3" xfId="19181"/>
    <cellStyle name="Обычный 15 2 2 11 7" xfId="19182"/>
    <cellStyle name="Обычный 15 2 2 11 7 2" xfId="19183"/>
    <cellStyle name="Обычный 15 2 2 11 7 3" xfId="19184"/>
    <cellStyle name="Обычный 15 2 2 11 8" xfId="19185"/>
    <cellStyle name="Обычный 15 2 2 11 9" xfId="19186"/>
    <cellStyle name="Обычный 15 2 2 12" xfId="19187"/>
    <cellStyle name="Обычный 15 2 2 12 2" xfId="19188"/>
    <cellStyle name="Обычный 15 2 2 12 2 2" xfId="19189"/>
    <cellStyle name="Обычный 15 2 2 12 2 3" xfId="19190"/>
    <cellStyle name="Обычный 15 2 2 12 3" xfId="19191"/>
    <cellStyle name="Обычный 15 2 2 12 3 2" xfId="19192"/>
    <cellStyle name="Обычный 15 2 2 12 3 3" xfId="19193"/>
    <cellStyle name="Обычный 15 2 2 12 4" xfId="19194"/>
    <cellStyle name="Обычный 15 2 2 12 5" xfId="19195"/>
    <cellStyle name="Обычный 15 2 2 13" xfId="19196"/>
    <cellStyle name="Обычный 15 2 2 13 2" xfId="19197"/>
    <cellStyle name="Обычный 15 2 2 13 3" xfId="19198"/>
    <cellStyle name="Обычный 15 2 2 13 4" xfId="19199"/>
    <cellStyle name="Обычный 15 2 2 13 5" xfId="19200"/>
    <cellStyle name="Обычный 15 2 2 13 6" xfId="19201"/>
    <cellStyle name="Обычный 15 2 2 14" xfId="19202"/>
    <cellStyle name="Обычный 15 2 2 14 2" xfId="19203"/>
    <cellStyle name="Обычный 15 2 2 14 3" xfId="19204"/>
    <cellStyle name="Обычный 15 2 2 15" xfId="19205"/>
    <cellStyle name="Обычный 15 2 2 15 2" xfId="19206"/>
    <cellStyle name="Обычный 15 2 2 15 3" xfId="19207"/>
    <cellStyle name="Обычный 15 2 2 16" xfId="19208"/>
    <cellStyle name="Обычный 15 2 2 16 2" xfId="19209"/>
    <cellStyle name="Обычный 15 2 2 16 3" xfId="19210"/>
    <cellStyle name="Обычный 15 2 2 17" xfId="19211"/>
    <cellStyle name="Обычный 15 2 2 17 2" xfId="19212"/>
    <cellStyle name="Обычный 15 2 2 17 3" xfId="19213"/>
    <cellStyle name="Обычный 15 2 2 18" xfId="19214"/>
    <cellStyle name="Обычный 15 2 2 18 2" xfId="19215"/>
    <cellStyle name="Обычный 15 2 2 18 3" xfId="19216"/>
    <cellStyle name="Обычный 15 2 2 19" xfId="19217"/>
    <cellStyle name="Обычный 15 2 2 19 2" xfId="19218"/>
    <cellStyle name="Обычный 15 2 2 19 3" xfId="19219"/>
    <cellStyle name="Обычный 15 2 2 2" xfId="19220"/>
    <cellStyle name="Обычный 15 2 2 2 10" xfId="19221"/>
    <cellStyle name="Обычный 15 2 2 2 11" xfId="19222"/>
    <cellStyle name="Обычный 15 2 2 2 12" xfId="19223"/>
    <cellStyle name="Обычный 15 2 2 2 13" xfId="19224"/>
    <cellStyle name="Обычный 15 2 2 2 14" xfId="19225"/>
    <cellStyle name="Обычный 15 2 2 2 15" xfId="19226"/>
    <cellStyle name="Обычный 15 2 2 2 2" xfId="19227"/>
    <cellStyle name="Обычный 15 2 2 2 2 10" xfId="19228"/>
    <cellStyle name="Обычный 15 2 2 2 2 11" xfId="19229"/>
    <cellStyle name="Обычный 15 2 2 2 2 12" xfId="19230"/>
    <cellStyle name="Обычный 15 2 2 2 2 13" xfId="19231"/>
    <cellStyle name="Обычный 15 2 2 2 2 14" xfId="19232"/>
    <cellStyle name="Обычный 15 2 2 2 2 2" xfId="19233"/>
    <cellStyle name="Обычный 15 2 2 2 2 2 10" xfId="19234"/>
    <cellStyle name="Обычный 15 2 2 2 2 2 11" xfId="19235"/>
    <cellStyle name="Обычный 15 2 2 2 2 2 12" xfId="19236"/>
    <cellStyle name="Обычный 15 2 2 2 2 2 13" xfId="19237"/>
    <cellStyle name="Обычный 15 2 2 2 2 2 2" xfId="19238"/>
    <cellStyle name="Обычный 15 2 2 2 2 2 2 2" xfId="19239"/>
    <cellStyle name="Обычный 15 2 2 2 2 2 2 3" xfId="19240"/>
    <cellStyle name="Обычный 15 2 2 2 2 2 3" xfId="19241"/>
    <cellStyle name="Обычный 15 2 2 2 2 2 3 2" xfId="19242"/>
    <cellStyle name="Обычный 15 2 2 2 2 2 3 3" xfId="19243"/>
    <cellStyle name="Обычный 15 2 2 2 2 2 4" xfId="19244"/>
    <cellStyle name="Обычный 15 2 2 2 2 2 4 2" xfId="19245"/>
    <cellStyle name="Обычный 15 2 2 2 2 2 4 3" xfId="19246"/>
    <cellStyle name="Обычный 15 2 2 2 2 2 5" xfId="19247"/>
    <cellStyle name="Обычный 15 2 2 2 2 2 5 2" xfId="19248"/>
    <cellStyle name="Обычный 15 2 2 2 2 2 5 3" xfId="19249"/>
    <cellStyle name="Обычный 15 2 2 2 2 2 6" xfId="19250"/>
    <cellStyle name="Обычный 15 2 2 2 2 2 6 2" xfId="19251"/>
    <cellStyle name="Обычный 15 2 2 2 2 2 6 3" xfId="19252"/>
    <cellStyle name="Обычный 15 2 2 2 2 2 7" xfId="19253"/>
    <cellStyle name="Обычный 15 2 2 2 2 2 7 2" xfId="19254"/>
    <cellStyle name="Обычный 15 2 2 2 2 2 7 3" xfId="19255"/>
    <cellStyle name="Обычный 15 2 2 2 2 2 8" xfId="19256"/>
    <cellStyle name="Обычный 15 2 2 2 2 2 9" xfId="19257"/>
    <cellStyle name="Обычный 15 2 2 2 2 3" xfId="19258"/>
    <cellStyle name="Обычный 15 2 2 2 2 3 2" xfId="19259"/>
    <cellStyle name="Обычный 15 2 2 2 2 3 3" xfId="19260"/>
    <cellStyle name="Обычный 15 2 2 2 2 4" xfId="19261"/>
    <cellStyle name="Обычный 15 2 2 2 2 4 2" xfId="19262"/>
    <cellStyle name="Обычный 15 2 2 2 2 4 3" xfId="19263"/>
    <cellStyle name="Обычный 15 2 2 2 2 5" xfId="19264"/>
    <cellStyle name="Обычный 15 2 2 2 2 5 2" xfId="19265"/>
    <cellStyle name="Обычный 15 2 2 2 2 5 3" xfId="19266"/>
    <cellStyle name="Обычный 15 2 2 2 2 6" xfId="19267"/>
    <cellStyle name="Обычный 15 2 2 2 2 6 2" xfId="19268"/>
    <cellStyle name="Обычный 15 2 2 2 2 6 3" xfId="19269"/>
    <cellStyle name="Обычный 15 2 2 2 2 7" xfId="19270"/>
    <cellStyle name="Обычный 15 2 2 2 2 7 2" xfId="19271"/>
    <cellStyle name="Обычный 15 2 2 2 2 7 3" xfId="19272"/>
    <cellStyle name="Обычный 15 2 2 2 2 8" xfId="19273"/>
    <cellStyle name="Обычный 15 2 2 2 2 8 2" xfId="19274"/>
    <cellStyle name="Обычный 15 2 2 2 2 8 3" xfId="19275"/>
    <cellStyle name="Обычный 15 2 2 2 2 9" xfId="19276"/>
    <cellStyle name="Обычный 15 2 2 2 3" xfId="19277"/>
    <cellStyle name="Обычный 15 2 2 2 3 10" xfId="19278"/>
    <cellStyle name="Обычный 15 2 2 2 3 11" xfId="19279"/>
    <cellStyle name="Обычный 15 2 2 2 3 12" xfId="19280"/>
    <cellStyle name="Обычный 15 2 2 2 3 13" xfId="19281"/>
    <cellStyle name="Обычный 15 2 2 2 3 2" xfId="19282"/>
    <cellStyle name="Обычный 15 2 2 2 3 2 2" xfId="19283"/>
    <cellStyle name="Обычный 15 2 2 2 3 2 3" xfId="19284"/>
    <cellStyle name="Обычный 15 2 2 2 3 3" xfId="19285"/>
    <cellStyle name="Обычный 15 2 2 2 3 3 2" xfId="19286"/>
    <cellStyle name="Обычный 15 2 2 2 3 3 3" xfId="19287"/>
    <cellStyle name="Обычный 15 2 2 2 3 4" xfId="19288"/>
    <cellStyle name="Обычный 15 2 2 2 3 4 2" xfId="19289"/>
    <cellStyle name="Обычный 15 2 2 2 3 4 3" xfId="19290"/>
    <cellStyle name="Обычный 15 2 2 2 3 5" xfId="19291"/>
    <cellStyle name="Обычный 15 2 2 2 3 5 2" xfId="19292"/>
    <cellStyle name="Обычный 15 2 2 2 3 5 3" xfId="19293"/>
    <cellStyle name="Обычный 15 2 2 2 3 6" xfId="19294"/>
    <cellStyle name="Обычный 15 2 2 2 3 6 2" xfId="19295"/>
    <cellStyle name="Обычный 15 2 2 2 3 6 3" xfId="19296"/>
    <cellStyle name="Обычный 15 2 2 2 3 7" xfId="19297"/>
    <cellStyle name="Обычный 15 2 2 2 3 7 2" xfId="19298"/>
    <cellStyle name="Обычный 15 2 2 2 3 7 3" xfId="19299"/>
    <cellStyle name="Обычный 15 2 2 2 3 8" xfId="19300"/>
    <cellStyle name="Обычный 15 2 2 2 3 9" xfId="19301"/>
    <cellStyle name="Обычный 15 2 2 2 4" xfId="19302"/>
    <cellStyle name="Обычный 15 2 2 2 4 2" xfId="19303"/>
    <cellStyle name="Обычный 15 2 2 2 4 3" xfId="19304"/>
    <cellStyle name="Обычный 15 2 2 2 5" xfId="19305"/>
    <cellStyle name="Обычный 15 2 2 2 5 2" xfId="19306"/>
    <cellStyle name="Обычный 15 2 2 2 5 3" xfId="19307"/>
    <cellStyle name="Обычный 15 2 2 2 6" xfId="19308"/>
    <cellStyle name="Обычный 15 2 2 2 6 2" xfId="19309"/>
    <cellStyle name="Обычный 15 2 2 2 6 3" xfId="19310"/>
    <cellStyle name="Обычный 15 2 2 2 7" xfId="19311"/>
    <cellStyle name="Обычный 15 2 2 2 7 2" xfId="19312"/>
    <cellStyle name="Обычный 15 2 2 2 7 3" xfId="19313"/>
    <cellStyle name="Обычный 15 2 2 2 8" xfId="19314"/>
    <cellStyle name="Обычный 15 2 2 2 8 2" xfId="19315"/>
    <cellStyle name="Обычный 15 2 2 2 8 3" xfId="19316"/>
    <cellStyle name="Обычный 15 2 2 2 9" xfId="19317"/>
    <cellStyle name="Обычный 15 2 2 2 9 2" xfId="19318"/>
    <cellStyle name="Обычный 15 2 2 2 9 3" xfId="19319"/>
    <cellStyle name="Обычный 15 2 2 20" xfId="19320"/>
    <cellStyle name="Обычный 15 2 2 20 2" xfId="19321"/>
    <cellStyle name="Обычный 15 2 2 21" xfId="19322"/>
    <cellStyle name="Обычный 15 2 2 22" xfId="19323"/>
    <cellStyle name="Обычный 15 2 2 23" xfId="19324"/>
    <cellStyle name="Обычный 15 2 2 24" xfId="19325"/>
    <cellStyle name="Обычный 15 2 2 25" xfId="19326"/>
    <cellStyle name="Обычный 15 2 2 26" xfId="19327"/>
    <cellStyle name="Обычный 15 2 2 27" xfId="19328"/>
    <cellStyle name="Обычный 15 2 2 28" xfId="19329"/>
    <cellStyle name="Обычный 15 2 2 29" xfId="19330"/>
    <cellStyle name="Обычный 15 2 2 3" xfId="19331"/>
    <cellStyle name="Обычный 15 2 2 3 10" xfId="19332"/>
    <cellStyle name="Обычный 15 2 2 3 11" xfId="19333"/>
    <cellStyle name="Обычный 15 2 2 3 12" xfId="19334"/>
    <cellStyle name="Обычный 15 2 2 3 13" xfId="19335"/>
    <cellStyle name="Обычный 15 2 2 3 14" xfId="19336"/>
    <cellStyle name="Обычный 15 2 2 3 15" xfId="19337"/>
    <cellStyle name="Обычный 15 2 2 3 2" xfId="19338"/>
    <cellStyle name="Обычный 15 2 2 3 2 10" xfId="19339"/>
    <cellStyle name="Обычный 15 2 2 3 2 11" xfId="19340"/>
    <cellStyle name="Обычный 15 2 2 3 2 12" xfId="19341"/>
    <cellStyle name="Обычный 15 2 2 3 2 13" xfId="19342"/>
    <cellStyle name="Обычный 15 2 2 3 2 14" xfId="19343"/>
    <cellStyle name="Обычный 15 2 2 3 2 2" xfId="19344"/>
    <cellStyle name="Обычный 15 2 2 3 2 2 10" xfId="19345"/>
    <cellStyle name="Обычный 15 2 2 3 2 2 11" xfId="19346"/>
    <cellStyle name="Обычный 15 2 2 3 2 2 12" xfId="19347"/>
    <cellStyle name="Обычный 15 2 2 3 2 2 13" xfId="19348"/>
    <cellStyle name="Обычный 15 2 2 3 2 2 2" xfId="19349"/>
    <cellStyle name="Обычный 15 2 2 3 2 2 2 2" xfId="19350"/>
    <cellStyle name="Обычный 15 2 2 3 2 2 2 3" xfId="19351"/>
    <cellStyle name="Обычный 15 2 2 3 2 2 3" xfId="19352"/>
    <cellStyle name="Обычный 15 2 2 3 2 2 3 2" xfId="19353"/>
    <cellStyle name="Обычный 15 2 2 3 2 2 3 3" xfId="19354"/>
    <cellStyle name="Обычный 15 2 2 3 2 2 4" xfId="19355"/>
    <cellStyle name="Обычный 15 2 2 3 2 2 4 2" xfId="19356"/>
    <cellStyle name="Обычный 15 2 2 3 2 2 4 3" xfId="19357"/>
    <cellStyle name="Обычный 15 2 2 3 2 2 5" xfId="19358"/>
    <cellStyle name="Обычный 15 2 2 3 2 2 5 2" xfId="19359"/>
    <cellStyle name="Обычный 15 2 2 3 2 2 5 3" xfId="19360"/>
    <cellStyle name="Обычный 15 2 2 3 2 2 6" xfId="19361"/>
    <cellStyle name="Обычный 15 2 2 3 2 2 6 2" xfId="19362"/>
    <cellStyle name="Обычный 15 2 2 3 2 2 6 3" xfId="19363"/>
    <cellStyle name="Обычный 15 2 2 3 2 2 7" xfId="19364"/>
    <cellStyle name="Обычный 15 2 2 3 2 2 7 2" xfId="19365"/>
    <cellStyle name="Обычный 15 2 2 3 2 2 7 3" xfId="19366"/>
    <cellStyle name="Обычный 15 2 2 3 2 2 8" xfId="19367"/>
    <cellStyle name="Обычный 15 2 2 3 2 2 9" xfId="19368"/>
    <cellStyle name="Обычный 15 2 2 3 2 3" xfId="19369"/>
    <cellStyle name="Обычный 15 2 2 3 2 3 2" xfId="19370"/>
    <cellStyle name="Обычный 15 2 2 3 2 3 3" xfId="19371"/>
    <cellStyle name="Обычный 15 2 2 3 2 4" xfId="19372"/>
    <cellStyle name="Обычный 15 2 2 3 2 4 2" xfId="19373"/>
    <cellStyle name="Обычный 15 2 2 3 2 4 3" xfId="19374"/>
    <cellStyle name="Обычный 15 2 2 3 2 5" xfId="19375"/>
    <cellStyle name="Обычный 15 2 2 3 2 5 2" xfId="19376"/>
    <cellStyle name="Обычный 15 2 2 3 2 5 3" xfId="19377"/>
    <cellStyle name="Обычный 15 2 2 3 2 6" xfId="19378"/>
    <cellStyle name="Обычный 15 2 2 3 2 6 2" xfId="19379"/>
    <cellStyle name="Обычный 15 2 2 3 2 6 3" xfId="19380"/>
    <cellStyle name="Обычный 15 2 2 3 2 7" xfId="19381"/>
    <cellStyle name="Обычный 15 2 2 3 2 7 2" xfId="19382"/>
    <cellStyle name="Обычный 15 2 2 3 2 7 3" xfId="19383"/>
    <cellStyle name="Обычный 15 2 2 3 2 8" xfId="19384"/>
    <cellStyle name="Обычный 15 2 2 3 2 8 2" xfId="19385"/>
    <cellStyle name="Обычный 15 2 2 3 2 8 3" xfId="19386"/>
    <cellStyle name="Обычный 15 2 2 3 2 9" xfId="19387"/>
    <cellStyle name="Обычный 15 2 2 3 3" xfId="19388"/>
    <cellStyle name="Обычный 15 2 2 3 3 10" xfId="19389"/>
    <cellStyle name="Обычный 15 2 2 3 3 11" xfId="19390"/>
    <cellStyle name="Обычный 15 2 2 3 3 12" xfId="19391"/>
    <cellStyle name="Обычный 15 2 2 3 3 13" xfId="19392"/>
    <cellStyle name="Обычный 15 2 2 3 3 2" xfId="19393"/>
    <cellStyle name="Обычный 15 2 2 3 3 2 2" xfId="19394"/>
    <cellStyle name="Обычный 15 2 2 3 3 2 3" xfId="19395"/>
    <cellStyle name="Обычный 15 2 2 3 3 3" xfId="19396"/>
    <cellStyle name="Обычный 15 2 2 3 3 3 2" xfId="19397"/>
    <cellStyle name="Обычный 15 2 2 3 3 3 3" xfId="19398"/>
    <cellStyle name="Обычный 15 2 2 3 3 4" xfId="19399"/>
    <cellStyle name="Обычный 15 2 2 3 3 4 2" xfId="19400"/>
    <cellStyle name="Обычный 15 2 2 3 3 4 3" xfId="19401"/>
    <cellStyle name="Обычный 15 2 2 3 3 5" xfId="19402"/>
    <cellStyle name="Обычный 15 2 2 3 3 5 2" xfId="19403"/>
    <cellStyle name="Обычный 15 2 2 3 3 5 3" xfId="19404"/>
    <cellStyle name="Обычный 15 2 2 3 3 6" xfId="19405"/>
    <cellStyle name="Обычный 15 2 2 3 3 6 2" xfId="19406"/>
    <cellStyle name="Обычный 15 2 2 3 3 6 3" xfId="19407"/>
    <cellStyle name="Обычный 15 2 2 3 3 7" xfId="19408"/>
    <cellStyle name="Обычный 15 2 2 3 3 7 2" xfId="19409"/>
    <cellStyle name="Обычный 15 2 2 3 3 7 3" xfId="19410"/>
    <cellStyle name="Обычный 15 2 2 3 3 8" xfId="19411"/>
    <cellStyle name="Обычный 15 2 2 3 3 9" xfId="19412"/>
    <cellStyle name="Обычный 15 2 2 3 4" xfId="19413"/>
    <cellStyle name="Обычный 15 2 2 3 4 2" xfId="19414"/>
    <cellStyle name="Обычный 15 2 2 3 4 3" xfId="19415"/>
    <cellStyle name="Обычный 15 2 2 3 5" xfId="19416"/>
    <cellStyle name="Обычный 15 2 2 3 5 2" xfId="19417"/>
    <cellStyle name="Обычный 15 2 2 3 5 3" xfId="19418"/>
    <cellStyle name="Обычный 15 2 2 3 6" xfId="19419"/>
    <cellStyle name="Обычный 15 2 2 3 6 2" xfId="19420"/>
    <cellStyle name="Обычный 15 2 2 3 6 3" xfId="19421"/>
    <cellStyle name="Обычный 15 2 2 3 7" xfId="19422"/>
    <cellStyle name="Обычный 15 2 2 3 7 2" xfId="19423"/>
    <cellStyle name="Обычный 15 2 2 3 7 3" xfId="19424"/>
    <cellStyle name="Обычный 15 2 2 3 8" xfId="19425"/>
    <cellStyle name="Обычный 15 2 2 3 8 2" xfId="19426"/>
    <cellStyle name="Обычный 15 2 2 3 8 3" xfId="19427"/>
    <cellStyle name="Обычный 15 2 2 3 9" xfId="19428"/>
    <cellStyle name="Обычный 15 2 2 3 9 2" xfId="19429"/>
    <cellStyle name="Обычный 15 2 2 3 9 3" xfId="19430"/>
    <cellStyle name="Обычный 15 2 2 30" xfId="19431"/>
    <cellStyle name="Обычный 15 2 2 31" xfId="19432"/>
    <cellStyle name="Обычный 15 2 2 32" xfId="19433"/>
    <cellStyle name="Обычный 15 2 2 33" xfId="19434"/>
    <cellStyle name="Обычный 15 2 2 34" xfId="19435"/>
    <cellStyle name="Обычный 15 2 2 35" xfId="19436"/>
    <cellStyle name="Обычный 15 2 2 36" xfId="19437"/>
    <cellStyle name="Обычный 15 2 2 37" xfId="19438"/>
    <cellStyle name="Обычный 15 2 2 38" xfId="19439"/>
    <cellStyle name="Обычный 15 2 2 39" xfId="19440"/>
    <cellStyle name="Обычный 15 2 2 4" xfId="19441"/>
    <cellStyle name="Обычный 15 2 2 4 10" xfId="19442"/>
    <cellStyle name="Обычный 15 2 2 4 11" xfId="19443"/>
    <cellStyle name="Обычный 15 2 2 4 12" xfId="19444"/>
    <cellStyle name="Обычный 15 2 2 4 13" xfId="19445"/>
    <cellStyle name="Обычный 15 2 2 4 14" xfId="19446"/>
    <cellStyle name="Обычный 15 2 2 4 2" xfId="19447"/>
    <cellStyle name="Обычный 15 2 2 4 2 10" xfId="19448"/>
    <cellStyle name="Обычный 15 2 2 4 2 11" xfId="19449"/>
    <cellStyle name="Обычный 15 2 2 4 2 12" xfId="19450"/>
    <cellStyle name="Обычный 15 2 2 4 2 13" xfId="19451"/>
    <cellStyle name="Обычный 15 2 2 4 2 2" xfId="19452"/>
    <cellStyle name="Обычный 15 2 2 4 2 2 2" xfId="19453"/>
    <cellStyle name="Обычный 15 2 2 4 2 2 3" xfId="19454"/>
    <cellStyle name="Обычный 15 2 2 4 2 3" xfId="19455"/>
    <cellStyle name="Обычный 15 2 2 4 2 3 2" xfId="19456"/>
    <cellStyle name="Обычный 15 2 2 4 2 3 3" xfId="19457"/>
    <cellStyle name="Обычный 15 2 2 4 2 4" xfId="19458"/>
    <cellStyle name="Обычный 15 2 2 4 2 4 2" xfId="19459"/>
    <cellStyle name="Обычный 15 2 2 4 2 4 3" xfId="19460"/>
    <cellStyle name="Обычный 15 2 2 4 2 5" xfId="19461"/>
    <cellStyle name="Обычный 15 2 2 4 2 5 2" xfId="19462"/>
    <cellStyle name="Обычный 15 2 2 4 2 5 3" xfId="19463"/>
    <cellStyle name="Обычный 15 2 2 4 2 6" xfId="19464"/>
    <cellStyle name="Обычный 15 2 2 4 2 6 2" xfId="19465"/>
    <cellStyle name="Обычный 15 2 2 4 2 6 3" xfId="19466"/>
    <cellStyle name="Обычный 15 2 2 4 2 7" xfId="19467"/>
    <cellStyle name="Обычный 15 2 2 4 2 7 2" xfId="19468"/>
    <cellStyle name="Обычный 15 2 2 4 2 7 3" xfId="19469"/>
    <cellStyle name="Обычный 15 2 2 4 2 8" xfId="19470"/>
    <cellStyle name="Обычный 15 2 2 4 2 9" xfId="19471"/>
    <cellStyle name="Обычный 15 2 2 4 3" xfId="19472"/>
    <cellStyle name="Обычный 15 2 2 4 3 2" xfId="19473"/>
    <cellStyle name="Обычный 15 2 2 4 3 3" xfId="19474"/>
    <cellStyle name="Обычный 15 2 2 4 4" xfId="19475"/>
    <cellStyle name="Обычный 15 2 2 4 4 2" xfId="19476"/>
    <cellStyle name="Обычный 15 2 2 4 4 3" xfId="19477"/>
    <cellStyle name="Обычный 15 2 2 4 5" xfId="19478"/>
    <cellStyle name="Обычный 15 2 2 4 5 2" xfId="19479"/>
    <cellStyle name="Обычный 15 2 2 4 5 3" xfId="19480"/>
    <cellStyle name="Обычный 15 2 2 4 6" xfId="19481"/>
    <cellStyle name="Обычный 15 2 2 4 6 2" xfId="19482"/>
    <cellStyle name="Обычный 15 2 2 4 6 3" xfId="19483"/>
    <cellStyle name="Обычный 15 2 2 4 7" xfId="19484"/>
    <cellStyle name="Обычный 15 2 2 4 7 2" xfId="19485"/>
    <cellStyle name="Обычный 15 2 2 4 7 3" xfId="19486"/>
    <cellStyle name="Обычный 15 2 2 4 8" xfId="19487"/>
    <cellStyle name="Обычный 15 2 2 4 8 2" xfId="19488"/>
    <cellStyle name="Обычный 15 2 2 4 8 3" xfId="19489"/>
    <cellStyle name="Обычный 15 2 2 4 9" xfId="19490"/>
    <cellStyle name="Обычный 15 2 2 40" xfId="19491"/>
    <cellStyle name="Обычный 15 2 2 41" xfId="19492"/>
    <cellStyle name="Обычный 15 2 2 42" xfId="19493"/>
    <cellStyle name="Обычный 15 2 2 43" xfId="19494"/>
    <cellStyle name="Обычный 15 2 2 5" xfId="19495"/>
    <cellStyle name="Обычный 15 2 2 5 10" xfId="19496"/>
    <cellStyle name="Обычный 15 2 2 5 11" xfId="19497"/>
    <cellStyle name="Обычный 15 2 2 5 12" xfId="19498"/>
    <cellStyle name="Обычный 15 2 2 5 13" xfId="19499"/>
    <cellStyle name="Обычный 15 2 2 5 2" xfId="19500"/>
    <cellStyle name="Обычный 15 2 2 5 2 2" xfId="19501"/>
    <cellStyle name="Обычный 15 2 2 5 2 3" xfId="19502"/>
    <cellStyle name="Обычный 15 2 2 5 3" xfId="19503"/>
    <cellStyle name="Обычный 15 2 2 5 3 2" xfId="19504"/>
    <cellStyle name="Обычный 15 2 2 5 3 3" xfId="19505"/>
    <cellStyle name="Обычный 15 2 2 5 4" xfId="19506"/>
    <cellStyle name="Обычный 15 2 2 5 4 2" xfId="19507"/>
    <cellStyle name="Обычный 15 2 2 5 4 3" xfId="19508"/>
    <cellStyle name="Обычный 15 2 2 5 5" xfId="19509"/>
    <cellStyle name="Обычный 15 2 2 5 5 2" xfId="19510"/>
    <cellStyle name="Обычный 15 2 2 5 5 3" xfId="19511"/>
    <cellStyle name="Обычный 15 2 2 5 6" xfId="19512"/>
    <cellStyle name="Обычный 15 2 2 5 6 2" xfId="19513"/>
    <cellStyle name="Обычный 15 2 2 5 6 3" xfId="19514"/>
    <cellStyle name="Обычный 15 2 2 5 7" xfId="19515"/>
    <cellStyle name="Обычный 15 2 2 5 7 2" xfId="19516"/>
    <cellStyle name="Обычный 15 2 2 5 7 3" xfId="19517"/>
    <cellStyle name="Обычный 15 2 2 5 8" xfId="19518"/>
    <cellStyle name="Обычный 15 2 2 5 9" xfId="19519"/>
    <cellStyle name="Обычный 15 2 2 6" xfId="19520"/>
    <cellStyle name="Обычный 15 2 2 6 10" xfId="19521"/>
    <cellStyle name="Обычный 15 2 2 6 11" xfId="19522"/>
    <cellStyle name="Обычный 15 2 2 6 12" xfId="19523"/>
    <cellStyle name="Обычный 15 2 2 6 13" xfId="19524"/>
    <cellStyle name="Обычный 15 2 2 6 2" xfId="19525"/>
    <cellStyle name="Обычный 15 2 2 6 2 2" xfId="19526"/>
    <cellStyle name="Обычный 15 2 2 6 2 3" xfId="19527"/>
    <cellStyle name="Обычный 15 2 2 6 3" xfId="19528"/>
    <cellStyle name="Обычный 15 2 2 6 3 2" xfId="19529"/>
    <cellStyle name="Обычный 15 2 2 6 3 3" xfId="19530"/>
    <cellStyle name="Обычный 15 2 2 6 4" xfId="19531"/>
    <cellStyle name="Обычный 15 2 2 6 4 2" xfId="19532"/>
    <cellStyle name="Обычный 15 2 2 6 4 3" xfId="19533"/>
    <cellStyle name="Обычный 15 2 2 6 5" xfId="19534"/>
    <cellStyle name="Обычный 15 2 2 6 5 2" xfId="19535"/>
    <cellStyle name="Обычный 15 2 2 6 5 3" xfId="19536"/>
    <cellStyle name="Обычный 15 2 2 6 6" xfId="19537"/>
    <cellStyle name="Обычный 15 2 2 6 6 2" xfId="19538"/>
    <cellStyle name="Обычный 15 2 2 6 6 3" xfId="19539"/>
    <cellStyle name="Обычный 15 2 2 6 7" xfId="19540"/>
    <cellStyle name="Обычный 15 2 2 6 7 2" xfId="19541"/>
    <cellStyle name="Обычный 15 2 2 6 7 3" xfId="19542"/>
    <cellStyle name="Обычный 15 2 2 6 8" xfId="19543"/>
    <cellStyle name="Обычный 15 2 2 6 9" xfId="19544"/>
    <cellStyle name="Обычный 15 2 2 7" xfId="19545"/>
    <cellStyle name="Обычный 15 2 2 7 10" xfId="19546"/>
    <cellStyle name="Обычный 15 2 2 7 11" xfId="19547"/>
    <cellStyle name="Обычный 15 2 2 7 12" xfId="19548"/>
    <cellStyle name="Обычный 15 2 2 7 13" xfId="19549"/>
    <cellStyle name="Обычный 15 2 2 7 2" xfId="19550"/>
    <cellStyle name="Обычный 15 2 2 7 2 2" xfId="19551"/>
    <cellStyle name="Обычный 15 2 2 7 2 3" xfId="19552"/>
    <cellStyle name="Обычный 15 2 2 7 3" xfId="19553"/>
    <cellStyle name="Обычный 15 2 2 7 3 2" xfId="19554"/>
    <cellStyle name="Обычный 15 2 2 7 3 3" xfId="19555"/>
    <cellStyle name="Обычный 15 2 2 7 4" xfId="19556"/>
    <cellStyle name="Обычный 15 2 2 7 4 2" xfId="19557"/>
    <cellStyle name="Обычный 15 2 2 7 4 3" xfId="19558"/>
    <cellStyle name="Обычный 15 2 2 7 5" xfId="19559"/>
    <cellStyle name="Обычный 15 2 2 7 5 2" xfId="19560"/>
    <cellStyle name="Обычный 15 2 2 7 5 3" xfId="19561"/>
    <cellStyle name="Обычный 15 2 2 7 6" xfId="19562"/>
    <cellStyle name="Обычный 15 2 2 7 6 2" xfId="19563"/>
    <cellStyle name="Обычный 15 2 2 7 6 3" xfId="19564"/>
    <cellStyle name="Обычный 15 2 2 7 7" xfId="19565"/>
    <cellStyle name="Обычный 15 2 2 7 7 2" xfId="19566"/>
    <cellStyle name="Обычный 15 2 2 7 7 3" xfId="19567"/>
    <cellStyle name="Обычный 15 2 2 7 8" xfId="19568"/>
    <cellStyle name="Обычный 15 2 2 7 9" xfId="19569"/>
    <cellStyle name="Обычный 15 2 2 8" xfId="19570"/>
    <cellStyle name="Обычный 15 2 2 8 10" xfId="19571"/>
    <cellStyle name="Обычный 15 2 2 8 11" xfId="19572"/>
    <cellStyle name="Обычный 15 2 2 8 12" xfId="19573"/>
    <cellStyle name="Обычный 15 2 2 8 13" xfId="19574"/>
    <cellStyle name="Обычный 15 2 2 8 2" xfId="19575"/>
    <cellStyle name="Обычный 15 2 2 8 2 2" xfId="19576"/>
    <cellStyle name="Обычный 15 2 2 8 2 3" xfId="19577"/>
    <cellStyle name="Обычный 15 2 2 8 3" xfId="19578"/>
    <cellStyle name="Обычный 15 2 2 8 3 2" xfId="19579"/>
    <cellStyle name="Обычный 15 2 2 8 3 3" xfId="19580"/>
    <cellStyle name="Обычный 15 2 2 8 4" xfId="19581"/>
    <cellStyle name="Обычный 15 2 2 8 4 2" xfId="19582"/>
    <cellStyle name="Обычный 15 2 2 8 4 3" xfId="19583"/>
    <cellStyle name="Обычный 15 2 2 8 5" xfId="19584"/>
    <cellStyle name="Обычный 15 2 2 8 5 2" xfId="19585"/>
    <cellStyle name="Обычный 15 2 2 8 5 3" xfId="19586"/>
    <cellStyle name="Обычный 15 2 2 8 6" xfId="19587"/>
    <cellStyle name="Обычный 15 2 2 8 6 2" xfId="19588"/>
    <cellStyle name="Обычный 15 2 2 8 6 3" xfId="19589"/>
    <cellStyle name="Обычный 15 2 2 8 7" xfId="19590"/>
    <cellStyle name="Обычный 15 2 2 8 7 2" xfId="19591"/>
    <cellStyle name="Обычный 15 2 2 8 7 3" xfId="19592"/>
    <cellStyle name="Обычный 15 2 2 8 8" xfId="19593"/>
    <cellStyle name="Обычный 15 2 2 8 9" xfId="19594"/>
    <cellStyle name="Обычный 15 2 2 9" xfId="19595"/>
    <cellStyle name="Обычный 15 2 2 9 10" xfId="19596"/>
    <cellStyle name="Обычный 15 2 2 9 11" xfId="19597"/>
    <cellStyle name="Обычный 15 2 2 9 12" xfId="19598"/>
    <cellStyle name="Обычный 15 2 2 9 13" xfId="19599"/>
    <cellStyle name="Обычный 15 2 2 9 2" xfId="19600"/>
    <cellStyle name="Обычный 15 2 2 9 2 2" xfId="19601"/>
    <cellStyle name="Обычный 15 2 2 9 2 3" xfId="19602"/>
    <cellStyle name="Обычный 15 2 2 9 3" xfId="19603"/>
    <cellStyle name="Обычный 15 2 2 9 3 2" xfId="19604"/>
    <cellStyle name="Обычный 15 2 2 9 3 3" xfId="19605"/>
    <cellStyle name="Обычный 15 2 2 9 4" xfId="19606"/>
    <cellStyle name="Обычный 15 2 2 9 4 2" xfId="19607"/>
    <cellStyle name="Обычный 15 2 2 9 4 3" xfId="19608"/>
    <cellStyle name="Обычный 15 2 2 9 5" xfId="19609"/>
    <cellStyle name="Обычный 15 2 2 9 5 2" xfId="19610"/>
    <cellStyle name="Обычный 15 2 2 9 5 3" xfId="19611"/>
    <cellStyle name="Обычный 15 2 2 9 6" xfId="19612"/>
    <cellStyle name="Обычный 15 2 2 9 6 2" xfId="19613"/>
    <cellStyle name="Обычный 15 2 2 9 6 3" xfId="19614"/>
    <cellStyle name="Обычный 15 2 2 9 7" xfId="19615"/>
    <cellStyle name="Обычный 15 2 2 9 7 2" xfId="19616"/>
    <cellStyle name="Обычный 15 2 2 9 7 3" xfId="19617"/>
    <cellStyle name="Обычный 15 2 2 9 8" xfId="19618"/>
    <cellStyle name="Обычный 15 2 2 9 9" xfId="19619"/>
    <cellStyle name="Обычный 15 2 20" xfId="19620"/>
    <cellStyle name="Обычный 15 2 20 2" xfId="19621"/>
    <cellStyle name="Обычный 15 2 20 3" xfId="19622"/>
    <cellStyle name="Обычный 15 2 21" xfId="19623"/>
    <cellStyle name="Обычный 15 2 21 2" xfId="19624"/>
    <cellStyle name="Обычный 15 2 22" xfId="19625"/>
    <cellStyle name="Обычный 15 2 23" xfId="19626"/>
    <cellStyle name="Обычный 15 2 24" xfId="19627"/>
    <cellStyle name="Обычный 15 2 25" xfId="19628"/>
    <cellStyle name="Обычный 15 2 26" xfId="19629"/>
    <cellStyle name="Обычный 15 2 27" xfId="19630"/>
    <cellStyle name="Обычный 15 2 28" xfId="19631"/>
    <cellStyle name="Обычный 15 2 29" xfId="19632"/>
    <cellStyle name="Обычный 15 2 3" xfId="19633"/>
    <cellStyle name="Обычный 15 2 3 10" xfId="19634"/>
    <cellStyle name="Обычный 15 2 3 11" xfId="19635"/>
    <cellStyle name="Обычный 15 2 3 12" xfId="19636"/>
    <cellStyle name="Обычный 15 2 3 13" xfId="19637"/>
    <cellStyle name="Обычный 15 2 3 14" xfId="19638"/>
    <cellStyle name="Обычный 15 2 3 15" xfId="19639"/>
    <cellStyle name="Обычный 15 2 3 2" xfId="19640"/>
    <cellStyle name="Обычный 15 2 3 2 10" xfId="19641"/>
    <cellStyle name="Обычный 15 2 3 2 11" xfId="19642"/>
    <cellStyle name="Обычный 15 2 3 2 12" xfId="19643"/>
    <cellStyle name="Обычный 15 2 3 2 13" xfId="19644"/>
    <cellStyle name="Обычный 15 2 3 2 14" xfId="19645"/>
    <cellStyle name="Обычный 15 2 3 2 2" xfId="19646"/>
    <cellStyle name="Обычный 15 2 3 2 2 10" xfId="19647"/>
    <cellStyle name="Обычный 15 2 3 2 2 11" xfId="19648"/>
    <cellStyle name="Обычный 15 2 3 2 2 12" xfId="19649"/>
    <cellStyle name="Обычный 15 2 3 2 2 13" xfId="19650"/>
    <cellStyle name="Обычный 15 2 3 2 2 2" xfId="19651"/>
    <cellStyle name="Обычный 15 2 3 2 2 2 2" xfId="19652"/>
    <cellStyle name="Обычный 15 2 3 2 2 2 3" xfId="19653"/>
    <cellStyle name="Обычный 15 2 3 2 2 3" xfId="19654"/>
    <cellStyle name="Обычный 15 2 3 2 2 3 2" xfId="19655"/>
    <cellStyle name="Обычный 15 2 3 2 2 3 3" xfId="19656"/>
    <cellStyle name="Обычный 15 2 3 2 2 4" xfId="19657"/>
    <cellStyle name="Обычный 15 2 3 2 2 4 2" xfId="19658"/>
    <cellStyle name="Обычный 15 2 3 2 2 4 3" xfId="19659"/>
    <cellStyle name="Обычный 15 2 3 2 2 5" xfId="19660"/>
    <cellStyle name="Обычный 15 2 3 2 2 5 2" xfId="19661"/>
    <cellStyle name="Обычный 15 2 3 2 2 5 3" xfId="19662"/>
    <cellStyle name="Обычный 15 2 3 2 2 6" xfId="19663"/>
    <cellStyle name="Обычный 15 2 3 2 2 6 2" xfId="19664"/>
    <cellStyle name="Обычный 15 2 3 2 2 6 3" xfId="19665"/>
    <cellStyle name="Обычный 15 2 3 2 2 7" xfId="19666"/>
    <cellStyle name="Обычный 15 2 3 2 2 7 2" xfId="19667"/>
    <cellStyle name="Обычный 15 2 3 2 2 7 3" xfId="19668"/>
    <cellStyle name="Обычный 15 2 3 2 2 8" xfId="19669"/>
    <cellStyle name="Обычный 15 2 3 2 2 9" xfId="19670"/>
    <cellStyle name="Обычный 15 2 3 2 3" xfId="19671"/>
    <cellStyle name="Обычный 15 2 3 2 3 2" xfId="19672"/>
    <cellStyle name="Обычный 15 2 3 2 3 3" xfId="19673"/>
    <cellStyle name="Обычный 15 2 3 2 4" xfId="19674"/>
    <cellStyle name="Обычный 15 2 3 2 4 2" xfId="19675"/>
    <cellStyle name="Обычный 15 2 3 2 4 3" xfId="19676"/>
    <cellStyle name="Обычный 15 2 3 2 5" xfId="19677"/>
    <cellStyle name="Обычный 15 2 3 2 5 2" xfId="19678"/>
    <cellStyle name="Обычный 15 2 3 2 5 3" xfId="19679"/>
    <cellStyle name="Обычный 15 2 3 2 6" xfId="19680"/>
    <cellStyle name="Обычный 15 2 3 2 6 2" xfId="19681"/>
    <cellStyle name="Обычный 15 2 3 2 6 3" xfId="19682"/>
    <cellStyle name="Обычный 15 2 3 2 7" xfId="19683"/>
    <cellStyle name="Обычный 15 2 3 2 7 2" xfId="19684"/>
    <cellStyle name="Обычный 15 2 3 2 7 3" xfId="19685"/>
    <cellStyle name="Обычный 15 2 3 2 8" xfId="19686"/>
    <cellStyle name="Обычный 15 2 3 2 8 2" xfId="19687"/>
    <cellStyle name="Обычный 15 2 3 2 8 3" xfId="19688"/>
    <cellStyle name="Обычный 15 2 3 2 9" xfId="19689"/>
    <cellStyle name="Обычный 15 2 3 3" xfId="19690"/>
    <cellStyle name="Обычный 15 2 3 3 10" xfId="19691"/>
    <cellStyle name="Обычный 15 2 3 3 11" xfId="19692"/>
    <cellStyle name="Обычный 15 2 3 3 12" xfId="19693"/>
    <cellStyle name="Обычный 15 2 3 3 13" xfId="19694"/>
    <cellStyle name="Обычный 15 2 3 3 2" xfId="19695"/>
    <cellStyle name="Обычный 15 2 3 3 2 2" xfId="19696"/>
    <cellStyle name="Обычный 15 2 3 3 2 3" xfId="19697"/>
    <cellStyle name="Обычный 15 2 3 3 3" xfId="19698"/>
    <cellStyle name="Обычный 15 2 3 3 3 2" xfId="19699"/>
    <cellStyle name="Обычный 15 2 3 3 3 3" xfId="19700"/>
    <cellStyle name="Обычный 15 2 3 3 4" xfId="19701"/>
    <cellStyle name="Обычный 15 2 3 3 4 2" xfId="19702"/>
    <cellStyle name="Обычный 15 2 3 3 4 3" xfId="19703"/>
    <cellStyle name="Обычный 15 2 3 3 5" xfId="19704"/>
    <cellStyle name="Обычный 15 2 3 3 5 2" xfId="19705"/>
    <cellStyle name="Обычный 15 2 3 3 5 3" xfId="19706"/>
    <cellStyle name="Обычный 15 2 3 3 6" xfId="19707"/>
    <cellStyle name="Обычный 15 2 3 3 6 2" xfId="19708"/>
    <cellStyle name="Обычный 15 2 3 3 6 3" xfId="19709"/>
    <cellStyle name="Обычный 15 2 3 3 7" xfId="19710"/>
    <cellStyle name="Обычный 15 2 3 3 7 2" xfId="19711"/>
    <cellStyle name="Обычный 15 2 3 3 7 3" xfId="19712"/>
    <cellStyle name="Обычный 15 2 3 3 8" xfId="19713"/>
    <cellStyle name="Обычный 15 2 3 3 9" xfId="19714"/>
    <cellStyle name="Обычный 15 2 3 4" xfId="19715"/>
    <cellStyle name="Обычный 15 2 3 4 2" xfId="19716"/>
    <cellStyle name="Обычный 15 2 3 4 3" xfId="19717"/>
    <cellStyle name="Обычный 15 2 3 5" xfId="19718"/>
    <cellStyle name="Обычный 15 2 3 5 2" xfId="19719"/>
    <cellStyle name="Обычный 15 2 3 5 3" xfId="19720"/>
    <cellStyle name="Обычный 15 2 3 6" xfId="19721"/>
    <cellStyle name="Обычный 15 2 3 6 2" xfId="19722"/>
    <cellStyle name="Обычный 15 2 3 6 3" xfId="19723"/>
    <cellStyle name="Обычный 15 2 3 7" xfId="19724"/>
    <cellStyle name="Обычный 15 2 3 7 2" xfId="19725"/>
    <cellStyle name="Обычный 15 2 3 7 3" xfId="19726"/>
    <cellStyle name="Обычный 15 2 3 8" xfId="19727"/>
    <cellStyle name="Обычный 15 2 3 8 2" xfId="19728"/>
    <cellStyle name="Обычный 15 2 3 8 3" xfId="19729"/>
    <cellStyle name="Обычный 15 2 3 9" xfId="19730"/>
    <cellStyle name="Обычный 15 2 3 9 2" xfId="19731"/>
    <cellStyle name="Обычный 15 2 3 9 3" xfId="19732"/>
    <cellStyle name="Обычный 15 2 30" xfId="19733"/>
    <cellStyle name="Обычный 15 2 31" xfId="19734"/>
    <cellStyle name="Обычный 15 2 32" xfId="19735"/>
    <cellStyle name="Обычный 15 2 33" xfId="19736"/>
    <cellStyle name="Обычный 15 2 34" xfId="19737"/>
    <cellStyle name="Обычный 15 2 35" xfId="19738"/>
    <cellStyle name="Обычный 15 2 36" xfId="19739"/>
    <cellStyle name="Обычный 15 2 37" xfId="19740"/>
    <cellStyle name="Обычный 15 2 38" xfId="19741"/>
    <cellStyle name="Обычный 15 2 39" xfId="19742"/>
    <cellStyle name="Обычный 15 2 4" xfId="19743"/>
    <cellStyle name="Обычный 15 2 4 10" xfId="19744"/>
    <cellStyle name="Обычный 15 2 4 11" xfId="19745"/>
    <cellStyle name="Обычный 15 2 4 12" xfId="19746"/>
    <cellStyle name="Обычный 15 2 4 13" xfId="19747"/>
    <cellStyle name="Обычный 15 2 4 14" xfId="19748"/>
    <cellStyle name="Обычный 15 2 4 15" xfId="19749"/>
    <cellStyle name="Обычный 15 2 4 2" xfId="19750"/>
    <cellStyle name="Обычный 15 2 4 2 10" xfId="19751"/>
    <cellStyle name="Обычный 15 2 4 2 11" xfId="19752"/>
    <cellStyle name="Обычный 15 2 4 2 12" xfId="19753"/>
    <cellStyle name="Обычный 15 2 4 2 13" xfId="19754"/>
    <cellStyle name="Обычный 15 2 4 2 14" xfId="19755"/>
    <cellStyle name="Обычный 15 2 4 2 2" xfId="19756"/>
    <cellStyle name="Обычный 15 2 4 2 2 10" xfId="19757"/>
    <cellStyle name="Обычный 15 2 4 2 2 11" xfId="19758"/>
    <cellStyle name="Обычный 15 2 4 2 2 12" xfId="19759"/>
    <cellStyle name="Обычный 15 2 4 2 2 13" xfId="19760"/>
    <cellStyle name="Обычный 15 2 4 2 2 2" xfId="19761"/>
    <cellStyle name="Обычный 15 2 4 2 2 2 2" xfId="19762"/>
    <cellStyle name="Обычный 15 2 4 2 2 2 3" xfId="19763"/>
    <cellStyle name="Обычный 15 2 4 2 2 3" xfId="19764"/>
    <cellStyle name="Обычный 15 2 4 2 2 3 2" xfId="19765"/>
    <cellStyle name="Обычный 15 2 4 2 2 3 3" xfId="19766"/>
    <cellStyle name="Обычный 15 2 4 2 2 4" xfId="19767"/>
    <cellStyle name="Обычный 15 2 4 2 2 4 2" xfId="19768"/>
    <cellStyle name="Обычный 15 2 4 2 2 4 3" xfId="19769"/>
    <cellStyle name="Обычный 15 2 4 2 2 5" xfId="19770"/>
    <cellStyle name="Обычный 15 2 4 2 2 5 2" xfId="19771"/>
    <cellStyle name="Обычный 15 2 4 2 2 5 3" xfId="19772"/>
    <cellStyle name="Обычный 15 2 4 2 2 6" xfId="19773"/>
    <cellStyle name="Обычный 15 2 4 2 2 6 2" xfId="19774"/>
    <cellStyle name="Обычный 15 2 4 2 2 6 3" xfId="19775"/>
    <cellStyle name="Обычный 15 2 4 2 2 7" xfId="19776"/>
    <cellStyle name="Обычный 15 2 4 2 2 7 2" xfId="19777"/>
    <cellStyle name="Обычный 15 2 4 2 2 7 3" xfId="19778"/>
    <cellStyle name="Обычный 15 2 4 2 2 8" xfId="19779"/>
    <cellStyle name="Обычный 15 2 4 2 2 9" xfId="19780"/>
    <cellStyle name="Обычный 15 2 4 2 3" xfId="19781"/>
    <cellStyle name="Обычный 15 2 4 2 3 2" xfId="19782"/>
    <cellStyle name="Обычный 15 2 4 2 3 3" xfId="19783"/>
    <cellStyle name="Обычный 15 2 4 2 4" xfId="19784"/>
    <cellStyle name="Обычный 15 2 4 2 4 2" xfId="19785"/>
    <cellStyle name="Обычный 15 2 4 2 4 3" xfId="19786"/>
    <cellStyle name="Обычный 15 2 4 2 5" xfId="19787"/>
    <cellStyle name="Обычный 15 2 4 2 5 2" xfId="19788"/>
    <cellStyle name="Обычный 15 2 4 2 5 3" xfId="19789"/>
    <cellStyle name="Обычный 15 2 4 2 6" xfId="19790"/>
    <cellStyle name="Обычный 15 2 4 2 6 2" xfId="19791"/>
    <cellStyle name="Обычный 15 2 4 2 6 3" xfId="19792"/>
    <cellStyle name="Обычный 15 2 4 2 7" xfId="19793"/>
    <cellStyle name="Обычный 15 2 4 2 7 2" xfId="19794"/>
    <cellStyle name="Обычный 15 2 4 2 7 3" xfId="19795"/>
    <cellStyle name="Обычный 15 2 4 2 8" xfId="19796"/>
    <cellStyle name="Обычный 15 2 4 2 8 2" xfId="19797"/>
    <cellStyle name="Обычный 15 2 4 2 8 3" xfId="19798"/>
    <cellStyle name="Обычный 15 2 4 2 9" xfId="19799"/>
    <cellStyle name="Обычный 15 2 4 3" xfId="19800"/>
    <cellStyle name="Обычный 15 2 4 3 10" xfId="19801"/>
    <cellStyle name="Обычный 15 2 4 3 11" xfId="19802"/>
    <cellStyle name="Обычный 15 2 4 3 12" xfId="19803"/>
    <cellStyle name="Обычный 15 2 4 3 13" xfId="19804"/>
    <cellStyle name="Обычный 15 2 4 3 2" xfId="19805"/>
    <cellStyle name="Обычный 15 2 4 3 2 2" xfId="19806"/>
    <cellStyle name="Обычный 15 2 4 3 2 3" xfId="19807"/>
    <cellStyle name="Обычный 15 2 4 3 3" xfId="19808"/>
    <cellStyle name="Обычный 15 2 4 3 3 2" xfId="19809"/>
    <cellStyle name="Обычный 15 2 4 3 3 3" xfId="19810"/>
    <cellStyle name="Обычный 15 2 4 3 4" xfId="19811"/>
    <cellStyle name="Обычный 15 2 4 3 4 2" xfId="19812"/>
    <cellStyle name="Обычный 15 2 4 3 4 3" xfId="19813"/>
    <cellStyle name="Обычный 15 2 4 3 5" xfId="19814"/>
    <cellStyle name="Обычный 15 2 4 3 5 2" xfId="19815"/>
    <cellStyle name="Обычный 15 2 4 3 5 3" xfId="19816"/>
    <cellStyle name="Обычный 15 2 4 3 6" xfId="19817"/>
    <cellStyle name="Обычный 15 2 4 3 6 2" xfId="19818"/>
    <cellStyle name="Обычный 15 2 4 3 6 3" xfId="19819"/>
    <cellStyle name="Обычный 15 2 4 3 7" xfId="19820"/>
    <cellStyle name="Обычный 15 2 4 3 7 2" xfId="19821"/>
    <cellStyle name="Обычный 15 2 4 3 7 3" xfId="19822"/>
    <cellStyle name="Обычный 15 2 4 3 8" xfId="19823"/>
    <cellStyle name="Обычный 15 2 4 3 9" xfId="19824"/>
    <cellStyle name="Обычный 15 2 4 4" xfId="19825"/>
    <cellStyle name="Обычный 15 2 4 4 2" xfId="19826"/>
    <cellStyle name="Обычный 15 2 4 4 3" xfId="19827"/>
    <cellStyle name="Обычный 15 2 4 5" xfId="19828"/>
    <cellStyle name="Обычный 15 2 4 5 2" xfId="19829"/>
    <cellStyle name="Обычный 15 2 4 5 3" xfId="19830"/>
    <cellStyle name="Обычный 15 2 4 6" xfId="19831"/>
    <cellStyle name="Обычный 15 2 4 6 2" xfId="19832"/>
    <cellStyle name="Обычный 15 2 4 6 3" xfId="19833"/>
    <cellStyle name="Обычный 15 2 4 7" xfId="19834"/>
    <cellStyle name="Обычный 15 2 4 7 2" xfId="19835"/>
    <cellStyle name="Обычный 15 2 4 7 3" xfId="19836"/>
    <cellStyle name="Обычный 15 2 4 8" xfId="19837"/>
    <cellStyle name="Обычный 15 2 4 8 2" xfId="19838"/>
    <cellStyle name="Обычный 15 2 4 8 3" xfId="19839"/>
    <cellStyle name="Обычный 15 2 4 9" xfId="19840"/>
    <cellStyle name="Обычный 15 2 4 9 2" xfId="19841"/>
    <cellStyle name="Обычный 15 2 4 9 3" xfId="19842"/>
    <cellStyle name="Обычный 15 2 40" xfId="19843"/>
    <cellStyle name="Обычный 15 2 41" xfId="19844"/>
    <cellStyle name="Обычный 15 2 42" xfId="19845"/>
    <cellStyle name="Обычный 15 2 43" xfId="19846"/>
    <cellStyle name="Обычный 15 2 44" xfId="19847"/>
    <cellStyle name="Обычный 15 2 5" xfId="19848"/>
    <cellStyle name="Обычный 15 2 5 10" xfId="19849"/>
    <cellStyle name="Обычный 15 2 5 11" xfId="19850"/>
    <cellStyle name="Обычный 15 2 5 12" xfId="19851"/>
    <cellStyle name="Обычный 15 2 5 13" xfId="19852"/>
    <cellStyle name="Обычный 15 2 5 14" xfId="19853"/>
    <cellStyle name="Обычный 15 2 5 2" xfId="19854"/>
    <cellStyle name="Обычный 15 2 5 2 10" xfId="19855"/>
    <cellStyle name="Обычный 15 2 5 2 11" xfId="19856"/>
    <cellStyle name="Обычный 15 2 5 2 12" xfId="19857"/>
    <cellStyle name="Обычный 15 2 5 2 13" xfId="19858"/>
    <cellStyle name="Обычный 15 2 5 2 2" xfId="19859"/>
    <cellStyle name="Обычный 15 2 5 2 2 2" xfId="19860"/>
    <cellStyle name="Обычный 15 2 5 2 2 3" xfId="19861"/>
    <cellStyle name="Обычный 15 2 5 2 3" xfId="19862"/>
    <cellStyle name="Обычный 15 2 5 2 3 2" xfId="19863"/>
    <cellStyle name="Обычный 15 2 5 2 3 3" xfId="19864"/>
    <cellStyle name="Обычный 15 2 5 2 4" xfId="19865"/>
    <cellStyle name="Обычный 15 2 5 2 4 2" xfId="19866"/>
    <cellStyle name="Обычный 15 2 5 2 4 3" xfId="19867"/>
    <cellStyle name="Обычный 15 2 5 2 5" xfId="19868"/>
    <cellStyle name="Обычный 15 2 5 2 5 2" xfId="19869"/>
    <cellStyle name="Обычный 15 2 5 2 5 3" xfId="19870"/>
    <cellStyle name="Обычный 15 2 5 2 6" xfId="19871"/>
    <cellStyle name="Обычный 15 2 5 2 6 2" xfId="19872"/>
    <cellStyle name="Обычный 15 2 5 2 6 3" xfId="19873"/>
    <cellStyle name="Обычный 15 2 5 2 7" xfId="19874"/>
    <cellStyle name="Обычный 15 2 5 2 7 2" xfId="19875"/>
    <cellStyle name="Обычный 15 2 5 2 7 3" xfId="19876"/>
    <cellStyle name="Обычный 15 2 5 2 8" xfId="19877"/>
    <cellStyle name="Обычный 15 2 5 2 9" xfId="19878"/>
    <cellStyle name="Обычный 15 2 5 3" xfId="19879"/>
    <cellStyle name="Обычный 15 2 5 3 2" xfId="19880"/>
    <cellStyle name="Обычный 15 2 5 3 3" xfId="19881"/>
    <cellStyle name="Обычный 15 2 5 4" xfId="19882"/>
    <cellStyle name="Обычный 15 2 5 4 2" xfId="19883"/>
    <cellStyle name="Обычный 15 2 5 4 3" xfId="19884"/>
    <cellStyle name="Обычный 15 2 5 5" xfId="19885"/>
    <cellStyle name="Обычный 15 2 5 5 2" xfId="19886"/>
    <cellStyle name="Обычный 15 2 5 5 3" xfId="19887"/>
    <cellStyle name="Обычный 15 2 5 6" xfId="19888"/>
    <cellStyle name="Обычный 15 2 5 6 2" xfId="19889"/>
    <cellStyle name="Обычный 15 2 5 6 3" xfId="19890"/>
    <cellStyle name="Обычный 15 2 5 7" xfId="19891"/>
    <cellStyle name="Обычный 15 2 5 7 2" xfId="19892"/>
    <cellStyle name="Обычный 15 2 5 7 3" xfId="19893"/>
    <cellStyle name="Обычный 15 2 5 8" xfId="19894"/>
    <cellStyle name="Обычный 15 2 5 8 2" xfId="19895"/>
    <cellStyle name="Обычный 15 2 5 8 3" xfId="19896"/>
    <cellStyle name="Обычный 15 2 5 9" xfId="19897"/>
    <cellStyle name="Обычный 15 2 6" xfId="19898"/>
    <cellStyle name="Обычный 15 2 6 10" xfId="19899"/>
    <cellStyle name="Обычный 15 2 6 11" xfId="19900"/>
    <cellStyle name="Обычный 15 2 6 12" xfId="19901"/>
    <cellStyle name="Обычный 15 2 6 13" xfId="19902"/>
    <cellStyle name="Обычный 15 2 6 2" xfId="19903"/>
    <cellStyle name="Обычный 15 2 6 2 2" xfId="19904"/>
    <cellStyle name="Обычный 15 2 6 2 3" xfId="19905"/>
    <cellStyle name="Обычный 15 2 6 3" xfId="19906"/>
    <cellStyle name="Обычный 15 2 6 3 2" xfId="19907"/>
    <cellStyle name="Обычный 15 2 6 3 3" xfId="19908"/>
    <cellStyle name="Обычный 15 2 6 4" xfId="19909"/>
    <cellStyle name="Обычный 15 2 6 4 2" xfId="19910"/>
    <cellStyle name="Обычный 15 2 6 4 3" xfId="19911"/>
    <cellStyle name="Обычный 15 2 6 5" xfId="19912"/>
    <cellStyle name="Обычный 15 2 6 5 2" xfId="19913"/>
    <cellStyle name="Обычный 15 2 6 5 3" xfId="19914"/>
    <cellStyle name="Обычный 15 2 6 6" xfId="19915"/>
    <cellStyle name="Обычный 15 2 6 6 2" xfId="19916"/>
    <cellStyle name="Обычный 15 2 6 6 3" xfId="19917"/>
    <cellStyle name="Обычный 15 2 6 7" xfId="19918"/>
    <cellStyle name="Обычный 15 2 6 7 2" xfId="19919"/>
    <cellStyle name="Обычный 15 2 6 7 3" xfId="19920"/>
    <cellStyle name="Обычный 15 2 6 8" xfId="19921"/>
    <cellStyle name="Обычный 15 2 6 9" xfId="19922"/>
    <cellStyle name="Обычный 15 2 7" xfId="19923"/>
    <cellStyle name="Обычный 15 2 7 10" xfId="19924"/>
    <cellStyle name="Обычный 15 2 7 11" xfId="19925"/>
    <cellStyle name="Обычный 15 2 7 12" xfId="19926"/>
    <cellStyle name="Обычный 15 2 7 13" xfId="19927"/>
    <cellStyle name="Обычный 15 2 7 2" xfId="19928"/>
    <cellStyle name="Обычный 15 2 7 2 2" xfId="19929"/>
    <cellStyle name="Обычный 15 2 7 2 3" xfId="19930"/>
    <cellStyle name="Обычный 15 2 7 3" xfId="19931"/>
    <cellStyle name="Обычный 15 2 7 3 2" xfId="19932"/>
    <cellStyle name="Обычный 15 2 7 3 3" xfId="19933"/>
    <cellStyle name="Обычный 15 2 7 4" xfId="19934"/>
    <cellStyle name="Обычный 15 2 7 4 2" xfId="19935"/>
    <cellStyle name="Обычный 15 2 7 4 3" xfId="19936"/>
    <cellStyle name="Обычный 15 2 7 5" xfId="19937"/>
    <cellStyle name="Обычный 15 2 7 5 2" xfId="19938"/>
    <cellStyle name="Обычный 15 2 7 5 3" xfId="19939"/>
    <cellStyle name="Обычный 15 2 7 6" xfId="19940"/>
    <cellStyle name="Обычный 15 2 7 6 2" xfId="19941"/>
    <cellStyle name="Обычный 15 2 7 6 3" xfId="19942"/>
    <cellStyle name="Обычный 15 2 7 7" xfId="19943"/>
    <cellStyle name="Обычный 15 2 7 7 2" xfId="19944"/>
    <cellStyle name="Обычный 15 2 7 7 3" xfId="19945"/>
    <cellStyle name="Обычный 15 2 7 8" xfId="19946"/>
    <cellStyle name="Обычный 15 2 7 9" xfId="19947"/>
    <cellStyle name="Обычный 15 2 8" xfId="19948"/>
    <cellStyle name="Обычный 15 2 8 10" xfId="19949"/>
    <cellStyle name="Обычный 15 2 8 11" xfId="19950"/>
    <cellStyle name="Обычный 15 2 8 12" xfId="19951"/>
    <cellStyle name="Обычный 15 2 8 13" xfId="19952"/>
    <cellStyle name="Обычный 15 2 8 2" xfId="19953"/>
    <cellStyle name="Обычный 15 2 8 2 2" xfId="19954"/>
    <cellStyle name="Обычный 15 2 8 2 3" xfId="19955"/>
    <cellStyle name="Обычный 15 2 8 3" xfId="19956"/>
    <cellStyle name="Обычный 15 2 8 3 2" xfId="19957"/>
    <cellStyle name="Обычный 15 2 8 3 3" xfId="19958"/>
    <cellStyle name="Обычный 15 2 8 4" xfId="19959"/>
    <cellStyle name="Обычный 15 2 8 4 2" xfId="19960"/>
    <cellStyle name="Обычный 15 2 8 4 3" xfId="19961"/>
    <cellStyle name="Обычный 15 2 8 5" xfId="19962"/>
    <cellStyle name="Обычный 15 2 8 5 2" xfId="19963"/>
    <cellStyle name="Обычный 15 2 8 5 3" xfId="19964"/>
    <cellStyle name="Обычный 15 2 8 6" xfId="19965"/>
    <cellStyle name="Обычный 15 2 8 6 2" xfId="19966"/>
    <cellStyle name="Обычный 15 2 8 6 3" xfId="19967"/>
    <cellStyle name="Обычный 15 2 8 7" xfId="19968"/>
    <cellStyle name="Обычный 15 2 8 7 2" xfId="19969"/>
    <cellStyle name="Обычный 15 2 8 7 3" xfId="19970"/>
    <cellStyle name="Обычный 15 2 8 8" xfId="19971"/>
    <cellStyle name="Обычный 15 2 8 9" xfId="19972"/>
    <cellStyle name="Обычный 15 2 9" xfId="19973"/>
    <cellStyle name="Обычный 15 2 9 10" xfId="19974"/>
    <cellStyle name="Обычный 15 2 9 11" xfId="19975"/>
    <cellStyle name="Обычный 15 2 9 12" xfId="19976"/>
    <cellStyle name="Обычный 15 2 9 13" xfId="19977"/>
    <cellStyle name="Обычный 15 2 9 2" xfId="19978"/>
    <cellStyle name="Обычный 15 2 9 2 2" xfId="19979"/>
    <cellStyle name="Обычный 15 2 9 2 3" xfId="19980"/>
    <cellStyle name="Обычный 15 2 9 3" xfId="19981"/>
    <cellStyle name="Обычный 15 2 9 3 2" xfId="19982"/>
    <cellStyle name="Обычный 15 2 9 3 3" xfId="19983"/>
    <cellStyle name="Обычный 15 2 9 4" xfId="19984"/>
    <cellStyle name="Обычный 15 2 9 4 2" xfId="19985"/>
    <cellStyle name="Обычный 15 2 9 4 3" xfId="19986"/>
    <cellStyle name="Обычный 15 2 9 5" xfId="19987"/>
    <cellStyle name="Обычный 15 2 9 5 2" xfId="19988"/>
    <cellStyle name="Обычный 15 2 9 5 3" xfId="19989"/>
    <cellStyle name="Обычный 15 2 9 6" xfId="19990"/>
    <cellStyle name="Обычный 15 2 9 6 2" xfId="19991"/>
    <cellStyle name="Обычный 15 2 9 6 3" xfId="19992"/>
    <cellStyle name="Обычный 15 2 9 7" xfId="19993"/>
    <cellStyle name="Обычный 15 2 9 7 2" xfId="19994"/>
    <cellStyle name="Обычный 15 2 9 7 3" xfId="19995"/>
    <cellStyle name="Обычный 15 2 9 8" xfId="19996"/>
    <cellStyle name="Обычный 15 2 9 9" xfId="19997"/>
    <cellStyle name="Обычный 15 20" xfId="19998"/>
    <cellStyle name="Обычный 15 20 2" xfId="19999"/>
    <cellStyle name="Обычный 15 20 3" xfId="20000"/>
    <cellStyle name="Обычный 15 21" xfId="20001"/>
    <cellStyle name="Обычный 15 21 2" xfId="20002"/>
    <cellStyle name="Обычный 15 21 3" xfId="20003"/>
    <cellStyle name="Обычный 15 22" xfId="20004"/>
    <cellStyle name="Обычный 15 22 2" xfId="20005"/>
    <cellStyle name="Обычный 15 23" xfId="20006"/>
    <cellStyle name="Обычный 15 24" xfId="20007"/>
    <cellStyle name="Обычный 15 25" xfId="20008"/>
    <cellStyle name="Обычный 15 26" xfId="20009"/>
    <cellStyle name="Обычный 15 27" xfId="20010"/>
    <cellStyle name="Обычный 15 28" xfId="20011"/>
    <cellStyle name="Обычный 15 29" xfId="20012"/>
    <cellStyle name="Обычный 15 3" xfId="20013"/>
    <cellStyle name="Обычный 15 3 10" xfId="20014"/>
    <cellStyle name="Обычный 15 3 10 2" xfId="20015"/>
    <cellStyle name="Обычный 15 3 10 2 2" xfId="20016"/>
    <cellStyle name="Обычный 15 3 10 2 3" xfId="20017"/>
    <cellStyle name="Обычный 15 3 10 3" xfId="20018"/>
    <cellStyle name="Обычный 15 3 10 3 2" xfId="20019"/>
    <cellStyle name="Обычный 15 3 10 3 3" xfId="20020"/>
    <cellStyle name="Обычный 15 3 10 4" xfId="20021"/>
    <cellStyle name="Обычный 15 3 10 5" xfId="20022"/>
    <cellStyle name="Обычный 15 3 11" xfId="20023"/>
    <cellStyle name="Обычный 15 3 11 10" xfId="20024"/>
    <cellStyle name="Обычный 15 3 11 11" xfId="20025"/>
    <cellStyle name="Обычный 15 3 11 12" xfId="20026"/>
    <cellStyle name="Обычный 15 3 11 13" xfId="20027"/>
    <cellStyle name="Обычный 15 3 11 2" xfId="20028"/>
    <cellStyle name="Обычный 15 3 11 2 2" xfId="20029"/>
    <cellStyle name="Обычный 15 3 11 2 3" xfId="20030"/>
    <cellStyle name="Обычный 15 3 11 3" xfId="20031"/>
    <cellStyle name="Обычный 15 3 11 3 2" xfId="20032"/>
    <cellStyle name="Обычный 15 3 11 3 3" xfId="20033"/>
    <cellStyle name="Обычный 15 3 11 4" xfId="20034"/>
    <cellStyle name="Обычный 15 3 11 4 2" xfId="20035"/>
    <cellStyle name="Обычный 15 3 11 4 3" xfId="20036"/>
    <cellStyle name="Обычный 15 3 11 5" xfId="20037"/>
    <cellStyle name="Обычный 15 3 11 5 2" xfId="20038"/>
    <cellStyle name="Обычный 15 3 11 5 3" xfId="20039"/>
    <cellStyle name="Обычный 15 3 11 6" xfId="20040"/>
    <cellStyle name="Обычный 15 3 11 6 2" xfId="20041"/>
    <cellStyle name="Обычный 15 3 11 6 3" xfId="20042"/>
    <cellStyle name="Обычный 15 3 11 7" xfId="20043"/>
    <cellStyle name="Обычный 15 3 11 7 2" xfId="20044"/>
    <cellStyle name="Обычный 15 3 11 7 3" xfId="20045"/>
    <cellStyle name="Обычный 15 3 11 8" xfId="20046"/>
    <cellStyle name="Обычный 15 3 11 9" xfId="20047"/>
    <cellStyle name="Обычный 15 3 12" xfId="20048"/>
    <cellStyle name="Обычный 15 3 12 2" xfId="20049"/>
    <cellStyle name="Обычный 15 3 12 2 2" xfId="20050"/>
    <cellStyle name="Обычный 15 3 12 2 3" xfId="20051"/>
    <cellStyle name="Обычный 15 3 12 3" xfId="20052"/>
    <cellStyle name="Обычный 15 3 12 3 2" xfId="20053"/>
    <cellStyle name="Обычный 15 3 12 3 3" xfId="20054"/>
    <cellStyle name="Обычный 15 3 12 4" xfId="20055"/>
    <cellStyle name="Обычный 15 3 12 5" xfId="20056"/>
    <cellStyle name="Обычный 15 3 13" xfId="20057"/>
    <cellStyle name="Обычный 15 3 13 2" xfId="20058"/>
    <cellStyle name="Обычный 15 3 13 3" xfId="20059"/>
    <cellStyle name="Обычный 15 3 13 4" xfId="20060"/>
    <cellStyle name="Обычный 15 3 13 5" xfId="20061"/>
    <cellStyle name="Обычный 15 3 13 6" xfId="20062"/>
    <cellStyle name="Обычный 15 3 14" xfId="20063"/>
    <cellStyle name="Обычный 15 3 14 2" xfId="20064"/>
    <cellStyle name="Обычный 15 3 14 3" xfId="20065"/>
    <cellStyle name="Обычный 15 3 15" xfId="20066"/>
    <cellStyle name="Обычный 15 3 15 2" xfId="20067"/>
    <cellStyle name="Обычный 15 3 15 3" xfId="20068"/>
    <cellStyle name="Обычный 15 3 16" xfId="20069"/>
    <cellStyle name="Обычный 15 3 16 2" xfId="20070"/>
    <cellStyle name="Обычный 15 3 16 3" xfId="20071"/>
    <cellStyle name="Обычный 15 3 17" xfId="20072"/>
    <cellStyle name="Обычный 15 3 17 2" xfId="20073"/>
    <cellStyle name="Обычный 15 3 17 3" xfId="20074"/>
    <cellStyle name="Обычный 15 3 18" xfId="20075"/>
    <cellStyle name="Обычный 15 3 18 2" xfId="20076"/>
    <cellStyle name="Обычный 15 3 18 3" xfId="20077"/>
    <cellStyle name="Обычный 15 3 19" xfId="20078"/>
    <cellStyle name="Обычный 15 3 19 2" xfId="20079"/>
    <cellStyle name="Обычный 15 3 19 3" xfId="20080"/>
    <cellStyle name="Обычный 15 3 2" xfId="20081"/>
    <cellStyle name="Обычный 15 3 2 10" xfId="20082"/>
    <cellStyle name="Обычный 15 3 2 11" xfId="20083"/>
    <cellStyle name="Обычный 15 3 2 12" xfId="20084"/>
    <cellStyle name="Обычный 15 3 2 13" xfId="20085"/>
    <cellStyle name="Обычный 15 3 2 14" xfId="20086"/>
    <cellStyle name="Обычный 15 3 2 15" xfId="20087"/>
    <cellStyle name="Обычный 15 3 2 2" xfId="20088"/>
    <cellStyle name="Обычный 15 3 2 2 10" xfId="20089"/>
    <cellStyle name="Обычный 15 3 2 2 11" xfId="20090"/>
    <cellStyle name="Обычный 15 3 2 2 12" xfId="20091"/>
    <cellStyle name="Обычный 15 3 2 2 13" xfId="20092"/>
    <cellStyle name="Обычный 15 3 2 2 14" xfId="20093"/>
    <cellStyle name="Обычный 15 3 2 2 2" xfId="20094"/>
    <cellStyle name="Обычный 15 3 2 2 2 10" xfId="20095"/>
    <cellStyle name="Обычный 15 3 2 2 2 11" xfId="20096"/>
    <cellStyle name="Обычный 15 3 2 2 2 12" xfId="20097"/>
    <cellStyle name="Обычный 15 3 2 2 2 13" xfId="20098"/>
    <cellStyle name="Обычный 15 3 2 2 2 2" xfId="20099"/>
    <cellStyle name="Обычный 15 3 2 2 2 2 2" xfId="20100"/>
    <cellStyle name="Обычный 15 3 2 2 2 2 3" xfId="20101"/>
    <cellStyle name="Обычный 15 3 2 2 2 3" xfId="20102"/>
    <cellStyle name="Обычный 15 3 2 2 2 3 2" xfId="20103"/>
    <cellStyle name="Обычный 15 3 2 2 2 3 3" xfId="20104"/>
    <cellStyle name="Обычный 15 3 2 2 2 4" xfId="20105"/>
    <cellStyle name="Обычный 15 3 2 2 2 4 2" xfId="20106"/>
    <cellStyle name="Обычный 15 3 2 2 2 4 3" xfId="20107"/>
    <cellStyle name="Обычный 15 3 2 2 2 5" xfId="20108"/>
    <cellStyle name="Обычный 15 3 2 2 2 5 2" xfId="20109"/>
    <cellStyle name="Обычный 15 3 2 2 2 5 3" xfId="20110"/>
    <cellStyle name="Обычный 15 3 2 2 2 6" xfId="20111"/>
    <cellStyle name="Обычный 15 3 2 2 2 6 2" xfId="20112"/>
    <cellStyle name="Обычный 15 3 2 2 2 6 3" xfId="20113"/>
    <cellStyle name="Обычный 15 3 2 2 2 7" xfId="20114"/>
    <cellStyle name="Обычный 15 3 2 2 2 7 2" xfId="20115"/>
    <cellStyle name="Обычный 15 3 2 2 2 7 3" xfId="20116"/>
    <cellStyle name="Обычный 15 3 2 2 2 8" xfId="20117"/>
    <cellStyle name="Обычный 15 3 2 2 2 9" xfId="20118"/>
    <cellStyle name="Обычный 15 3 2 2 3" xfId="20119"/>
    <cellStyle name="Обычный 15 3 2 2 3 2" xfId="20120"/>
    <cellStyle name="Обычный 15 3 2 2 3 3" xfId="20121"/>
    <cellStyle name="Обычный 15 3 2 2 4" xfId="20122"/>
    <cellStyle name="Обычный 15 3 2 2 4 2" xfId="20123"/>
    <cellStyle name="Обычный 15 3 2 2 4 3" xfId="20124"/>
    <cellStyle name="Обычный 15 3 2 2 5" xfId="20125"/>
    <cellStyle name="Обычный 15 3 2 2 5 2" xfId="20126"/>
    <cellStyle name="Обычный 15 3 2 2 5 3" xfId="20127"/>
    <cellStyle name="Обычный 15 3 2 2 6" xfId="20128"/>
    <cellStyle name="Обычный 15 3 2 2 6 2" xfId="20129"/>
    <cellStyle name="Обычный 15 3 2 2 6 3" xfId="20130"/>
    <cellStyle name="Обычный 15 3 2 2 7" xfId="20131"/>
    <cellStyle name="Обычный 15 3 2 2 7 2" xfId="20132"/>
    <cellStyle name="Обычный 15 3 2 2 7 3" xfId="20133"/>
    <cellStyle name="Обычный 15 3 2 2 8" xfId="20134"/>
    <cellStyle name="Обычный 15 3 2 2 8 2" xfId="20135"/>
    <cellStyle name="Обычный 15 3 2 2 8 3" xfId="20136"/>
    <cellStyle name="Обычный 15 3 2 2 9" xfId="20137"/>
    <cellStyle name="Обычный 15 3 2 3" xfId="20138"/>
    <cellStyle name="Обычный 15 3 2 3 10" xfId="20139"/>
    <cellStyle name="Обычный 15 3 2 3 11" xfId="20140"/>
    <cellStyle name="Обычный 15 3 2 3 12" xfId="20141"/>
    <cellStyle name="Обычный 15 3 2 3 13" xfId="20142"/>
    <cellStyle name="Обычный 15 3 2 3 2" xfId="20143"/>
    <cellStyle name="Обычный 15 3 2 3 2 2" xfId="20144"/>
    <cellStyle name="Обычный 15 3 2 3 2 3" xfId="20145"/>
    <cellStyle name="Обычный 15 3 2 3 3" xfId="20146"/>
    <cellStyle name="Обычный 15 3 2 3 3 2" xfId="20147"/>
    <cellStyle name="Обычный 15 3 2 3 3 3" xfId="20148"/>
    <cellStyle name="Обычный 15 3 2 3 4" xfId="20149"/>
    <cellStyle name="Обычный 15 3 2 3 4 2" xfId="20150"/>
    <cellStyle name="Обычный 15 3 2 3 4 3" xfId="20151"/>
    <cellStyle name="Обычный 15 3 2 3 5" xfId="20152"/>
    <cellStyle name="Обычный 15 3 2 3 5 2" xfId="20153"/>
    <cellStyle name="Обычный 15 3 2 3 5 3" xfId="20154"/>
    <cellStyle name="Обычный 15 3 2 3 6" xfId="20155"/>
    <cellStyle name="Обычный 15 3 2 3 6 2" xfId="20156"/>
    <cellStyle name="Обычный 15 3 2 3 6 3" xfId="20157"/>
    <cellStyle name="Обычный 15 3 2 3 7" xfId="20158"/>
    <cellStyle name="Обычный 15 3 2 3 7 2" xfId="20159"/>
    <cellStyle name="Обычный 15 3 2 3 7 3" xfId="20160"/>
    <cellStyle name="Обычный 15 3 2 3 8" xfId="20161"/>
    <cellStyle name="Обычный 15 3 2 3 9" xfId="20162"/>
    <cellStyle name="Обычный 15 3 2 4" xfId="20163"/>
    <cellStyle name="Обычный 15 3 2 4 2" xfId="20164"/>
    <cellStyle name="Обычный 15 3 2 4 3" xfId="20165"/>
    <cellStyle name="Обычный 15 3 2 5" xfId="20166"/>
    <cellStyle name="Обычный 15 3 2 5 2" xfId="20167"/>
    <cellStyle name="Обычный 15 3 2 5 3" xfId="20168"/>
    <cellStyle name="Обычный 15 3 2 6" xfId="20169"/>
    <cellStyle name="Обычный 15 3 2 6 2" xfId="20170"/>
    <cellStyle name="Обычный 15 3 2 6 3" xfId="20171"/>
    <cellStyle name="Обычный 15 3 2 7" xfId="20172"/>
    <cellStyle name="Обычный 15 3 2 7 2" xfId="20173"/>
    <cellStyle name="Обычный 15 3 2 7 3" xfId="20174"/>
    <cellStyle name="Обычный 15 3 2 8" xfId="20175"/>
    <cellStyle name="Обычный 15 3 2 8 2" xfId="20176"/>
    <cellStyle name="Обычный 15 3 2 8 3" xfId="20177"/>
    <cellStyle name="Обычный 15 3 2 9" xfId="20178"/>
    <cellStyle name="Обычный 15 3 2 9 2" xfId="20179"/>
    <cellStyle name="Обычный 15 3 2 9 3" xfId="20180"/>
    <cellStyle name="Обычный 15 3 20" xfId="20181"/>
    <cellStyle name="Обычный 15 3 20 2" xfId="20182"/>
    <cellStyle name="Обычный 15 3 21" xfId="20183"/>
    <cellStyle name="Обычный 15 3 22" xfId="20184"/>
    <cellStyle name="Обычный 15 3 23" xfId="20185"/>
    <cellStyle name="Обычный 15 3 24" xfId="20186"/>
    <cellStyle name="Обычный 15 3 25" xfId="20187"/>
    <cellStyle name="Обычный 15 3 26" xfId="20188"/>
    <cellStyle name="Обычный 15 3 27" xfId="20189"/>
    <cellStyle name="Обычный 15 3 28" xfId="20190"/>
    <cellStyle name="Обычный 15 3 29" xfId="20191"/>
    <cellStyle name="Обычный 15 3 3" xfId="20192"/>
    <cellStyle name="Обычный 15 3 3 10" xfId="20193"/>
    <cellStyle name="Обычный 15 3 3 11" xfId="20194"/>
    <cellStyle name="Обычный 15 3 3 12" xfId="20195"/>
    <cellStyle name="Обычный 15 3 3 13" xfId="20196"/>
    <cellStyle name="Обычный 15 3 3 14" xfId="20197"/>
    <cellStyle name="Обычный 15 3 3 15" xfId="20198"/>
    <cellStyle name="Обычный 15 3 3 2" xfId="20199"/>
    <cellStyle name="Обычный 15 3 3 2 10" xfId="20200"/>
    <cellStyle name="Обычный 15 3 3 2 11" xfId="20201"/>
    <cellStyle name="Обычный 15 3 3 2 12" xfId="20202"/>
    <cellStyle name="Обычный 15 3 3 2 13" xfId="20203"/>
    <cellStyle name="Обычный 15 3 3 2 14" xfId="20204"/>
    <cellStyle name="Обычный 15 3 3 2 2" xfId="20205"/>
    <cellStyle name="Обычный 15 3 3 2 2 10" xfId="20206"/>
    <cellStyle name="Обычный 15 3 3 2 2 11" xfId="20207"/>
    <cellStyle name="Обычный 15 3 3 2 2 12" xfId="20208"/>
    <cellStyle name="Обычный 15 3 3 2 2 13" xfId="20209"/>
    <cellStyle name="Обычный 15 3 3 2 2 2" xfId="20210"/>
    <cellStyle name="Обычный 15 3 3 2 2 2 2" xfId="20211"/>
    <cellStyle name="Обычный 15 3 3 2 2 2 3" xfId="20212"/>
    <cellStyle name="Обычный 15 3 3 2 2 3" xfId="20213"/>
    <cellStyle name="Обычный 15 3 3 2 2 3 2" xfId="20214"/>
    <cellStyle name="Обычный 15 3 3 2 2 3 3" xfId="20215"/>
    <cellStyle name="Обычный 15 3 3 2 2 4" xfId="20216"/>
    <cellStyle name="Обычный 15 3 3 2 2 4 2" xfId="20217"/>
    <cellStyle name="Обычный 15 3 3 2 2 4 3" xfId="20218"/>
    <cellStyle name="Обычный 15 3 3 2 2 5" xfId="20219"/>
    <cellStyle name="Обычный 15 3 3 2 2 5 2" xfId="20220"/>
    <cellStyle name="Обычный 15 3 3 2 2 5 3" xfId="20221"/>
    <cellStyle name="Обычный 15 3 3 2 2 6" xfId="20222"/>
    <cellStyle name="Обычный 15 3 3 2 2 6 2" xfId="20223"/>
    <cellStyle name="Обычный 15 3 3 2 2 6 3" xfId="20224"/>
    <cellStyle name="Обычный 15 3 3 2 2 7" xfId="20225"/>
    <cellStyle name="Обычный 15 3 3 2 2 7 2" xfId="20226"/>
    <cellStyle name="Обычный 15 3 3 2 2 7 3" xfId="20227"/>
    <cellStyle name="Обычный 15 3 3 2 2 8" xfId="20228"/>
    <cellStyle name="Обычный 15 3 3 2 2 9" xfId="20229"/>
    <cellStyle name="Обычный 15 3 3 2 3" xfId="20230"/>
    <cellStyle name="Обычный 15 3 3 2 3 2" xfId="20231"/>
    <cellStyle name="Обычный 15 3 3 2 3 3" xfId="20232"/>
    <cellStyle name="Обычный 15 3 3 2 4" xfId="20233"/>
    <cellStyle name="Обычный 15 3 3 2 4 2" xfId="20234"/>
    <cellStyle name="Обычный 15 3 3 2 4 3" xfId="20235"/>
    <cellStyle name="Обычный 15 3 3 2 5" xfId="20236"/>
    <cellStyle name="Обычный 15 3 3 2 5 2" xfId="20237"/>
    <cellStyle name="Обычный 15 3 3 2 5 3" xfId="20238"/>
    <cellStyle name="Обычный 15 3 3 2 6" xfId="20239"/>
    <cellStyle name="Обычный 15 3 3 2 6 2" xfId="20240"/>
    <cellStyle name="Обычный 15 3 3 2 6 3" xfId="20241"/>
    <cellStyle name="Обычный 15 3 3 2 7" xfId="20242"/>
    <cellStyle name="Обычный 15 3 3 2 7 2" xfId="20243"/>
    <cellStyle name="Обычный 15 3 3 2 7 3" xfId="20244"/>
    <cellStyle name="Обычный 15 3 3 2 8" xfId="20245"/>
    <cellStyle name="Обычный 15 3 3 2 8 2" xfId="20246"/>
    <cellStyle name="Обычный 15 3 3 2 8 3" xfId="20247"/>
    <cellStyle name="Обычный 15 3 3 2 9" xfId="20248"/>
    <cellStyle name="Обычный 15 3 3 3" xfId="20249"/>
    <cellStyle name="Обычный 15 3 3 3 10" xfId="20250"/>
    <cellStyle name="Обычный 15 3 3 3 11" xfId="20251"/>
    <cellStyle name="Обычный 15 3 3 3 12" xfId="20252"/>
    <cellStyle name="Обычный 15 3 3 3 13" xfId="20253"/>
    <cellStyle name="Обычный 15 3 3 3 2" xfId="20254"/>
    <cellStyle name="Обычный 15 3 3 3 2 2" xfId="20255"/>
    <cellStyle name="Обычный 15 3 3 3 2 3" xfId="20256"/>
    <cellStyle name="Обычный 15 3 3 3 3" xfId="20257"/>
    <cellStyle name="Обычный 15 3 3 3 3 2" xfId="20258"/>
    <cellStyle name="Обычный 15 3 3 3 3 3" xfId="20259"/>
    <cellStyle name="Обычный 15 3 3 3 4" xfId="20260"/>
    <cellStyle name="Обычный 15 3 3 3 4 2" xfId="20261"/>
    <cellStyle name="Обычный 15 3 3 3 4 3" xfId="20262"/>
    <cellStyle name="Обычный 15 3 3 3 5" xfId="20263"/>
    <cellStyle name="Обычный 15 3 3 3 5 2" xfId="20264"/>
    <cellStyle name="Обычный 15 3 3 3 5 3" xfId="20265"/>
    <cellStyle name="Обычный 15 3 3 3 6" xfId="20266"/>
    <cellStyle name="Обычный 15 3 3 3 6 2" xfId="20267"/>
    <cellStyle name="Обычный 15 3 3 3 6 3" xfId="20268"/>
    <cellStyle name="Обычный 15 3 3 3 7" xfId="20269"/>
    <cellStyle name="Обычный 15 3 3 3 7 2" xfId="20270"/>
    <cellStyle name="Обычный 15 3 3 3 7 3" xfId="20271"/>
    <cellStyle name="Обычный 15 3 3 3 8" xfId="20272"/>
    <cellStyle name="Обычный 15 3 3 3 9" xfId="20273"/>
    <cellStyle name="Обычный 15 3 3 4" xfId="20274"/>
    <cellStyle name="Обычный 15 3 3 4 2" xfId="20275"/>
    <cellStyle name="Обычный 15 3 3 4 3" xfId="20276"/>
    <cellStyle name="Обычный 15 3 3 5" xfId="20277"/>
    <cellStyle name="Обычный 15 3 3 5 2" xfId="20278"/>
    <cellStyle name="Обычный 15 3 3 5 3" xfId="20279"/>
    <cellStyle name="Обычный 15 3 3 6" xfId="20280"/>
    <cellStyle name="Обычный 15 3 3 6 2" xfId="20281"/>
    <cellStyle name="Обычный 15 3 3 6 3" xfId="20282"/>
    <cellStyle name="Обычный 15 3 3 7" xfId="20283"/>
    <cellStyle name="Обычный 15 3 3 7 2" xfId="20284"/>
    <cellStyle name="Обычный 15 3 3 7 3" xfId="20285"/>
    <cellStyle name="Обычный 15 3 3 8" xfId="20286"/>
    <cellStyle name="Обычный 15 3 3 8 2" xfId="20287"/>
    <cellStyle name="Обычный 15 3 3 8 3" xfId="20288"/>
    <cellStyle name="Обычный 15 3 3 9" xfId="20289"/>
    <cellStyle name="Обычный 15 3 3 9 2" xfId="20290"/>
    <cellStyle name="Обычный 15 3 3 9 3" xfId="20291"/>
    <cellStyle name="Обычный 15 3 30" xfId="20292"/>
    <cellStyle name="Обычный 15 3 31" xfId="20293"/>
    <cellStyle name="Обычный 15 3 32" xfId="20294"/>
    <cellStyle name="Обычный 15 3 33" xfId="20295"/>
    <cellStyle name="Обычный 15 3 34" xfId="20296"/>
    <cellStyle name="Обычный 15 3 35" xfId="20297"/>
    <cellStyle name="Обычный 15 3 36" xfId="20298"/>
    <cellStyle name="Обычный 15 3 37" xfId="20299"/>
    <cellStyle name="Обычный 15 3 38" xfId="20300"/>
    <cellStyle name="Обычный 15 3 39" xfId="20301"/>
    <cellStyle name="Обычный 15 3 4" xfId="20302"/>
    <cellStyle name="Обычный 15 3 4 10" xfId="20303"/>
    <cellStyle name="Обычный 15 3 4 11" xfId="20304"/>
    <cellStyle name="Обычный 15 3 4 12" xfId="20305"/>
    <cellStyle name="Обычный 15 3 4 13" xfId="20306"/>
    <cellStyle name="Обычный 15 3 4 14" xfId="20307"/>
    <cellStyle name="Обычный 15 3 4 2" xfId="20308"/>
    <cellStyle name="Обычный 15 3 4 2 10" xfId="20309"/>
    <cellStyle name="Обычный 15 3 4 2 11" xfId="20310"/>
    <cellStyle name="Обычный 15 3 4 2 12" xfId="20311"/>
    <cellStyle name="Обычный 15 3 4 2 13" xfId="20312"/>
    <cellStyle name="Обычный 15 3 4 2 2" xfId="20313"/>
    <cellStyle name="Обычный 15 3 4 2 2 2" xfId="20314"/>
    <cellStyle name="Обычный 15 3 4 2 2 3" xfId="20315"/>
    <cellStyle name="Обычный 15 3 4 2 3" xfId="20316"/>
    <cellStyle name="Обычный 15 3 4 2 3 2" xfId="20317"/>
    <cellStyle name="Обычный 15 3 4 2 3 3" xfId="20318"/>
    <cellStyle name="Обычный 15 3 4 2 4" xfId="20319"/>
    <cellStyle name="Обычный 15 3 4 2 4 2" xfId="20320"/>
    <cellStyle name="Обычный 15 3 4 2 4 3" xfId="20321"/>
    <cellStyle name="Обычный 15 3 4 2 5" xfId="20322"/>
    <cellStyle name="Обычный 15 3 4 2 5 2" xfId="20323"/>
    <cellStyle name="Обычный 15 3 4 2 5 3" xfId="20324"/>
    <cellStyle name="Обычный 15 3 4 2 6" xfId="20325"/>
    <cellStyle name="Обычный 15 3 4 2 6 2" xfId="20326"/>
    <cellStyle name="Обычный 15 3 4 2 6 3" xfId="20327"/>
    <cellStyle name="Обычный 15 3 4 2 7" xfId="20328"/>
    <cellStyle name="Обычный 15 3 4 2 7 2" xfId="20329"/>
    <cellStyle name="Обычный 15 3 4 2 7 3" xfId="20330"/>
    <cellStyle name="Обычный 15 3 4 2 8" xfId="20331"/>
    <cellStyle name="Обычный 15 3 4 2 9" xfId="20332"/>
    <cellStyle name="Обычный 15 3 4 3" xfId="20333"/>
    <cellStyle name="Обычный 15 3 4 3 2" xfId="20334"/>
    <cellStyle name="Обычный 15 3 4 3 3" xfId="20335"/>
    <cellStyle name="Обычный 15 3 4 4" xfId="20336"/>
    <cellStyle name="Обычный 15 3 4 4 2" xfId="20337"/>
    <cellStyle name="Обычный 15 3 4 4 3" xfId="20338"/>
    <cellStyle name="Обычный 15 3 4 5" xfId="20339"/>
    <cellStyle name="Обычный 15 3 4 5 2" xfId="20340"/>
    <cellStyle name="Обычный 15 3 4 5 3" xfId="20341"/>
    <cellStyle name="Обычный 15 3 4 6" xfId="20342"/>
    <cellStyle name="Обычный 15 3 4 6 2" xfId="20343"/>
    <cellStyle name="Обычный 15 3 4 6 3" xfId="20344"/>
    <cellStyle name="Обычный 15 3 4 7" xfId="20345"/>
    <cellStyle name="Обычный 15 3 4 7 2" xfId="20346"/>
    <cellStyle name="Обычный 15 3 4 7 3" xfId="20347"/>
    <cellStyle name="Обычный 15 3 4 8" xfId="20348"/>
    <cellStyle name="Обычный 15 3 4 8 2" xfId="20349"/>
    <cellStyle name="Обычный 15 3 4 8 3" xfId="20350"/>
    <cellStyle name="Обычный 15 3 4 9" xfId="20351"/>
    <cellStyle name="Обычный 15 3 40" xfId="20352"/>
    <cellStyle name="Обычный 15 3 41" xfId="20353"/>
    <cellStyle name="Обычный 15 3 42" xfId="20354"/>
    <cellStyle name="Обычный 15 3 43" xfId="20355"/>
    <cellStyle name="Обычный 15 3 5" xfId="20356"/>
    <cellStyle name="Обычный 15 3 5 10" xfId="20357"/>
    <cellStyle name="Обычный 15 3 5 11" xfId="20358"/>
    <cellStyle name="Обычный 15 3 5 12" xfId="20359"/>
    <cellStyle name="Обычный 15 3 5 13" xfId="20360"/>
    <cellStyle name="Обычный 15 3 5 2" xfId="20361"/>
    <cellStyle name="Обычный 15 3 5 2 2" xfId="20362"/>
    <cellStyle name="Обычный 15 3 5 2 3" xfId="20363"/>
    <cellStyle name="Обычный 15 3 5 3" xfId="20364"/>
    <cellStyle name="Обычный 15 3 5 3 2" xfId="20365"/>
    <cellStyle name="Обычный 15 3 5 3 3" xfId="20366"/>
    <cellStyle name="Обычный 15 3 5 4" xfId="20367"/>
    <cellStyle name="Обычный 15 3 5 4 2" xfId="20368"/>
    <cellStyle name="Обычный 15 3 5 4 3" xfId="20369"/>
    <cellStyle name="Обычный 15 3 5 5" xfId="20370"/>
    <cellStyle name="Обычный 15 3 5 5 2" xfId="20371"/>
    <cellStyle name="Обычный 15 3 5 5 3" xfId="20372"/>
    <cellStyle name="Обычный 15 3 5 6" xfId="20373"/>
    <cellStyle name="Обычный 15 3 5 6 2" xfId="20374"/>
    <cellStyle name="Обычный 15 3 5 6 3" xfId="20375"/>
    <cellStyle name="Обычный 15 3 5 7" xfId="20376"/>
    <cellStyle name="Обычный 15 3 5 7 2" xfId="20377"/>
    <cellStyle name="Обычный 15 3 5 7 3" xfId="20378"/>
    <cellStyle name="Обычный 15 3 5 8" xfId="20379"/>
    <cellStyle name="Обычный 15 3 5 9" xfId="20380"/>
    <cellStyle name="Обычный 15 3 6" xfId="20381"/>
    <cellStyle name="Обычный 15 3 6 10" xfId="20382"/>
    <cellStyle name="Обычный 15 3 6 11" xfId="20383"/>
    <cellStyle name="Обычный 15 3 6 12" xfId="20384"/>
    <cellStyle name="Обычный 15 3 6 13" xfId="20385"/>
    <cellStyle name="Обычный 15 3 6 2" xfId="20386"/>
    <cellStyle name="Обычный 15 3 6 2 2" xfId="20387"/>
    <cellStyle name="Обычный 15 3 6 2 3" xfId="20388"/>
    <cellStyle name="Обычный 15 3 6 3" xfId="20389"/>
    <cellStyle name="Обычный 15 3 6 3 2" xfId="20390"/>
    <cellStyle name="Обычный 15 3 6 3 3" xfId="20391"/>
    <cellStyle name="Обычный 15 3 6 4" xfId="20392"/>
    <cellStyle name="Обычный 15 3 6 4 2" xfId="20393"/>
    <cellStyle name="Обычный 15 3 6 4 3" xfId="20394"/>
    <cellStyle name="Обычный 15 3 6 5" xfId="20395"/>
    <cellStyle name="Обычный 15 3 6 5 2" xfId="20396"/>
    <cellStyle name="Обычный 15 3 6 5 3" xfId="20397"/>
    <cellStyle name="Обычный 15 3 6 6" xfId="20398"/>
    <cellStyle name="Обычный 15 3 6 6 2" xfId="20399"/>
    <cellStyle name="Обычный 15 3 6 6 3" xfId="20400"/>
    <cellStyle name="Обычный 15 3 6 7" xfId="20401"/>
    <cellStyle name="Обычный 15 3 6 7 2" xfId="20402"/>
    <cellStyle name="Обычный 15 3 6 7 3" xfId="20403"/>
    <cellStyle name="Обычный 15 3 6 8" xfId="20404"/>
    <cellStyle name="Обычный 15 3 6 9" xfId="20405"/>
    <cellStyle name="Обычный 15 3 7" xfId="20406"/>
    <cellStyle name="Обычный 15 3 7 10" xfId="20407"/>
    <cellStyle name="Обычный 15 3 7 11" xfId="20408"/>
    <cellStyle name="Обычный 15 3 7 12" xfId="20409"/>
    <cellStyle name="Обычный 15 3 7 13" xfId="20410"/>
    <cellStyle name="Обычный 15 3 7 2" xfId="20411"/>
    <cellStyle name="Обычный 15 3 7 2 2" xfId="20412"/>
    <cellStyle name="Обычный 15 3 7 2 3" xfId="20413"/>
    <cellStyle name="Обычный 15 3 7 3" xfId="20414"/>
    <cellStyle name="Обычный 15 3 7 3 2" xfId="20415"/>
    <cellStyle name="Обычный 15 3 7 3 3" xfId="20416"/>
    <cellStyle name="Обычный 15 3 7 4" xfId="20417"/>
    <cellStyle name="Обычный 15 3 7 4 2" xfId="20418"/>
    <cellStyle name="Обычный 15 3 7 4 3" xfId="20419"/>
    <cellStyle name="Обычный 15 3 7 5" xfId="20420"/>
    <cellStyle name="Обычный 15 3 7 5 2" xfId="20421"/>
    <cellStyle name="Обычный 15 3 7 5 3" xfId="20422"/>
    <cellStyle name="Обычный 15 3 7 6" xfId="20423"/>
    <cellStyle name="Обычный 15 3 7 6 2" xfId="20424"/>
    <cellStyle name="Обычный 15 3 7 6 3" xfId="20425"/>
    <cellStyle name="Обычный 15 3 7 7" xfId="20426"/>
    <cellStyle name="Обычный 15 3 7 7 2" xfId="20427"/>
    <cellStyle name="Обычный 15 3 7 7 3" xfId="20428"/>
    <cellStyle name="Обычный 15 3 7 8" xfId="20429"/>
    <cellStyle name="Обычный 15 3 7 9" xfId="20430"/>
    <cellStyle name="Обычный 15 3 8" xfId="20431"/>
    <cellStyle name="Обычный 15 3 8 10" xfId="20432"/>
    <cellStyle name="Обычный 15 3 8 11" xfId="20433"/>
    <cellStyle name="Обычный 15 3 8 12" xfId="20434"/>
    <cellStyle name="Обычный 15 3 8 13" xfId="20435"/>
    <cellStyle name="Обычный 15 3 8 2" xfId="20436"/>
    <cellStyle name="Обычный 15 3 8 2 2" xfId="20437"/>
    <cellStyle name="Обычный 15 3 8 2 3" xfId="20438"/>
    <cellStyle name="Обычный 15 3 8 3" xfId="20439"/>
    <cellStyle name="Обычный 15 3 8 3 2" xfId="20440"/>
    <cellStyle name="Обычный 15 3 8 3 3" xfId="20441"/>
    <cellStyle name="Обычный 15 3 8 4" xfId="20442"/>
    <cellStyle name="Обычный 15 3 8 4 2" xfId="20443"/>
    <cellStyle name="Обычный 15 3 8 4 3" xfId="20444"/>
    <cellStyle name="Обычный 15 3 8 5" xfId="20445"/>
    <cellStyle name="Обычный 15 3 8 5 2" xfId="20446"/>
    <cellStyle name="Обычный 15 3 8 5 3" xfId="20447"/>
    <cellStyle name="Обычный 15 3 8 6" xfId="20448"/>
    <cellStyle name="Обычный 15 3 8 6 2" xfId="20449"/>
    <cellStyle name="Обычный 15 3 8 6 3" xfId="20450"/>
    <cellStyle name="Обычный 15 3 8 7" xfId="20451"/>
    <cellStyle name="Обычный 15 3 8 7 2" xfId="20452"/>
    <cellStyle name="Обычный 15 3 8 7 3" xfId="20453"/>
    <cellStyle name="Обычный 15 3 8 8" xfId="20454"/>
    <cellStyle name="Обычный 15 3 8 9" xfId="20455"/>
    <cellStyle name="Обычный 15 3 9" xfId="20456"/>
    <cellStyle name="Обычный 15 3 9 10" xfId="20457"/>
    <cellStyle name="Обычный 15 3 9 11" xfId="20458"/>
    <cellStyle name="Обычный 15 3 9 12" xfId="20459"/>
    <cellStyle name="Обычный 15 3 9 13" xfId="20460"/>
    <cellStyle name="Обычный 15 3 9 2" xfId="20461"/>
    <cellStyle name="Обычный 15 3 9 2 2" xfId="20462"/>
    <cellStyle name="Обычный 15 3 9 2 3" xfId="20463"/>
    <cellStyle name="Обычный 15 3 9 3" xfId="20464"/>
    <cellStyle name="Обычный 15 3 9 3 2" xfId="20465"/>
    <cellStyle name="Обычный 15 3 9 3 3" xfId="20466"/>
    <cellStyle name="Обычный 15 3 9 4" xfId="20467"/>
    <cellStyle name="Обычный 15 3 9 4 2" xfId="20468"/>
    <cellStyle name="Обычный 15 3 9 4 3" xfId="20469"/>
    <cellStyle name="Обычный 15 3 9 5" xfId="20470"/>
    <cellStyle name="Обычный 15 3 9 5 2" xfId="20471"/>
    <cellStyle name="Обычный 15 3 9 5 3" xfId="20472"/>
    <cellStyle name="Обычный 15 3 9 6" xfId="20473"/>
    <cellStyle name="Обычный 15 3 9 6 2" xfId="20474"/>
    <cellStyle name="Обычный 15 3 9 6 3" xfId="20475"/>
    <cellStyle name="Обычный 15 3 9 7" xfId="20476"/>
    <cellStyle name="Обычный 15 3 9 7 2" xfId="20477"/>
    <cellStyle name="Обычный 15 3 9 7 3" xfId="20478"/>
    <cellStyle name="Обычный 15 3 9 8" xfId="20479"/>
    <cellStyle name="Обычный 15 3 9 9" xfId="20480"/>
    <cellStyle name="Обычный 15 30" xfId="20481"/>
    <cellStyle name="Обычный 15 31" xfId="20482"/>
    <cellStyle name="Обычный 15 32" xfId="20483"/>
    <cellStyle name="Обычный 15 33" xfId="20484"/>
    <cellStyle name="Обычный 15 34" xfId="20485"/>
    <cellStyle name="Обычный 15 35" xfId="20486"/>
    <cellStyle name="Обычный 15 36" xfId="20487"/>
    <cellStyle name="Обычный 15 37" xfId="20488"/>
    <cellStyle name="Обычный 15 38" xfId="20489"/>
    <cellStyle name="Обычный 15 39" xfId="20490"/>
    <cellStyle name="Обычный 15 4" xfId="20491"/>
    <cellStyle name="Обычный 15 4 10" xfId="20492"/>
    <cellStyle name="Обычный 15 4 11" xfId="20493"/>
    <cellStyle name="Обычный 15 4 12" xfId="20494"/>
    <cellStyle name="Обычный 15 4 13" xfId="20495"/>
    <cellStyle name="Обычный 15 4 14" xfId="20496"/>
    <cellStyle name="Обычный 15 4 15" xfId="20497"/>
    <cellStyle name="Обычный 15 4 2" xfId="20498"/>
    <cellStyle name="Обычный 15 4 2 10" xfId="20499"/>
    <cellStyle name="Обычный 15 4 2 11" xfId="20500"/>
    <cellStyle name="Обычный 15 4 2 12" xfId="20501"/>
    <cellStyle name="Обычный 15 4 2 13" xfId="20502"/>
    <cellStyle name="Обычный 15 4 2 14" xfId="20503"/>
    <cellStyle name="Обычный 15 4 2 2" xfId="20504"/>
    <cellStyle name="Обычный 15 4 2 2 10" xfId="20505"/>
    <cellStyle name="Обычный 15 4 2 2 11" xfId="20506"/>
    <cellStyle name="Обычный 15 4 2 2 12" xfId="20507"/>
    <cellStyle name="Обычный 15 4 2 2 13" xfId="20508"/>
    <cellStyle name="Обычный 15 4 2 2 2" xfId="20509"/>
    <cellStyle name="Обычный 15 4 2 2 2 2" xfId="20510"/>
    <cellStyle name="Обычный 15 4 2 2 2 3" xfId="20511"/>
    <cellStyle name="Обычный 15 4 2 2 3" xfId="20512"/>
    <cellStyle name="Обычный 15 4 2 2 3 2" xfId="20513"/>
    <cellStyle name="Обычный 15 4 2 2 3 3" xfId="20514"/>
    <cellStyle name="Обычный 15 4 2 2 4" xfId="20515"/>
    <cellStyle name="Обычный 15 4 2 2 4 2" xfId="20516"/>
    <cellStyle name="Обычный 15 4 2 2 4 3" xfId="20517"/>
    <cellStyle name="Обычный 15 4 2 2 5" xfId="20518"/>
    <cellStyle name="Обычный 15 4 2 2 5 2" xfId="20519"/>
    <cellStyle name="Обычный 15 4 2 2 5 3" xfId="20520"/>
    <cellStyle name="Обычный 15 4 2 2 6" xfId="20521"/>
    <cellStyle name="Обычный 15 4 2 2 6 2" xfId="20522"/>
    <cellStyle name="Обычный 15 4 2 2 6 3" xfId="20523"/>
    <cellStyle name="Обычный 15 4 2 2 7" xfId="20524"/>
    <cellStyle name="Обычный 15 4 2 2 7 2" xfId="20525"/>
    <cellStyle name="Обычный 15 4 2 2 7 3" xfId="20526"/>
    <cellStyle name="Обычный 15 4 2 2 8" xfId="20527"/>
    <cellStyle name="Обычный 15 4 2 2 9" xfId="20528"/>
    <cellStyle name="Обычный 15 4 2 3" xfId="20529"/>
    <cellStyle name="Обычный 15 4 2 3 2" xfId="20530"/>
    <cellStyle name="Обычный 15 4 2 3 3" xfId="20531"/>
    <cellStyle name="Обычный 15 4 2 4" xfId="20532"/>
    <cellStyle name="Обычный 15 4 2 4 2" xfId="20533"/>
    <cellStyle name="Обычный 15 4 2 4 3" xfId="20534"/>
    <cellStyle name="Обычный 15 4 2 5" xfId="20535"/>
    <cellStyle name="Обычный 15 4 2 5 2" xfId="20536"/>
    <cellStyle name="Обычный 15 4 2 5 3" xfId="20537"/>
    <cellStyle name="Обычный 15 4 2 6" xfId="20538"/>
    <cellStyle name="Обычный 15 4 2 6 2" xfId="20539"/>
    <cellStyle name="Обычный 15 4 2 6 3" xfId="20540"/>
    <cellStyle name="Обычный 15 4 2 7" xfId="20541"/>
    <cellStyle name="Обычный 15 4 2 7 2" xfId="20542"/>
    <cellStyle name="Обычный 15 4 2 7 3" xfId="20543"/>
    <cellStyle name="Обычный 15 4 2 8" xfId="20544"/>
    <cellStyle name="Обычный 15 4 2 8 2" xfId="20545"/>
    <cellStyle name="Обычный 15 4 2 8 3" xfId="20546"/>
    <cellStyle name="Обычный 15 4 2 9" xfId="20547"/>
    <cellStyle name="Обычный 15 4 3" xfId="20548"/>
    <cellStyle name="Обычный 15 4 3 10" xfId="20549"/>
    <cellStyle name="Обычный 15 4 3 11" xfId="20550"/>
    <cellStyle name="Обычный 15 4 3 12" xfId="20551"/>
    <cellStyle name="Обычный 15 4 3 13" xfId="20552"/>
    <cellStyle name="Обычный 15 4 3 2" xfId="20553"/>
    <cellStyle name="Обычный 15 4 3 2 2" xfId="20554"/>
    <cellStyle name="Обычный 15 4 3 2 3" xfId="20555"/>
    <cellStyle name="Обычный 15 4 3 3" xfId="20556"/>
    <cellStyle name="Обычный 15 4 3 3 2" xfId="20557"/>
    <cellStyle name="Обычный 15 4 3 3 3" xfId="20558"/>
    <cellStyle name="Обычный 15 4 3 4" xfId="20559"/>
    <cellStyle name="Обычный 15 4 3 4 2" xfId="20560"/>
    <cellStyle name="Обычный 15 4 3 4 3" xfId="20561"/>
    <cellStyle name="Обычный 15 4 3 5" xfId="20562"/>
    <cellStyle name="Обычный 15 4 3 5 2" xfId="20563"/>
    <cellStyle name="Обычный 15 4 3 5 3" xfId="20564"/>
    <cellStyle name="Обычный 15 4 3 6" xfId="20565"/>
    <cellStyle name="Обычный 15 4 3 6 2" xfId="20566"/>
    <cellStyle name="Обычный 15 4 3 6 3" xfId="20567"/>
    <cellStyle name="Обычный 15 4 3 7" xfId="20568"/>
    <cellStyle name="Обычный 15 4 3 7 2" xfId="20569"/>
    <cellStyle name="Обычный 15 4 3 7 3" xfId="20570"/>
    <cellStyle name="Обычный 15 4 3 8" xfId="20571"/>
    <cellStyle name="Обычный 15 4 3 9" xfId="20572"/>
    <cellStyle name="Обычный 15 4 4" xfId="20573"/>
    <cellStyle name="Обычный 15 4 4 2" xfId="20574"/>
    <cellStyle name="Обычный 15 4 4 3" xfId="20575"/>
    <cellStyle name="Обычный 15 4 5" xfId="20576"/>
    <cellStyle name="Обычный 15 4 5 2" xfId="20577"/>
    <cellStyle name="Обычный 15 4 5 3" xfId="20578"/>
    <cellStyle name="Обычный 15 4 6" xfId="20579"/>
    <cellStyle name="Обычный 15 4 6 2" xfId="20580"/>
    <cellStyle name="Обычный 15 4 6 3" xfId="20581"/>
    <cellStyle name="Обычный 15 4 7" xfId="20582"/>
    <cellStyle name="Обычный 15 4 7 2" xfId="20583"/>
    <cellStyle name="Обычный 15 4 7 3" xfId="20584"/>
    <cellStyle name="Обычный 15 4 8" xfId="20585"/>
    <cellStyle name="Обычный 15 4 8 2" xfId="20586"/>
    <cellStyle name="Обычный 15 4 8 3" xfId="20587"/>
    <cellStyle name="Обычный 15 4 9" xfId="20588"/>
    <cellStyle name="Обычный 15 4 9 2" xfId="20589"/>
    <cellStyle name="Обычный 15 4 9 3" xfId="20590"/>
    <cellStyle name="Обычный 15 40" xfId="20591"/>
    <cellStyle name="Обычный 15 41" xfId="20592"/>
    <cellStyle name="Обычный 15 42" xfId="20593"/>
    <cellStyle name="Обычный 15 43" xfId="20594"/>
    <cellStyle name="Обычный 15 44" xfId="20595"/>
    <cellStyle name="Обычный 15 45" xfId="20596"/>
    <cellStyle name="Обычный 15 46" xfId="20597"/>
    <cellStyle name="Обычный 15 5" xfId="20598"/>
    <cellStyle name="Обычный 15 5 10" xfId="20599"/>
    <cellStyle name="Обычный 15 5 11" xfId="20600"/>
    <cellStyle name="Обычный 15 5 12" xfId="20601"/>
    <cellStyle name="Обычный 15 5 13" xfId="20602"/>
    <cellStyle name="Обычный 15 5 14" xfId="20603"/>
    <cellStyle name="Обычный 15 5 15" xfId="20604"/>
    <cellStyle name="Обычный 15 5 2" xfId="20605"/>
    <cellStyle name="Обычный 15 5 2 10" xfId="20606"/>
    <cellStyle name="Обычный 15 5 2 11" xfId="20607"/>
    <cellStyle name="Обычный 15 5 2 12" xfId="20608"/>
    <cellStyle name="Обычный 15 5 2 13" xfId="20609"/>
    <cellStyle name="Обычный 15 5 2 14" xfId="20610"/>
    <cellStyle name="Обычный 15 5 2 2" xfId="20611"/>
    <cellStyle name="Обычный 15 5 2 2 10" xfId="20612"/>
    <cellStyle name="Обычный 15 5 2 2 11" xfId="20613"/>
    <cellStyle name="Обычный 15 5 2 2 12" xfId="20614"/>
    <cellStyle name="Обычный 15 5 2 2 13" xfId="20615"/>
    <cellStyle name="Обычный 15 5 2 2 2" xfId="20616"/>
    <cellStyle name="Обычный 15 5 2 2 2 2" xfId="20617"/>
    <cellStyle name="Обычный 15 5 2 2 2 3" xfId="20618"/>
    <cellStyle name="Обычный 15 5 2 2 3" xfId="20619"/>
    <cellStyle name="Обычный 15 5 2 2 3 2" xfId="20620"/>
    <cellStyle name="Обычный 15 5 2 2 3 3" xfId="20621"/>
    <cellStyle name="Обычный 15 5 2 2 4" xfId="20622"/>
    <cellStyle name="Обычный 15 5 2 2 4 2" xfId="20623"/>
    <cellStyle name="Обычный 15 5 2 2 4 3" xfId="20624"/>
    <cellStyle name="Обычный 15 5 2 2 5" xfId="20625"/>
    <cellStyle name="Обычный 15 5 2 2 5 2" xfId="20626"/>
    <cellStyle name="Обычный 15 5 2 2 5 3" xfId="20627"/>
    <cellStyle name="Обычный 15 5 2 2 6" xfId="20628"/>
    <cellStyle name="Обычный 15 5 2 2 6 2" xfId="20629"/>
    <cellStyle name="Обычный 15 5 2 2 6 3" xfId="20630"/>
    <cellStyle name="Обычный 15 5 2 2 7" xfId="20631"/>
    <cellStyle name="Обычный 15 5 2 2 7 2" xfId="20632"/>
    <cellStyle name="Обычный 15 5 2 2 7 3" xfId="20633"/>
    <cellStyle name="Обычный 15 5 2 2 8" xfId="20634"/>
    <cellStyle name="Обычный 15 5 2 2 9" xfId="20635"/>
    <cellStyle name="Обычный 15 5 2 3" xfId="20636"/>
    <cellStyle name="Обычный 15 5 2 3 2" xfId="20637"/>
    <cellStyle name="Обычный 15 5 2 3 3" xfId="20638"/>
    <cellStyle name="Обычный 15 5 2 4" xfId="20639"/>
    <cellStyle name="Обычный 15 5 2 4 2" xfId="20640"/>
    <cellStyle name="Обычный 15 5 2 4 3" xfId="20641"/>
    <cellStyle name="Обычный 15 5 2 5" xfId="20642"/>
    <cellStyle name="Обычный 15 5 2 5 2" xfId="20643"/>
    <cellStyle name="Обычный 15 5 2 5 3" xfId="20644"/>
    <cellStyle name="Обычный 15 5 2 6" xfId="20645"/>
    <cellStyle name="Обычный 15 5 2 6 2" xfId="20646"/>
    <cellStyle name="Обычный 15 5 2 6 3" xfId="20647"/>
    <cellStyle name="Обычный 15 5 2 7" xfId="20648"/>
    <cellStyle name="Обычный 15 5 2 7 2" xfId="20649"/>
    <cellStyle name="Обычный 15 5 2 7 3" xfId="20650"/>
    <cellStyle name="Обычный 15 5 2 8" xfId="20651"/>
    <cellStyle name="Обычный 15 5 2 8 2" xfId="20652"/>
    <cellStyle name="Обычный 15 5 2 8 3" xfId="20653"/>
    <cellStyle name="Обычный 15 5 2 9" xfId="20654"/>
    <cellStyle name="Обычный 15 5 3" xfId="20655"/>
    <cellStyle name="Обычный 15 5 3 10" xfId="20656"/>
    <cellStyle name="Обычный 15 5 3 11" xfId="20657"/>
    <cellStyle name="Обычный 15 5 3 12" xfId="20658"/>
    <cellStyle name="Обычный 15 5 3 13" xfId="20659"/>
    <cellStyle name="Обычный 15 5 3 2" xfId="20660"/>
    <cellStyle name="Обычный 15 5 3 2 2" xfId="20661"/>
    <cellStyle name="Обычный 15 5 3 2 3" xfId="20662"/>
    <cellStyle name="Обычный 15 5 3 3" xfId="20663"/>
    <cellStyle name="Обычный 15 5 3 3 2" xfId="20664"/>
    <cellStyle name="Обычный 15 5 3 3 3" xfId="20665"/>
    <cellStyle name="Обычный 15 5 3 4" xfId="20666"/>
    <cellStyle name="Обычный 15 5 3 4 2" xfId="20667"/>
    <cellStyle name="Обычный 15 5 3 4 3" xfId="20668"/>
    <cellStyle name="Обычный 15 5 3 5" xfId="20669"/>
    <cellStyle name="Обычный 15 5 3 5 2" xfId="20670"/>
    <cellStyle name="Обычный 15 5 3 5 3" xfId="20671"/>
    <cellStyle name="Обычный 15 5 3 6" xfId="20672"/>
    <cellStyle name="Обычный 15 5 3 6 2" xfId="20673"/>
    <cellStyle name="Обычный 15 5 3 6 3" xfId="20674"/>
    <cellStyle name="Обычный 15 5 3 7" xfId="20675"/>
    <cellStyle name="Обычный 15 5 3 7 2" xfId="20676"/>
    <cellStyle name="Обычный 15 5 3 7 3" xfId="20677"/>
    <cellStyle name="Обычный 15 5 3 8" xfId="20678"/>
    <cellStyle name="Обычный 15 5 3 9" xfId="20679"/>
    <cellStyle name="Обычный 15 5 4" xfId="20680"/>
    <cellStyle name="Обычный 15 5 4 2" xfId="20681"/>
    <cellStyle name="Обычный 15 5 4 3" xfId="20682"/>
    <cellStyle name="Обычный 15 5 5" xfId="20683"/>
    <cellStyle name="Обычный 15 5 5 2" xfId="20684"/>
    <cellStyle name="Обычный 15 5 5 3" xfId="20685"/>
    <cellStyle name="Обычный 15 5 6" xfId="20686"/>
    <cellStyle name="Обычный 15 5 6 2" xfId="20687"/>
    <cellStyle name="Обычный 15 5 6 3" xfId="20688"/>
    <cellStyle name="Обычный 15 5 7" xfId="20689"/>
    <cellStyle name="Обычный 15 5 7 2" xfId="20690"/>
    <cellStyle name="Обычный 15 5 7 3" xfId="20691"/>
    <cellStyle name="Обычный 15 5 8" xfId="20692"/>
    <cellStyle name="Обычный 15 5 8 2" xfId="20693"/>
    <cellStyle name="Обычный 15 5 8 3" xfId="20694"/>
    <cellStyle name="Обычный 15 5 9" xfId="20695"/>
    <cellStyle name="Обычный 15 5 9 2" xfId="20696"/>
    <cellStyle name="Обычный 15 5 9 3" xfId="20697"/>
    <cellStyle name="Обычный 15 6" xfId="20698"/>
    <cellStyle name="Обычный 15 6 10" xfId="20699"/>
    <cellStyle name="Обычный 15 6 11" xfId="20700"/>
    <cellStyle name="Обычный 15 6 12" xfId="20701"/>
    <cellStyle name="Обычный 15 6 13" xfId="20702"/>
    <cellStyle name="Обычный 15 6 14" xfId="20703"/>
    <cellStyle name="Обычный 15 6 2" xfId="20704"/>
    <cellStyle name="Обычный 15 6 2 10" xfId="20705"/>
    <cellStyle name="Обычный 15 6 2 11" xfId="20706"/>
    <cellStyle name="Обычный 15 6 2 12" xfId="20707"/>
    <cellStyle name="Обычный 15 6 2 13" xfId="20708"/>
    <cellStyle name="Обычный 15 6 2 2" xfId="20709"/>
    <cellStyle name="Обычный 15 6 2 2 2" xfId="20710"/>
    <cellStyle name="Обычный 15 6 2 2 3" xfId="20711"/>
    <cellStyle name="Обычный 15 6 2 3" xfId="20712"/>
    <cellStyle name="Обычный 15 6 2 3 2" xfId="20713"/>
    <cellStyle name="Обычный 15 6 2 3 3" xfId="20714"/>
    <cellStyle name="Обычный 15 6 2 4" xfId="20715"/>
    <cellStyle name="Обычный 15 6 2 4 2" xfId="20716"/>
    <cellStyle name="Обычный 15 6 2 4 3" xfId="20717"/>
    <cellStyle name="Обычный 15 6 2 5" xfId="20718"/>
    <cellStyle name="Обычный 15 6 2 5 2" xfId="20719"/>
    <cellStyle name="Обычный 15 6 2 5 3" xfId="20720"/>
    <cellStyle name="Обычный 15 6 2 6" xfId="20721"/>
    <cellStyle name="Обычный 15 6 2 6 2" xfId="20722"/>
    <cellStyle name="Обычный 15 6 2 6 3" xfId="20723"/>
    <cellStyle name="Обычный 15 6 2 7" xfId="20724"/>
    <cellStyle name="Обычный 15 6 2 7 2" xfId="20725"/>
    <cellStyle name="Обычный 15 6 2 7 3" xfId="20726"/>
    <cellStyle name="Обычный 15 6 2 8" xfId="20727"/>
    <cellStyle name="Обычный 15 6 2 9" xfId="20728"/>
    <cellStyle name="Обычный 15 6 3" xfId="20729"/>
    <cellStyle name="Обычный 15 6 3 2" xfId="20730"/>
    <cellStyle name="Обычный 15 6 3 3" xfId="20731"/>
    <cellStyle name="Обычный 15 6 4" xfId="20732"/>
    <cellStyle name="Обычный 15 6 4 2" xfId="20733"/>
    <cellStyle name="Обычный 15 6 4 3" xfId="20734"/>
    <cellStyle name="Обычный 15 6 5" xfId="20735"/>
    <cellStyle name="Обычный 15 6 5 2" xfId="20736"/>
    <cellStyle name="Обычный 15 6 5 3" xfId="20737"/>
    <cellStyle name="Обычный 15 6 6" xfId="20738"/>
    <cellStyle name="Обычный 15 6 6 2" xfId="20739"/>
    <cellStyle name="Обычный 15 6 6 3" xfId="20740"/>
    <cellStyle name="Обычный 15 6 7" xfId="20741"/>
    <cellStyle name="Обычный 15 6 7 2" xfId="20742"/>
    <cellStyle name="Обычный 15 6 7 3" xfId="20743"/>
    <cellStyle name="Обычный 15 6 8" xfId="20744"/>
    <cellStyle name="Обычный 15 6 8 2" xfId="20745"/>
    <cellStyle name="Обычный 15 6 8 3" xfId="20746"/>
    <cellStyle name="Обычный 15 6 9" xfId="20747"/>
    <cellStyle name="Обычный 15 7" xfId="20748"/>
    <cellStyle name="Обычный 15 7 10" xfId="20749"/>
    <cellStyle name="Обычный 15 7 11" xfId="20750"/>
    <cellStyle name="Обычный 15 7 12" xfId="20751"/>
    <cellStyle name="Обычный 15 7 13" xfId="20752"/>
    <cellStyle name="Обычный 15 7 2" xfId="20753"/>
    <cellStyle name="Обычный 15 7 2 2" xfId="20754"/>
    <cellStyle name="Обычный 15 7 2 3" xfId="20755"/>
    <cellStyle name="Обычный 15 7 3" xfId="20756"/>
    <cellStyle name="Обычный 15 7 3 2" xfId="20757"/>
    <cellStyle name="Обычный 15 7 3 3" xfId="20758"/>
    <cellStyle name="Обычный 15 7 4" xfId="20759"/>
    <cellStyle name="Обычный 15 7 4 2" xfId="20760"/>
    <cellStyle name="Обычный 15 7 4 3" xfId="20761"/>
    <cellStyle name="Обычный 15 7 5" xfId="20762"/>
    <cellStyle name="Обычный 15 7 5 2" xfId="20763"/>
    <cellStyle name="Обычный 15 7 5 3" xfId="20764"/>
    <cellStyle name="Обычный 15 7 6" xfId="20765"/>
    <cellStyle name="Обычный 15 7 6 2" xfId="20766"/>
    <cellStyle name="Обычный 15 7 6 3" xfId="20767"/>
    <cellStyle name="Обычный 15 7 7" xfId="20768"/>
    <cellStyle name="Обычный 15 7 7 2" xfId="20769"/>
    <cellStyle name="Обычный 15 7 7 3" xfId="20770"/>
    <cellStyle name="Обычный 15 7 8" xfId="20771"/>
    <cellStyle name="Обычный 15 7 9" xfId="20772"/>
    <cellStyle name="Обычный 15 8" xfId="20773"/>
    <cellStyle name="Обычный 15 8 10" xfId="20774"/>
    <cellStyle name="Обычный 15 8 11" xfId="20775"/>
    <cellStyle name="Обычный 15 8 12" xfId="20776"/>
    <cellStyle name="Обычный 15 8 13" xfId="20777"/>
    <cellStyle name="Обычный 15 8 2" xfId="20778"/>
    <cellStyle name="Обычный 15 8 2 2" xfId="20779"/>
    <cellStyle name="Обычный 15 8 2 3" xfId="20780"/>
    <cellStyle name="Обычный 15 8 3" xfId="20781"/>
    <cellStyle name="Обычный 15 8 3 2" xfId="20782"/>
    <cellStyle name="Обычный 15 8 3 3" xfId="20783"/>
    <cellStyle name="Обычный 15 8 4" xfId="20784"/>
    <cellStyle name="Обычный 15 8 4 2" xfId="20785"/>
    <cellStyle name="Обычный 15 8 4 3" xfId="20786"/>
    <cellStyle name="Обычный 15 8 5" xfId="20787"/>
    <cellStyle name="Обычный 15 8 5 2" xfId="20788"/>
    <cellStyle name="Обычный 15 8 5 3" xfId="20789"/>
    <cellStyle name="Обычный 15 8 6" xfId="20790"/>
    <cellStyle name="Обычный 15 8 6 2" xfId="20791"/>
    <cellStyle name="Обычный 15 8 6 3" xfId="20792"/>
    <cellStyle name="Обычный 15 8 7" xfId="20793"/>
    <cellStyle name="Обычный 15 8 7 2" xfId="20794"/>
    <cellStyle name="Обычный 15 8 7 3" xfId="20795"/>
    <cellStyle name="Обычный 15 8 8" xfId="20796"/>
    <cellStyle name="Обычный 15 8 9" xfId="20797"/>
    <cellStyle name="Обычный 15 9" xfId="20798"/>
    <cellStyle name="Обычный 15 9 10" xfId="20799"/>
    <cellStyle name="Обычный 15 9 11" xfId="20800"/>
    <cellStyle name="Обычный 15 9 12" xfId="20801"/>
    <cellStyle name="Обычный 15 9 13" xfId="20802"/>
    <cellStyle name="Обычный 15 9 2" xfId="20803"/>
    <cellStyle name="Обычный 15 9 2 2" xfId="20804"/>
    <cellStyle name="Обычный 15 9 2 3" xfId="20805"/>
    <cellStyle name="Обычный 15 9 3" xfId="20806"/>
    <cellStyle name="Обычный 15 9 3 2" xfId="20807"/>
    <cellStyle name="Обычный 15 9 3 3" xfId="20808"/>
    <cellStyle name="Обычный 15 9 4" xfId="20809"/>
    <cellStyle name="Обычный 15 9 4 2" xfId="20810"/>
    <cellStyle name="Обычный 15 9 4 3" xfId="20811"/>
    <cellStyle name="Обычный 15 9 5" xfId="20812"/>
    <cellStyle name="Обычный 15 9 5 2" xfId="20813"/>
    <cellStyle name="Обычный 15 9 5 3" xfId="20814"/>
    <cellStyle name="Обычный 15 9 6" xfId="20815"/>
    <cellStyle name="Обычный 15 9 6 2" xfId="20816"/>
    <cellStyle name="Обычный 15 9 6 3" xfId="20817"/>
    <cellStyle name="Обычный 15 9 7" xfId="20818"/>
    <cellStyle name="Обычный 15 9 7 2" xfId="20819"/>
    <cellStyle name="Обычный 15 9 7 3" xfId="20820"/>
    <cellStyle name="Обычный 15 9 8" xfId="20821"/>
    <cellStyle name="Обычный 15 9 9" xfId="20822"/>
    <cellStyle name="Обычный 16" xfId="20823"/>
    <cellStyle name="Обычный 16 10" xfId="20824"/>
    <cellStyle name="Обычный 16 10 10" xfId="20825"/>
    <cellStyle name="Обычный 16 10 11" xfId="20826"/>
    <cellStyle name="Обычный 16 10 12" xfId="20827"/>
    <cellStyle name="Обычный 16 10 13" xfId="20828"/>
    <cellStyle name="Обычный 16 10 2" xfId="20829"/>
    <cellStyle name="Обычный 16 10 2 2" xfId="20830"/>
    <cellStyle name="Обычный 16 10 2 3" xfId="20831"/>
    <cellStyle name="Обычный 16 10 3" xfId="20832"/>
    <cellStyle name="Обычный 16 10 3 2" xfId="20833"/>
    <cellStyle name="Обычный 16 10 3 3" xfId="20834"/>
    <cellStyle name="Обычный 16 10 4" xfId="20835"/>
    <cellStyle name="Обычный 16 10 4 2" xfId="20836"/>
    <cellStyle name="Обычный 16 10 4 3" xfId="20837"/>
    <cellStyle name="Обычный 16 10 5" xfId="20838"/>
    <cellStyle name="Обычный 16 10 5 2" xfId="20839"/>
    <cellStyle name="Обычный 16 10 5 3" xfId="20840"/>
    <cellStyle name="Обычный 16 10 6" xfId="20841"/>
    <cellStyle name="Обычный 16 10 6 2" xfId="20842"/>
    <cellStyle name="Обычный 16 10 6 3" xfId="20843"/>
    <cellStyle name="Обычный 16 10 7" xfId="20844"/>
    <cellStyle name="Обычный 16 10 7 2" xfId="20845"/>
    <cellStyle name="Обычный 16 10 7 3" xfId="20846"/>
    <cellStyle name="Обычный 16 10 8" xfId="20847"/>
    <cellStyle name="Обычный 16 10 9" xfId="20848"/>
    <cellStyle name="Обычный 16 11" xfId="20849"/>
    <cellStyle name="Обычный 16 11 10" xfId="20850"/>
    <cellStyle name="Обычный 16 11 11" xfId="20851"/>
    <cellStyle name="Обычный 16 11 12" xfId="20852"/>
    <cellStyle name="Обычный 16 11 13" xfId="20853"/>
    <cellStyle name="Обычный 16 11 2" xfId="20854"/>
    <cellStyle name="Обычный 16 11 2 2" xfId="20855"/>
    <cellStyle name="Обычный 16 11 2 3" xfId="20856"/>
    <cellStyle name="Обычный 16 11 3" xfId="20857"/>
    <cellStyle name="Обычный 16 11 3 2" xfId="20858"/>
    <cellStyle name="Обычный 16 11 3 3" xfId="20859"/>
    <cellStyle name="Обычный 16 11 4" xfId="20860"/>
    <cellStyle name="Обычный 16 11 4 2" xfId="20861"/>
    <cellStyle name="Обычный 16 11 4 3" xfId="20862"/>
    <cellStyle name="Обычный 16 11 5" xfId="20863"/>
    <cellStyle name="Обычный 16 11 5 2" xfId="20864"/>
    <cellStyle name="Обычный 16 11 5 3" xfId="20865"/>
    <cellStyle name="Обычный 16 11 6" xfId="20866"/>
    <cellStyle name="Обычный 16 11 6 2" xfId="20867"/>
    <cellStyle name="Обычный 16 11 6 3" xfId="20868"/>
    <cellStyle name="Обычный 16 11 7" xfId="20869"/>
    <cellStyle name="Обычный 16 11 7 2" xfId="20870"/>
    <cellStyle name="Обычный 16 11 7 3" xfId="20871"/>
    <cellStyle name="Обычный 16 11 8" xfId="20872"/>
    <cellStyle name="Обычный 16 11 9" xfId="20873"/>
    <cellStyle name="Обычный 16 12" xfId="20874"/>
    <cellStyle name="Обычный 16 12 2" xfId="20875"/>
    <cellStyle name="Обычный 16 12 2 2" xfId="20876"/>
    <cellStyle name="Обычный 16 12 2 3" xfId="20877"/>
    <cellStyle name="Обычный 16 12 3" xfId="20878"/>
    <cellStyle name="Обычный 16 12 3 2" xfId="20879"/>
    <cellStyle name="Обычный 16 12 3 3" xfId="20880"/>
    <cellStyle name="Обычный 16 12 4" xfId="20881"/>
    <cellStyle name="Обычный 16 12 5" xfId="20882"/>
    <cellStyle name="Обычный 16 13" xfId="20883"/>
    <cellStyle name="Обычный 16 13 10" xfId="20884"/>
    <cellStyle name="Обычный 16 13 11" xfId="20885"/>
    <cellStyle name="Обычный 16 13 12" xfId="20886"/>
    <cellStyle name="Обычный 16 13 13" xfId="20887"/>
    <cellStyle name="Обычный 16 13 2" xfId="20888"/>
    <cellStyle name="Обычный 16 13 2 2" xfId="20889"/>
    <cellStyle name="Обычный 16 13 2 3" xfId="20890"/>
    <cellStyle name="Обычный 16 13 3" xfId="20891"/>
    <cellStyle name="Обычный 16 13 3 2" xfId="20892"/>
    <cellStyle name="Обычный 16 13 3 3" xfId="20893"/>
    <cellStyle name="Обычный 16 13 4" xfId="20894"/>
    <cellStyle name="Обычный 16 13 4 2" xfId="20895"/>
    <cellStyle name="Обычный 16 13 4 3" xfId="20896"/>
    <cellStyle name="Обычный 16 13 5" xfId="20897"/>
    <cellStyle name="Обычный 16 13 5 2" xfId="20898"/>
    <cellStyle name="Обычный 16 13 5 3" xfId="20899"/>
    <cellStyle name="Обычный 16 13 6" xfId="20900"/>
    <cellStyle name="Обычный 16 13 6 2" xfId="20901"/>
    <cellStyle name="Обычный 16 13 6 3" xfId="20902"/>
    <cellStyle name="Обычный 16 13 7" xfId="20903"/>
    <cellStyle name="Обычный 16 13 7 2" xfId="20904"/>
    <cellStyle name="Обычный 16 13 7 3" xfId="20905"/>
    <cellStyle name="Обычный 16 13 8" xfId="20906"/>
    <cellStyle name="Обычный 16 13 9" xfId="20907"/>
    <cellStyle name="Обычный 16 14" xfId="20908"/>
    <cellStyle name="Обычный 16 14 2" xfId="20909"/>
    <cellStyle name="Обычный 16 14 2 2" xfId="20910"/>
    <cellStyle name="Обычный 16 14 2 3" xfId="20911"/>
    <cellStyle name="Обычный 16 14 3" xfId="20912"/>
    <cellStyle name="Обычный 16 14 3 2" xfId="20913"/>
    <cellStyle name="Обычный 16 14 3 3" xfId="20914"/>
    <cellStyle name="Обычный 16 14 4" xfId="20915"/>
    <cellStyle name="Обычный 16 14 5" xfId="20916"/>
    <cellStyle name="Обычный 16 15" xfId="20917"/>
    <cellStyle name="Обычный 16 15 2" xfId="20918"/>
    <cellStyle name="Обычный 16 15 3" xfId="20919"/>
    <cellStyle name="Обычный 16 15 4" xfId="20920"/>
    <cellStyle name="Обычный 16 15 5" xfId="20921"/>
    <cellStyle name="Обычный 16 15 6" xfId="20922"/>
    <cellStyle name="Обычный 16 16" xfId="20923"/>
    <cellStyle name="Обычный 16 16 2" xfId="20924"/>
    <cellStyle name="Обычный 16 16 3" xfId="20925"/>
    <cellStyle name="Обычный 16 17" xfId="20926"/>
    <cellStyle name="Обычный 16 17 2" xfId="20927"/>
    <cellStyle name="Обычный 16 17 3" xfId="20928"/>
    <cellStyle name="Обычный 16 18" xfId="20929"/>
    <cellStyle name="Обычный 16 18 2" xfId="20930"/>
    <cellStyle name="Обычный 16 18 3" xfId="20931"/>
    <cellStyle name="Обычный 16 19" xfId="20932"/>
    <cellStyle name="Обычный 16 19 2" xfId="20933"/>
    <cellStyle name="Обычный 16 19 3" xfId="20934"/>
    <cellStyle name="Обычный 16 2" xfId="20935"/>
    <cellStyle name="Обычный 16 2 10" xfId="20936"/>
    <cellStyle name="Обычный 16 2 10 10" xfId="20937"/>
    <cellStyle name="Обычный 16 2 10 11" xfId="20938"/>
    <cellStyle name="Обычный 16 2 10 12" xfId="20939"/>
    <cellStyle name="Обычный 16 2 10 13" xfId="20940"/>
    <cellStyle name="Обычный 16 2 10 2" xfId="20941"/>
    <cellStyle name="Обычный 16 2 10 2 2" xfId="20942"/>
    <cellStyle name="Обычный 16 2 10 2 3" xfId="20943"/>
    <cellStyle name="Обычный 16 2 10 3" xfId="20944"/>
    <cellStyle name="Обычный 16 2 10 3 2" xfId="20945"/>
    <cellStyle name="Обычный 16 2 10 3 3" xfId="20946"/>
    <cellStyle name="Обычный 16 2 10 4" xfId="20947"/>
    <cellStyle name="Обычный 16 2 10 4 2" xfId="20948"/>
    <cellStyle name="Обычный 16 2 10 4 3" xfId="20949"/>
    <cellStyle name="Обычный 16 2 10 5" xfId="20950"/>
    <cellStyle name="Обычный 16 2 10 5 2" xfId="20951"/>
    <cellStyle name="Обычный 16 2 10 5 3" xfId="20952"/>
    <cellStyle name="Обычный 16 2 10 6" xfId="20953"/>
    <cellStyle name="Обычный 16 2 10 6 2" xfId="20954"/>
    <cellStyle name="Обычный 16 2 10 6 3" xfId="20955"/>
    <cellStyle name="Обычный 16 2 10 7" xfId="20956"/>
    <cellStyle name="Обычный 16 2 10 7 2" xfId="20957"/>
    <cellStyle name="Обычный 16 2 10 7 3" xfId="20958"/>
    <cellStyle name="Обычный 16 2 10 8" xfId="20959"/>
    <cellStyle name="Обычный 16 2 10 9" xfId="20960"/>
    <cellStyle name="Обычный 16 2 11" xfId="20961"/>
    <cellStyle name="Обычный 16 2 11 2" xfId="20962"/>
    <cellStyle name="Обычный 16 2 11 2 2" xfId="20963"/>
    <cellStyle name="Обычный 16 2 11 2 3" xfId="20964"/>
    <cellStyle name="Обычный 16 2 11 3" xfId="20965"/>
    <cellStyle name="Обычный 16 2 11 3 2" xfId="20966"/>
    <cellStyle name="Обычный 16 2 11 3 3" xfId="20967"/>
    <cellStyle name="Обычный 16 2 11 4" xfId="20968"/>
    <cellStyle name="Обычный 16 2 11 5" xfId="20969"/>
    <cellStyle name="Обычный 16 2 12" xfId="20970"/>
    <cellStyle name="Обычный 16 2 12 10" xfId="20971"/>
    <cellStyle name="Обычный 16 2 12 11" xfId="20972"/>
    <cellStyle name="Обычный 16 2 12 12" xfId="20973"/>
    <cellStyle name="Обычный 16 2 12 13" xfId="20974"/>
    <cellStyle name="Обычный 16 2 12 2" xfId="20975"/>
    <cellStyle name="Обычный 16 2 12 2 2" xfId="20976"/>
    <cellStyle name="Обычный 16 2 12 2 3" xfId="20977"/>
    <cellStyle name="Обычный 16 2 12 3" xfId="20978"/>
    <cellStyle name="Обычный 16 2 12 3 2" xfId="20979"/>
    <cellStyle name="Обычный 16 2 12 3 3" xfId="20980"/>
    <cellStyle name="Обычный 16 2 12 4" xfId="20981"/>
    <cellStyle name="Обычный 16 2 12 4 2" xfId="20982"/>
    <cellStyle name="Обычный 16 2 12 4 3" xfId="20983"/>
    <cellStyle name="Обычный 16 2 12 5" xfId="20984"/>
    <cellStyle name="Обычный 16 2 12 5 2" xfId="20985"/>
    <cellStyle name="Обычный 16 2 12 5 3" xfId="20986"/>
    <cellStyle name="Обычный 16 2 12 6" xfId="20987"/>
    <cellStyle name="Обычный 16 2 12 6 2" xfId="20988"/>
    <cellStyle name="Обычный 16 2 12 6 3" xfId="20989"/>
    <cellStyle name="Обычный 16 2 12 7" xfId="20990"/>
    <cellStyle name="Обычный 16 2 12 7 2" xfId="20991"/>
    <cellStyle name="Обычный 16 2 12 7 3" xfId="20992"/>
    <cellStyle name="Обычный 16 2 12 8" xfId="20993"/>
    <cellStyle name="Обычный 16 2 12 9" xfId="20994"/>
    <cellStyle name="Обычный 16 2 13" xfId="20995"/>
    <cellStyle name="Обычный 16 2 13 2" xfId="20996"/>
    <cellStyle name="Обычный 16 2 13 2 2" xfId="20997"/>
    <cellStyle name="Обычный 16 2 13 2 3" xfId="20998"/>
    <cellStyle name="Обычный 16 2 13 3" xfId="20999"/>
    <cellStyle name="Обычный 16 2 13 3 2" xfId="21000"/>
    <cellStyle name="Обычный 16 2 13 3 3" xfId="21001"/>
    <cellStyle name="Обычный 16 2 13 4" xfId="21002"/>
    <cellStyle name="Обычный 16 2 13 5" xfId="21003"/>
    <cellStyle name="Обычный 16 2 14" xfId="21004"/>
    <cellStyle name="Обычный 16 2 14 2" xfId="21005"/>
    <cellStyle name="Обычный 16 2 14 3" xfId="21006"/>
    <cellStyle name="Обычный 16 2 14 4" xfId="21007"/>
    <cellStyle name="Обычный 16 2 14 5" xfId="21008"/>
    <cellStyle name="Обычный 16 2 14 6" xfId="21009"/>
    <cellStyle name="Обычный 16 2 15" xfId="21010"/>
    <cellStyle name="Обычный 16 2 15 2" xfId="21011"/>
    <cellStyle name="Обычный 16 2 15 3" xfId="21012"/>
    <cellStyle name="Обычный 16 2 16" xfId="21013"/>
    <cellStyle name="Обычный 16 2 16 2" xfId="21014"/>
    <cellStyle name="Обычный 16 2 16 3" xfId="21015"/>
    <cellStyle name="Обычный 16 2 17" xfId="21016"/>
    <cellStyle name="Обычный 16 2 17 2" xfId="21017"/>
    <cellStyle name="Обычный 16 2 17 3" xfId="21018"/>
    <cellStyle name="Обычный 16 2 18" xfId="21019"/>
    <cellStyle name="Обычный 16 2 18 2" xfId="21020"/>
    <cellStyle name="Обычный 16 2 18 3" xfId="21021"/>
    <cellStyle name="Обычный 16 2 19" xfId="21022"/>
    <cellStyle name="Обычный 16 2 19 2" xfId="21023"/>
    <cellStyle name="Обычный 16 2 19 3" xfId="21024"/>
    <cellStyle name="Обычный 16 2 2" xfId="21025"/>
    <cellStyle name="Обычный 16 2 2 10" xfId="21026"/>
    <cellStyle name="Обычный 16 2 2 10 2" xfId="21027"/>
    <cellStyle name="Обычный 16 2 2 10 2 2" xfId="21028"/>
    <cellStyle name="Обычный 16 2 2 10 2 3" xfId="21029"/>
    <cellStyle name="Обычный 16 2 2 10 3" xfId="21030"/>
    <cellStyle name="Обычный 16 2 2 10 3 2" xfId="21031"/>
    <cellStyle name="Обычный 16 2 2 10 3 3" xfId="21032"/>
    <cellStyle name="Обычный 16 2 2 10 4" xfId="21033"/>
    <cellStyle name="Обычный 16 2 2 10 5" xfId="21034"/>
    <cellStyle name="Обычный 16 2 2 11" xfId="21035"/>
    <cellStyle name="Обычный 16 2 2 11 10" xfId="21036"/>
    <cellStyle name="Обычный 16 2 2 11 11" xfId="21037"/>
    <cellStyle name="Обычный 16 2 2 11 12" xfId="21038"/>
    <cellStyle name="Обычный 16 2 2 11 13" xfId="21039"/>
    <cellStyle name="Обычный 16 2 2 11 2" xfId="21040"/>
    <cellStyle name="Обычный 16 2 2 11 2 2" xfId="21041"/>
    <cellStyle name="Обычный 16 2 2 11 2 3" xfId="21042"/>
    <cellStyle name="Обычный 16 2 2 11 3" xfId="21043"/>
    <cellStyle name="Обычный 16 2 2 11 3 2" xfId="21044"/>
    <cellStyle name="Обычный 16 2 2 11 3 3" xfId="21045"/>
    <cellStyle name="Обычный 16 2 2 11 4" xfId="21046"/>
    <cellStyle name="Обычный 16 2 2 11 4 2" xfId="21047"/>
    <cellStyle name="Обычный 16 2 2 11 4 3" xfId="21048"/>
    <cellStyle name="Обычный 16 2 2 11 5" xfId="21049"/>
    <cellStyle name="Обычный 16 2 2 11 5 2" xfId="21050"/>
    <cellStyle name="Обычный 16 2 2 11 5 3" xfId="21051"/>
    <cellStyle name="Обычный 16 2 2 11 6" xfId="21052"/>
    <cellStyle name="Обычный 16 2 2 11 6 2" xfId="21053"/>
    <cellStyle name="Обычный 16 2 2 11 6 3" xfId="21054"/>
    <cellStyle name="Обычный 16 2 2 11 7" xfId="21055"/>
    <cellStyle name="Обычный 16 2 2 11 7 2" xfId="21056"/>
    <cellStyle name="Обычный 16 2 2 11 7 3" xfId="21057"/>
    <cellStyle name="Обычный 16 2 2 11 8" xfId="21058"/>
    <cellStyle name="Обычный 16 2 2 11 9" xfId="21059"/>
    <cellStyle name="Обычный 16 2 2 12" xfId="21060"/>
    <cellStyle name="Обычный 16 2 2 12 2" xfId="21061"/>
    <cellStyle name="Обычный 16 2 2 12 2 2" xfId="21062"/>
    <cellStyle name="Обычный 16 2 2 12 2 3" xfId="21063"/>
    <cellStyle name="Обычный 16 2 2 12 3" xfId="21064"/>
    <cellStyle name="Обычный 16 2 2 12 3 2" xfId="21065"/>
    <cellStyle name="Обычный 16 2 2 12 3 3" xfId="21066"/>
    <cellStyle name="Обычный 16 2 2 12 4" xfId="21067"/>
    <cellStyle name="Обычный 16 2 2 12 5" xfId="21068"/>
    <cellStyle name="Обычный 16 2 2 13" xfId="21069"/>
    <cellStyle name="Обычный 16 2 2 13 2" xfId="21070"/>
    <cellStyle name="Обычный 16 2 2 13 3" xfId="21071"/>
    <cellStyle name="Обычный 16 2 2 13 4" xfId="21072"/>
    <cellStyle name="Обычный 16 2 2 13 5" xfId="21073"/>
    <cellStyle name="Обычный 16 2 2 13 6" xfId="21074"/>
    <cellStyle name="Обычный 16 2 2 14" xfId="21075"/>
    <cellStyle name="Обычный 16 2 2 14 2" xfId="21076"/>
    <cellStyle name="Обычный 16 2 2 14 3" xfId="21077"/>
    <cellStyle name="Обычный 16 2 2 15" xfId="21078"/>
    <cellStyle name="Обычный 16 2 2 15 2" xfId="21079"/>
    <cellStyle name="Обычный 16 2 2 15 3" xfId="21080"/>
    <cellStyle name="Обычный 16 2 2 16" xfId="21081"/>
    <cellStyle name="Обычный 16 2 2 16 2" xfId="21082"/>
    <cellStyle name="Обычный 16 2 2 16 3" xfId="21083"/>
    <cellStyle name="Обычный 16 2 2 17" xfId="21084"/>
    <cellStyle name="Обычный 16 2 2 17 2" xfId="21085"/>
    <cellStyle name="Обычный 16 2 2 17 3" xfId="21086"/>
    <cellStyle name="Обычный 16 2 2 18" xfId="21087"/>
    <cellStyle name="Обычный 16 2 2 18 2" xfId="21088"/>
    <cellStyle name="Обычный 16 2 2 18 3" xfId="21089"/>
    <cellStyle name="Обычный 16 2 2 19" xfId="21090"/>
    <cellStyle name="Обычный 16 2 2 19 2" xfId="21091"/>
    <cellStyle name="Обычный 16 2 2 19 3" xfId="21092"/>
    <cellStyle name="Обычный 16 2 2 2" xfId="21093"/>
    <cellStyle name="Обычный 16 2 2 2 10" xfId="21094"/>
    <cellStyle name="Обычный 16 2 2 2 11" xfId="21095"/>
    <cellStyle name="Обычный 16 2 2 2 12" xfId="21096"/>
    <cellStyle name="Обычный 16 2 2 2 13" xfId="21097"/>
    <cellStyle name="Обычный 16 2 2 2 14" xfId="21098"/>
    <cellStyle name="Обычный 16 2 2 2 15" xfId="21099"/>
    <cellStyle name="Обычный 16 2 2 2 2" xfId="21100"/>
    <cellStyle name="Обычный 16 2 2 2 2 10" xfId="21101"/>
    <cellStyle name="Обычный 16 2 2 2 2 11" xfId="21102"/>
    <cellStyle name="Обычный 16 2 2 2 2 12" xfId="21103"/>
    <cellStyle name="Обычный 16 2 2 2 2 13" xfId="21104"/>
    <cellStyle name="Обычный 16 2 2 2 2 14" xfId="21105"/>
    <cellStyle name="Обычный 16 2 2 2 2 2" xfId="21106"/>
    <cellStyle name="Обычный 16 2 2 2 2 2 10" xfId="21107"/>
    <cellStyle name="Обычный 16 2 2 2 2 2 11" xfId="21108"/>
    <cellStyle name="Обычный 16 2 2 2 2 2 12" xfId="21109"/>
    <cellStyle name="Обычный 16 2 2 2 2 2 13" xfId="21110"/>
    <cellStyle name="Обычный 16 2 2 2 2 2 2" xfId="21111"/>
    <cellStyle name="Обычный 16 2 2 2 2 2 2 2" xfId="21112"/>
    <cellStyle name="Обычный 16 2 2 2 2 2 2 3" xfId="21113"/>
    <cellStyle name="Обычный 16 2 2 2 2 2 3" xfId="21114"/>
    <cellStyle name="Обычный 16 2 2 2 2 2 3 2" xfId="21115"/>
    <cellStyle name="Обычный 16 2 2 2 2 2 3 3" xfId="21116"/>
    <cellStyle name="Обычный 16 2 2 2 2 2 4" xfId="21117"/>
    <cellStyle name="Обычный 16 2 2 2 2 2 4 2" xfId="21118"/>
    <cellStyle name="Обычный 16 2 2 2 2 2 4 3" xfId="21119"/>
    <cellStyle name="Обычный 16 2 2 2 2 2 5" xfId="21120"/>
    <cellStyle name="Обычный 16 2 2 2 2 2 5 2" xfId="21121"/>
    <cellStyle name="Обычный 16 2 2 2 2 2 5 3" xfId="21122"/>
    <cellStyle name="Обычный 16 2 2 2 2 2 6" xfId="21123"/>
    <cellStyle name="Обычный 16 2 2 2 2 2 6 2" xfId="21124"/>
    <cellStyle name="Обычный 16 2 2 2 2 2 6 3" xfId="21125"/>
    <cellStyle name="Обычный 16 2 2 2 2 2 7" xfId="21126"/>
    <cellStyle name="Обычный 16 2 2 2 2 2 7 2" xfId="21127"/>
    <cellStyle name="Обычный 16 2 2 2 2 2 7 3" xfId="21128"/>
    <cellStyle name="Обычный 16 2 2 2 2 2 8" xfId="21129"/>
    <cellStyle name="Обычный 16 2 2 2 2 2 9" xfId="21130"/>
    <cellStyle name="Обычный 16 2 2 2 2 3" xfId="21131"/>
    <cellStyle name="Обычный 16 2 2 2 2 3 2" xfId="21132"/>
    <cellStyle name="Обычный 16 2 2 2 2 3 3" xfId="21133"/>
    <cellStyle name="Обычный 16 2 2 2 2 4" xfId="21134"/>
    <cellStyle name="Обычный 16 2 2 2 2 4 2" xfId="21135"/>
    <cellStyle name="Обычный 16 2 2 2 2 4 3" xfId="21136"/>
    <cellStyle name="Обычный 16 2 2 2 2 5" xfId="21137"/>
    <cellStyle name="Обычный 16 2 2 2 2 5 2" xfId="21138"/>
    <cellStyle name="Обычный 16 2 2 2 2 5 3" xfId="21139"/>
    <cellStyle name="Обычный 16 2 2 2 2 6" xfId="21140"/>
    <cellStyle name="Обычный 16 2 2 2 2 6 2" xfId="21141"/>
    <cellStyle name="Обычный 16 2 2 2 2 6 3" xfId="21142"/>
    <cellStyle name="Обычный 16 2 2 2 2 7" xfId="21143"/>
    <cellStyle name="Обычный 16 2 2 2 2 7 2" xfId="21144"/>
    <cellStyle name="Обычный 16 2 2 2 2 7 3" xfId="21145"/>
    <cellStyle name="Обычный 16 2 2 2 2 8" xfId="21146"/>
    <cellStyle name="Обычный 16 2 2 2 2 8 2" xfId="21147"/>
    <cellStyle name="Обычный 16 2 2 2 2 8 3" xfId="21148"/>
    <cellStyle name="Обычный 16 2 2 2 2 9" xfId="21149"/>
    <cellStyle name="Обычный 16 2 2 2 3" xfId="21150"/>
    <cellStyle name="Обычный 16 2 2 2 3 10" xfId="21151"/>
    <cellStyle name="Обычный 16 2 2 2 3 11" xfId="21152"/>
    <cellStyle name="Обычный 16 2 2 2 3 12" xfId="21153"/>
    <cellStyle name="Обычный 16 2 2 2 3 13" xfId="21154"/>
    <cellStyle name="Обычный 16 2 2 2 3 2" xfId="21155"/>
    <cellStyle name="Обычный 16 2 2 2 3 2 2" xfId="21156"/>
    <cellStyle name="Обычный 16 2 2 2 3 2 3" xfId="21157"/>
    <cellStyle name="Обычный 16 2 2 2 3 3" xfId="21158"/>
    <cellStyle name="Обычный 16 2 2 2 3 3 2" xfId="21159"/>
    <cellStyle name="Обычный 16 2 2 2 3 3 3" xfId="21160"/>
    <cellStyle name="Обычный 16 2 2 2 3 4" xfId="21161"/>
    <cellStyle name="Обычный 16 2 2 2 3 4 2" xfId="21162"/>
    <cellStyle name="Обычный 16 2 2 2 3 4 3" xfId="21163"/>
    <cellStyle name="Обычный 16 2 2 2 3 5" xfId="21164"/>
    <cellStyle name="Обычный 16 2 2 2 3 5 2" xfId="21165"/>
    <cellStyle name="Обычный 16 2 2 2 3 5 3" xfId="21166"/>
    <cellStyle name="Обычный 16 2 2 2 3 6" xfId="21167"/>
    <cellStyle name="Обычный 16 2 2 2 3 6 2" xfId="21168"/>
    <cellStyle name="Обычный 16 2 2 2 3 6 3" xfId="21169"/>
    <cellStyle name="Обычный 16 2 2 2 3 7" xfId="21170"/>
    <cellStyle name="Обычный 16 2 2 2 3 7 2" xfId="21171"/>
    <cellStyle name="Обычный 16 2 2 2 3 7 3" xfId="21172"/>
    <cellStyle name="Обычный 16 2 2 2 3 8" xfId="21173"/>
    <cellStyle name="Обычный 16 2 2 2 3 9" xfId="21174"/>
    <cellStyle name="Обычный 16 2 2 2 4" xfId="21175"/>
    <cellStyle name="Обычный 16 2 2 2 4 2" xfId="21176"/>
    <cellStyle name="Обычный 16 2 2 2 4 3" xfId="21177"/>
    <cellStyle name="Обычный 16 2 2 2 5" xfId="21178"/>
    <cellStyle name="Обычный 16 2 2 2 5 2" xfId="21179"/>
    <cellStyle name="Обычный 16 2 2 2 5 3" xfId="21180"/>
    <cellStyle name="Обычный 16 2 2 2 6" xfId="21181"/>
    <cellStyle name="Обычный 16 2 2 2 6 2" xfId="21182"/>
    <cellStyle name="Обычный 16 2 2 2 6 3" xfId="21183"/>
    <cellStyle name="Обычный 16 2 2 2 7" xfId="21184"/>
    <cellStyle name="Обычный 16 2 2 2 7 2" xfId="21185"/>
    <cellStyle name="Обычный 16 2 2 2 7 3" xfId="21186"/>
    <cellStyle name="Обычный 16 2 2 2 8" xfId="21187"/>
    <cellStyle name="Обычный 16 2 2 2 8 2" xfId="21188"/>
    <cellStyle name="Обычный 16 2 2 2 8 3" xfId="21189"/>
    <cellStyle name="Обычный 16 2 2 2 9" xfId="21190"/>
    <cellStyle name="Обычный 16 2 2 2 9 2" xfId="21191"/>
    <cellStyle name="Обычный 16 2 2 2 9 3" xfId="21192"/>
    <cellStyle name="Обычный 16 2 2 20" xfId="21193"/>
    <cellStyle name="Обычный 16 2 2 20 2" xfId="21194"/>
    <cellStyle name="Обычный 16 2 2 21" xfId="21195"/>
    <cellStyle name="Обычный 16 2 2 22" xfId="21196"/>
    <cellStyle name="Обычный 16 2 2 23" xfId="21197"/>
    <cellStyle name="Обычный 16 2 2 24" xfId="21198"/>
    <cellStyle name="Обычный 16 2 2 25" xfId="21199"/>
    <cellStyle name="Обычный 16 2 2 26" xfId="21200"/>
    <cellStyle name="Обычный 16 2 2 27" xfId="21201"/>
    <cellStyle name="Обычный 16 2 2 28" xfId="21202"/>
    <cellStyle name="Обычный 16 2 2 29" xfId="21203"/>
    <cellStyle name="Обычный 16 2 2 3" xfId="21204"/>
    <cellStyle name="Обычный 16 2 2 3 10" xfId="21205"/>
    <cellStyle name="Обычный 16 2 2 3 11" xfId="21206"/>
    <cellStyle name="Обычный 16 2 2 3 12" xfId="21207"/>
    <cellStyle name="Обычный 16 2 2 3 13" xfId="21208"/>
    <cellStyle name="Обычный 16 2 2 3 14" xfId="21209"/>
    <cellStyle name="Обычный 16 2 2 3 15" xfId="21210"/>
    <cellStyle name="Обычный 16 2 2 3 2" xfId="21211"/>
    <cellStyle name="Обычный 16 2 2 3 2 10" xfId="21212"/>
    <cellStyle name="Обычный 16 2 2 3 2 11" xfId="21213"/>
    <cellStyle name="Обычный 16 2 2 3 2 12" xfId="21214"/>
    <cellStyle name="Обычный 16 2 2 3 2 13" xfId="21215"/>
    <cellStyle name="Обычный 16 2 2 3 2 14" xfId="21216"/>
    <cellStyle name="Обычный 16 2 2 3 2 2" xfId="21217"/>
    <cellStyle name="Обычный 16 2 2 3 2 2 10" xfId="21218"/>
    <cellStyle name="Обычный 16 2 2 3 2 2 11" xfId="21219"/>
    <cellStyle name="Обычный 16 2 2 3 2 2 12" xfId="21220"/>
    <cellStyle name="Обычный 16 2 2 3 2 2 13" xfId="21221"/>
    <cellStyle name="Обычный 16 2 2 3 2 2 2" xfId="21222"/>
    <cellStyle name="Обычный 16 2 2 3 2 2 2 2" xfId="21223"/>
    <cellStyle name="Обычный 16 2 2 3 2 2 2 3" xfId="21224"/>
    <cellStyle name="Обычный 16 2 2 3 2 2 3" xfId="21225"/>
    <cellStyle name="Обычный 16 2 2 3 2 2 3 2" xfId="21226"/>
    <cellStyle name="Обычный 16 2 2 3 2 2 3 3" xfId="21227"/>
    <cellStyle name="Обычный 16 2 2 3 2 2 4" xfId="21228"/>
    <cellStyle name="Обычный 16 2 2 3 2 2 4 2" xfId="21229"/>
    <cellStyle name="Обычный 16 2 2 3 2 2 4 3" xfId="21230"/>
    <cellStyle name="Обычный 16 2 2 3 2 2 5" xfId="21231"/>
    <cellStyle name="Обычный 16 2 2 3 2 2 5 2" xfId="21232"/>
    <cellStyle name="Обычный 16 2 2 3 2 2 5 3" xfId="21233"/>
    <cellStyle name="Обычный 16 2 2 3 2 2 6" xfId="21234"/>
    <cellStyle name="Обычный 16 2 2 3 2 2 6 2" xfId="21235"/>
    <cellStyle name="Обычный 16 2 2 3 2 2 6 3" xfId="21236"/>
    <cellStyle name="Обычный 16 2 2 3 2 2 7" xfId="21237"/>
    <cellStyle name="Обычный 16 2 2 3 2 2 7 2" xfId="21238"/>
    <cellStyle name="Обычный 16 2 2 3 2 2 7 3" xfId="21239"/>
    <cellStyle name="Обычный 16 2 2 3 2 2 8" xfId="21240"/>
    <cellStyle name="Обычный 16 2 2 3 2 2 9" xfId="21241"/>
    <cellStyle name="Обычный 16 2 2 3 2 3" xfId="21242"/>
    <cellStyle name="Обычный 16 2 2 3 2 3 2" xfId="21243"/>
    <cellStyle name="Обычный 16 2 2 3 2 3 3" xfId="21244"/>
    <cellStyle name="Обычный 16 2 2 3 2 4" xfId="21245"/>
    <cellStyle name="Обычный 16 2 2 3 2 4 2" xfId="21246"/>
    <cellStyle name="Обычный 16 2 2 3 2 4 3" xfId="21247"/>
    <cellStyle name="Обычный 16 2 2 3 2 5" xfId="21248"/>
    <cellStyle name="Обычный 16 2 2 3 2 5 2" xfId="21249"/>
    <cellStyle name="Обычный 16 2 2 3 2 5 3" xfId="21250"/>
    <cellStyle name="Обычный 16 2 2 3 2 6" xfId="21251"/>
    <cellStyle name="Обычный 16 2 2 3 2 6 2" xfId="21252"/>
    <cellStyle name="Обычный 16 2 2 3 2 6 3" xfId="21253"/>
    <cellStyle name="Обычный 16 2 2 3 2 7" xfId="21254"/>
    <cellStyle name="Обычный 16 2 2 3 2 7 2" xfId="21255"/>
    <cellStyle name="Обычный 16 2 2 3 2 7 3" xfId="21256"/>
    <cellStyle name="Обычный 16 2 2 3 2 8" xfId="21257"/>
    <cellStyle name="Обычный 16 2 2 3 2 8 2" xfId="21258"/>
    <cellStyle name="Обычный 16 2 2 3 2 8 3" xfId="21259"/>
    <cellStyle name="Обычный 16 2 2 3 2 9" xfId="21260"/>
    <cellStyle name="Обычный 16 2 2 3 3" xfId="21261"/>
    <cellStyle name="Обычный 16 2 2 3 3 10" xfId="21262"/>
    <cellStyle name="Обычный 16 2 2 3 3 11" xfId="21263"/>
    <cellStyle name="Обычный 16 2 2 3 3 12" xfId="21264"/>
    <cellStyle name="Обычный 16 2 2 3 3 13" xfId="21265"/>
    <cellStyle name="Обычный 16 2 2 3 3 2" xfId="21266"/>
    <cellStyle name="Обычный 16 2 2 3 3 2 2" xfId="21267"/>
    <cellStyle name="Обычный 16 2 2 3 3 2 3" xfId="21268"/>
    <cellStyle name="Обычный 16 2 2 3 3 3" xfId="21269"/>
    <cellStyle name="Обычный 16 2 2 3 3 3 2" xfId="21270"/>
    <cellStyle name="Обычный 16 2 2 3 3 3 3" xfId="21271"/>
    <cellStyle name="Обычный 16 2 2 3 3 4" xfId="21272"/>
    <cellStyle name="Обычный 16 2 2 3 3 4 2" xfId="21273"/>
    <cellStyle name="Обычный 16 2 2 3 3 4 3" xfId="21274"/>
    <cellStyle name="Обычный 16 2 2 3 3 5" xfId="21275"/>
    <cellStyle name="Обычный 16 2 2 3 3 5 2" xfId="21276"/>
    <cellStyle name="Обычный 16 2 2 3 3 5 3" xfId="21277"/>
    <cellStyle name="Обычный 16 2 2 3 3 6" xfId="21278"/>
    <cellStyle name="Обычный 16 2 2 3 3 6 2" xfId="21279"/>
    <cellStyle name="Обычный 16 2 2 3 3 6 3" xfId="21280"/>
    <cellStyle name="Обычный 16 2 2 3 3 7" xfId="21281"/>
    <cellStyle name="Обычный 16 2 2 3 3 7 2" xfId="21282"/>
    <cellStyle name="Обычный 16 2 2 3 3 7 3" xfId="21283"/>
    <cellStyle name="Обычный 16 2 2 3 3 8" xfId="21284"/>
    <cellStyle name="Обычный 16 2 2 3 3 9" xfId="21285"/>
    <cellStyle name="Обычный 16 2 2 3 4" xfId="21286"/>
    <cellStyle name="Обычный 16 2 2 3 4 2" xfId="21287"/>
    <cellStyle name="Обычный 16 2 2 3 4 3" xfId="21288"/>
    <cellStyle name="Обычный 16 2 2 3 5" xfId="21289"/>
    <cellStyle name="Обычный 16 2 2 3 5 2" xfId="21290"/>
    <cellStyle name="Обычный 16 2 2 3 5 3" xfId="21291"/>
    <cellStyle name="Обычный 16 2 2 3 6" xfId="21292"/>
    <cellStyle name="Обычный 16 2 2 3 6 2" xfId="21293"/>
    <cellStyle name="Обычный 16 2 2 3 6 3" xfId="21294"/>
    <cellStyle name="Обычный 16 2 2 3 7" xfId="21295"/>
    <cellStyle name="Обычный 16 2 2 3 7 2" xfId="21296"/>
    <cellStyle name="Обычный 16 2 2 3 7 3" xfId="21297"/>
    <cellStyle name="Обычный 16 2 2 3 8" xfId="21298"/>
    <cellStyle name="Обычный 16 2 2 3 8 2" xfId="21299"/>
    <cellStyle name="Обычный 16 2 2 3 8 3" xfId="21300"/>
    <cellStyle name="Обычный 16 2 2 3 9" xfId="21301"/>
    <cellStyle name="Обычный 16 2 2 3 9 2" xfId="21302"/>
    <cellStyle name="Обычный 16 2 2 3 9 3" xfId="21303"/>
    <cellStyle name="Обычный 16 2 2 30" xfId="21304"/>
    <cellStyle name="Обычный 16 2 2 31" xfId="21305"/>
    <cellStyle name="Обычный 16 2 2 32" xfId="21306"/>
    <cellStyle name="Обычный 16 2 2 33" xfId="21307"/>
    <cellStyle name="Обычный 16 2 2 34" xfId="21308"/>
    <cellStyle name="Обычный 16 2 2 35" xfId="21309"/>
    <cellStyle name="Обычный 16 2 2 36" xfId="21310"/>
    <cellStyle name="Обычный 16 2 2 37" xfId="21311"/>
    <cellStyle name="Обычный 16 2 2 38" xfId="21312"/>
    <cellStyle name="Обычный 16 2 2 39" xfId="21313"/>
    <cellStyle name="Обычный 16 2 2 4" xfId="21314"/>
    <cellStyle name="Обычный 16 2 2 4 10" xfId="21315"/>
    <cellStyle name="Обычный 16 2 2 4 11" xfId="21316"/>
    <cellStyle name="Обычный 16 2 2 4 12" xfId="21317"/>
    <cellStyle name="Обычный 16 2 2 4 13" xfId="21318"/>
    <cellStyle name="Обычный 16 2 2 4 14" xfId="21319"/>
    <cellStyle name="Обычный 16 2 2 4 2" xfId="21320"/>
    <cellStyle name="Обычный 16 2 2 4 2 10" xfId="21321"/>
    <cellStyle name="Обычный 16 2 2 4 2 11" xfId="21322"/>
    <cellStyle name="Обычный 16 2 2 4 2 12" xfId="21323"/>
    <cellStyle name="Обычный 16 2 2 4 2 13" xfId="21324"/>
    <cellStyle name="Обычный 16 2 2 4 2 2" xfId="21325"/>
    <cellStyle name="Обычный 16 2 2 4 2 2 2" xfId="21326"/>
    <cellStyle name="Обычный 16 2 2 4 2 2 3" xfId="21327"/>
    <cellStyle name="Обычный 16 2 2 4 2 3" xfId="21328"/>
    <cellStyle name="Обычный 16 2 2 4 2 3 2" xfId="21329"/>
    <cellStyle name="Обычный 16 2 2 4 2 3 3" xfId="21330"/>
    <cellStyle name="Обычный 16 2 2 4 2 4" xfId="21331"/>
    <cellStyle name="Обычный 16 2 2 4 2 4 2" xfId="21332"/>
    <cellStyle name="Обычный 16 2 2 4 2 4 3" xfId="21333"/>
    <cellStyle name="Обычный 16 2 2 4 2 5" xfId="21334"/>
    <cellStyle name="Обычный 16 2 2 4 2 5 2" xfId="21335"/>
    <cellStyle name="Обычный 16 2 2 4 2 5 3" xfId="21336"/>
    <cellStyle name="Обычный 16 2 2 4 2 6" xfId="21337"/>
    <cellStyle name="Обычный 16 2 2 4 2 6 2" xfId="21338"/>
    <cellStyle name="Обычный 16 2 2 4 2 6 3" xfId="21339"/>
    <cellStyle name="Обычный 16 2 2 4 2 7" xfId="21340"/>
    <cellStyle name="Обычный 16 2 2 4 2 7 2" xfId="21341"/>
    <cellStyle name="Обычный 16 2 2 4 2 7 3" xfId="21342"/>
    <cellStyle name="Обычный 16 2 2 4 2 8" xfId="21343"/>
    <cellStyle name="Обычный 16 2 2 4 2 9" xfId="21344"/>
    <cellStyle name="Обычный 16 2 2 4 3" xfId="21345"/>
    <cellStyle name="Обычный 16 2 2 4 3 2" xfId="21346"/>
    <cellStyle name="Обычный 16 2 2 4 3 3" xfId="21347"/>
    <cellStyle name="Обычный 16 2 2 4 4" xfId="21348"/>
    <cellStyle name="Обычный 16 2 2 4 4 2" xfId="21349"/>
    <cellStyle name="Обычный 16 2 2 4 4 3" xfId="21350"/>
    <cellStyle name="Обычный 16 2 2 4 5" xfId="21351"/>
    <cellStyle name="Обычный 16 2 2 4 5 2" xfId="21352"/>
    <cellStyle name="Обычный 16 2 2 4 5 3" xfId="21353"/>
    <cellStyle name="Обычный 16 2 2 4 6" xfId="21354"/>
    <cellStyle name="Обычный 16 2 2 4 6 2" xfId="21355"/>
    <cellStyle name="Обычный 16 2 2 4 6 3" xfId="21356"/>
    <cellStyle name="Обычный 16 2 2 4 7" xfId="21357"/>
    <cellStyle name="Обычный 16 2 2 4 7 2" xfId="21358"/>
    <cellStyle name="Обычный 16 2 2 4 7 3" xfId="21359"/>
    <cellStyle name="Обычный 16 2 2 4 8" xfId="21360"/>
    <cellStyle name="Обычный 16 2 2 4 8 2" xfId="21361"/>
    <cellStyle name="Обычный 16 2 2 4 8 3" xfId="21362"/>
    <cellStyle name="Обычный 16 2 2 4 9" xfId="21363"/>
    <cellStyle name="Обычный 16 2 2 40" xfId="21364"/>
    <cellStyle name="Обычный 16 2 2 41" xfId="21365"/>
    <cellStyle name="Обычный 16 2 2 42" xfId="21366"/>
    <cellStyle name="Обычный 16 2 2 43" xfId="21367"/>
    <cellStyle name="Обычный 16 2 2 5" xfId="21368"/>
    <cellStyle name="Обычный 16 2 2 5 10" xfId="21369"/>
    <cellStyle name="Обычный 16 2 2 5 11" xfId="21370"/>
    <cellStyle name="Обычный 16 2 2 5 12" xfId="21371"/>
    <cellStyle name="Обычный 16 2 2 5 13" xfId="21372"/>
    <cellStyle name="Обычный 16 2 2 5 2" xfId="21373"/>
    <cellStyle name="Обычный 16 2 2 5 2 2" xfId="21374"/>
    <cellStyle name="Обычный 16 2 2 5 2 3" xfId="21375"/>
    <cellStyle name="Обычный 16 2 2 5 3" xfId="21376"/>
    <cellStyle name="Обычный 16 2 2 5 3 2" xfId="21377"/>
    <cellStyle name="Обычный 16 2 2 5 3 3" xfId="21378"/>
    <cellStyle name="Обычный 16 2 2 5 4" xfId="21379"/>
    <cellStyle name="Обычный 16 2 2 5 4 2" xfId="21380"/>
    <cellStyle name="Обычный 16 2 2 5 4 3" xfId="21381"/>
    <cellStyle name="Обычный 16 2 2 5 5" xfId="21382"/>
    <cellStyle name="Обычный 16 2 2 5 5 2" xfId="21383"/>
    <cellStyle name="Обычный 16 2 2 5 5 3" xfId="21384"/>
    <cellStyle name="Обычный 16 2 2 5 6" xfId="21385"/>
    <cellStyle name="Обычный 16 2 2 5 6 2" xfId="21386"/>
    <cellStyle name="Обычный 16 2 2 5 6 3" xfId="21387"/>
    <cellStyle name="Обычный 16 2 2 5 7" xfId="21388"/>
    <cellStyle name="Обычный 16 2 2 5 7 2" xfId="21389"/>
    <cellStyle name="Обычный 16 2 2 5 7 3" xfId="21390"/>
    <cellStyle name="Обычный 16 2 2 5 8" xfId="21391"/>
    <cellStyle name="Обычный 16 2 2 5 9" xfId="21392"/>
    <cellStyle name="Обычный 16 2 2 6" xfId="21393"/>
    <cellStyle name="Обычный 16 2 2 6 10" xfId="21394"/>
    <cellStyle name="Обычный 16 2 2 6 11" xfId="21395"/>
    <cellStyle name="Обычный 16 2 2 6 12" xfId="21396"/>
    <cellStyle name="Обычный 16 2 2 6 13" xfId="21397"/>
    <cellStyle name="Обычный 16 2 2 6 2" xfId="21398"/>
    <cellStyle name="Обычный 16 2 2 6 2 2" xfId="21399"/>
    <cellStyle name="Обычный 16 2 2 6 2 3" xfId="21400"/>
    <cellStyle name="Обычный 16 2 2 6 3" xfId="21401"/>
    <cellStyle name="Обычный 16 2 2 6 3 2" xfId="21402"/>
    <cellStyle name="Обычный 16 2 2 6 3 3" xfId="21403"/>
    <cellStyle name="Обычный 16 2 2 6 4" xfId="21404"/>
    <cellStyle name="Обычный 16 2 2 6 4 2" xfId="21405"/>
    <cellStyle name="Обычный 16 2 2 6 4 3" xfId="21406"/>
    <cellStyle name="Обычный 16 2 2 6 5" xfId="21407"/>
    <cellStyle name="Обычный 16 2 2 6 5 2" xfId="21408"/>
    <cellStyle name="Обычный 16 2 2 6 5 3" xfId="21409"/>
    <cellStyle name="Обычный 16 2 2 6 6" xfId="21410"/>
    <cellStyle name="Обычный 16 2 2 6 6 2" xfId="21411"/>
    <cellStyle name="Обычный 16 2 2 6 6 3" xfId="21412"/>
    <cellStyle name="Обычный 16 2 2 6 7" xfId="21413"/>
    <cellStyle name="Обычный 16 2 2 6 7 2" xfId="21414"/>
    <cellStyle name="Обычный 16 2 2 6 7 3" xfId="21415"/>
    <cellStyle name="Обычный 16 2 2 6 8" xfId="21416"/>
    <cellStyle name="Обычный 16 2 2 6 9" xfId="21417"/>
    <cellStyle name="Обычный 16 2 2 7" xfId="21418"/>
    <cellStyle name="Обычный 16 2 2 7 10" xfId="21419"/>
    <cellStyle name="Обычный 16 2 2 7 11" xfId="21420"/>
    <cellStyle name="Обычный 16 2 2 7 12" xfId="21421"/>
    <cellStyle name="Обычный 16 2 2 7 13" xfId="21422"/>
    <cellStyle name="Обычный 16 2 2 7 2" xfId="21423"/>
    <cellStyle name="Обычный 16 2 2 7 2 2" xfId="21424"/>
    <cellStyle name="Обычный 16 2 2 7 2 3" xfId="21425"/>
    <cellStyle name="Обычный 16 2 2 7 3" xfId="21426"/>
    <cellStyle name="Обычный 16 2 2 7 3 2" xfId="21427"/>
    <cellStyle name="Обычный 16 2 2 7 3 3" xfId="21428"/>
    <cellStyle name="Обычный 16 2 2 7 4" xfId="21429"/>
    <cellStyle name="Обычный 16 2 2 7 4 2" xfId="21430"/>
    <cellStyle name="Обычный 16 2 2 7 4 3" xfId="21431"/>
    <cellStyle name="Обычный 16 2 2 7 5" xfId="21432"/>
    <cellStyle name="Обычный 16 2 2 7 5 2" xfId="21433"/>
    <cellStyle name="Обычный 16 2 2 7 5 3" xfId="21434"/>
    <cellStyle name="Обычный 16 2 2 7 6" xfId="21435"/>
    <cellStyle name="Обычный 16 2 2 7 6 2" xfId="21436"/>
    <cellStyle name="Обычный 16 2 2 7 6 3" xfId="21437"/>
    <cellStyle name="Обычный 16 2 2 7 7" xfId="21438"/>
    <cellStyle name="Обычный 16 2 2 7 7 2" xfId="21439"/>
    <cellStyle name="Обычный 16 2 2 7 7 3" xfId="21440"/>
    <cellStyle name="Обычный 16 2 2 7 8" xfId="21441"/>
    <cellStyle name="Обычный 16 2 2 7 9" xfId="21442"/>
    <cellStyle name="Обычный 16 2 2 8" xfId="21443"/>
    <cellStyle name="Обычный 16 2 2 8 10" xfId="21444"/>
    <cellStyle name="Обычный 16 2 2 8 11" xfId="21445"/>
    <cellStyle name="Обычный 16 2 2 8 12" xfId="21446"/>
    <cellStyle name="Обычный 16 2 2 8 13" xfId="21447"/>
    <cellStyle name="Обычный 16 2 2 8 2" xfId="21448"/>
    <cellStyle name="Обычный 16 2 2 8 2 2" xfId="21449"/>
    <cellStyle name="Обычный 16 2 2 8 2 3" xfId="21450"/>
    <cellStyle name="Обычный 16 2 2 8 3" xfId="21451"/>
    <cellStyle name="Обычный 16 2 2 8 3 2" xfId="21452"/>
    <cellStyle name="Обычный 16 2 2 8 3 3" xfId="21453"/>
    <cellStyle name="Обычный 16 2 2 8 4" xfId="21454"/>
    <cellStyle name="Обычный 16 2 2 8 4 2" xfId="21455"/>
    <cellStyle name="Обычный 16 2 2 8 4 3" xfId="21456"/>
    <cellStyle name="Обычный 16 2 2 8 5" xfId="21457"/>
    <cellStyle name="Обычный 16 2 2 8 5 2" xfId="21458"/>
    <cellStyle name="Обычный 16 2 2 8 5 3" xfId="21459"/>
    <cellStyle name="Обычный 16 2 2 8 6" xfId="21460"/>
    <cellStyle name="Обычный 16 2 2 8 6 2" xfId="21461"/>
    <cellStyle name="Обычный 16 2 2 8 6 3" xfId="21462"/>
    <cellStyle name="Обычный 16 2 2 8 7" xfId="21463"/>
    <cellStyle name="Обычный 16 2 2 8 7 2" xfId="21464"/>
    <cellStyle name="Обычный 16 2 2 8 7 3" xfId="21465"/>
    <cellStyle name="Обычный 16 2 2 8 8" xfId="21466"/>
    <cellStyle name="Обычный 16 2 2 8 9" xfId="21467"/>
    <cellStyle name="Обычный 16 2 2 9" xfId="21468"/>
    <cellStyle name="Обычный 16 2 2 9 10" xfId="21469"/>
    <cellStyle name="Обычный 16 2 2 9 11" xfId="21470"/>
    <cellStyle name="Обычный 16 2 2 9 12" xfId="21471"/>
    <cellStyle name="Обычный 16 2 2 9 13" xfId="21472"/>
    <cellStyle name="Обычный 16 2 2 9 2" xfId="21473"/>
    <cellStyle name="Обычный 16 2 2 9 2 2" xfId="21474"/>
    <cellStyle name="Обычный 16 2 2 9 2 3" xfId="21475"/>
    <cellStyle name="Обычный 16 2 2 9 3" xfId="21476"/>
    <cellStyle name="Обычный 16 2 2 9 3 2" xfId="21477"/>
    <cellStyle name="Обычный 16 2 2 9 3 3" xfId="21478"/>
    <cellStyle name="Обычный 16 2 2 9 4" xfId="21479"/>
    <cellStyle name="Обычный 16 2 2 9 4 2" xfId="21480"/>
    <cellStyle name="Обычный 16 2 2 9 4 3" xfId="21481"/>
    <cellStyle name="Обычный 16 2 2 9 5" xfId="21482"/>
    <cellStyle name="Обычный 16 2 2 9 5 2" xfId="21483"/>
    <cellStyle name="Обычный 16 2 2 9 5 3" xfId="21484"/>
    <cellStyle name="Обычный 16 2 2 9 6" xfId="21485"/>
    <cellStyle name="Обычный 16 2 2 9 6 2" xfId="21486"/>
    <cellStyle name="Обычный 16 2 2 9 6 3" xfId="21487"/>
    <cellStyle name="Обычный 16 2 2 9 7" xfId="21488"/>
    <cellStyle name="Обычный 16 2 2 9 7 2" xfId="21489"/>
    <cellStyle name="Обычный 16 2 2 9 7 3" xfId="21490"/>
    <cellStyle name="Обычный 16 2 2 9 8" xfId="21491"/>
    <cellStyle name="Обычный 16 2 2 9 9" xfId="21492"/>
    <cellStyle name="Обычный 16 2 20" xfId="21493"/>
    <cellStyle name="Обычный 16 2 20 2" xfId="21494"/>
    <cellStyle name="Обычный 16 2 20 3" xfId="21495"/>
    <cellStyle name="Обычный 16 2 21" xfId="21496"/>
    <cellStyle name="Обычный 16 2 21 2" xfId="21497"/>
    <cellStyle name="Обычный 16 2 22" xfId="21498"/>
    <cellStyle name="Обычный 16 2 23" xfId="21499"/>
    <cellStyle name="Обычный 16 2 24" xfId="21500"/>
    <cellStyle name="Обычный 16 2 25" xfId="21501"/>
    <cellStyle name="Обычный 16 2 26" xfId="21502"/>
    <cellStyle name="Обычный 16 2 27" xfId="21503"/>
    <cellStyle name="Обычный 16 2 28" xfId="21504"/>
    <cellStyle name="Обычный 16 2 29" xfId="21505"/>
    <cellStyle name="Обычный 16 2 3" xfId="21506"/>
    <cellStyle name="Обычный 16 2 3 10" xfId="21507"/>
    <cellStyle name="Обычный 16 2 3 11" xfId="21508"/>
    <cellStyle name="Обычный 16 2 3 12" xfId="21509"/>
    <cellStyle name="Обычный 16 2 3 13" xfId="21510"/>
    <cellStyle name="Обычный 16 2 3 14" xfId="21511"/>
    <cellStyle name="Обычный 16 2 3 15" xfId="21512"/>
    <cellStyle name="Обычный 16 2 3 2" xfId="21513"/>
    <cellStyle name="Обычный 16 2 3 2 10" xfId="21514"/>
    <cellStyle name="Обычный 16 2 3 2 11" xfId="21515"/>
    <cellStyle name="Обычный 16 2 3 2 12" xfId="21516"/>
    <cellStyle name="Обычный 16 2 3 2 13" xfId="21517"/>
    <cellStyle name="Обычный 16 2 3 2 14" xfId="21518"/>
    <cellStyle name="Обычный 16 2 3 2 2" xfId="21519"/>
    <cellStyle name="Обычный 16 2 3 2 2 10" xfId="21520"/>
    <cellStyle name="Обычный 16 2 3 2 2 11" xfId="21521"/>
    <cellStyle name="Обычный 16 2 3 2 2 12" xfId="21522"/>
    <cellStyle name="Обычный 16 2 3 2 2 13" xfId="21523"/>
    <cellStyle name="Обычный 16 2 3 2 2 2" xfId="21524"/>
    <cellStyle name="Обычный 16 2 3 2 2 2 2" xfId="21525"/>
    <cellStyle name="Обычный 16 2 3 2 2 2 3" xfId="21526"/>
    <cellStyle name="Обычный 16 2 3 2 2 3" xfId="21527"/>
    <cellStyle name="Обычный 16 2 3 2 2 3 2" xfId="21528"/>
    <cellStyle name="Обычный 16 2 3 2 2 3 3" xfId="21529"/>
    <cellStyle name="Обычный 16 2 3 2 2 4" xfId="21530"/>
    <cellStyle name="Обычный 16 2 3 2 2 4 2" xfId="21531"/>
    <cellStyle name="Обычный 16 2 3 2 2 4 3" xfId="21532"/>
    <cellStyle name="Обычный 16 2 3 2 2 5" xfId="21533"/>
    <cellStyle name="Обычный 16 2 3 2 2 5 2" xfId="21534"/>
    <cellStyle name="Обычный 16 2 3 2 2 5 3" xfId="21535"/>
    <cellStyle name="Обычный 16 2 3 2 2 6" xfId="21536"/>
    <cellStyle name="Обычный 16 2 3 2 2 6 2" xfId="21537"/>
    <cellStyle name="Обычный 16 2 3 2 2 6 3" xfId="21538"/>
    <cellStyle name="Обычный 16 2 3 2 2 7" xfId="21539"/>
    <cellStyle name="Обычный 16 2 3 2 2 7 2" xfId="21540"/>
    <cellStyle name="Обычный 16 2 3 2 2 7 3" xfId="21541"/>
    <cellStyle name="Обычный 16 2 3 2 2 8" xfId="21542"/>
    <cellStyle name="Обычный 16 2 3 2 2 9" xfId="21543"/>
    <cellStyle name="Обычный 16 2 3 2 3" xfId="21544"/>
    <cellStyle name="Обычный 16 2 3 2 3 2" xfId="21545"/>
    <cellStyle name="Обычный 16 2 3 2 3 3" xfId="21546"/>
    <cellStyle name="Обычный 16 2 3 2 4" xfId="21547"/>
    <cellStyle name="Обычный 16 2 3 2 4 2" xfId="21548"/>
    <cellStyle name="Обычный 16 2 3 2 4 3" xfId="21549"/>
    <cellStyle name="Обычный 16 2 3 2 5" xfId="21550"/>
    <cellStyle name="Обычный 16 2 3 2 5 2" xfId="21551"/>
    <cellStyle name="Обычный 16 2 3 2 5 3" xfId="21552"/>
    <cellStyle name="Обычный 16 2 3 2 6" xfId="21553"/>
    <cellStyle name="Обычный 16 2 3 2 6 2" xfId="21554"/>
    <cellStyle name="Обычный 16 2 3 2 6 3" xfId="21555"/>
    <cellStyle name="Обычный 16 2 3 2 7" xfId="21556"/>
    <cellStyle name="Обычный 16 2 3 2 7 2" xfId="21557"/>
    <cellStyle name="Обычный 16 2 3 2 7 3" xfId="21558"/>
    <cellStyle name="Обычный 16 2 3 2 8" xfId="21559"/>
    <cellStyle name="Обычный 16 2 3 2 8 2" xfId="21560"/>
    <cellStyle name="Обычный 16 2 3 2 8 3" xfId="21561"/>
    <cellStyle name="Обычный 16 2 3 2 9" xfId="21562"/>
    <cellStyle name="Обычный 16 2 3 3" xfId="21563"/>
    <cellStyle name="Обычный 16 2 3 3 10" xfId="21564"/>
    <cellStyle name="Обычный 16 2 3 3 11" xfId="21565"/>
    <cellStyle name="Обычный 16 2 3 3 12" xfId="21566"/>
    <cellStyle name="Обычный 16 2 3 3 13" xfId="21567"/>
    <cellStyle name="Обычный 16 2 3 3 2" xfId="21568"/>
    <cellStyle name="Обычный 16 2 3 3 2 2" xfId="21569"/>
    <cellStyle name="Обычный 16 2 3 3 2 3" xfId="21570"/>
    <cellStyle name="Обычный 16 2 3 3 3" xfId="21571"/>
    <cellStyle name="Обычный 16 2 3 3 3 2" xfId="21572"/>
    <cellStyle name="Обычный 16 2 3 3 3 3" xfId="21573"/>
    <cellStyle name="Обычный 16 2 3 3 4" xfId="21574"/>
    <cellStyle name="Обычный 16 2 3 3 4 2" xfId="21575"/>
    <cellStyle name="Обычный 16 2 3 3 4 3" xfId="21576"/>
    <cellStyle name="Обычный 16 2 3 3 5" xfId="21577"/>
    <cellStyle name="Обычный 16 2 3 3 5 2" xfId="21578"/>
    <cellStyle name="Обычный 16 2 3 3 5 3" xfId="21579"/>
    <cellStyle name="Обычный 16 2 3 3 6" xfId="21580"/>
    <cellStyle name="Обычный 16 2 3 3 6 2" xfId="21581"/>
    <cellStyle name="Обычный 16 2 3 3 6 3" xfId="21582"/>
    <cellStyle name="Обычный 16 2 3 3 7" xfId="21583"/>
    <cellStyle name="Обычный 16 2 3 3 7 2" xfId="21584"/>
    <cellStyle name="Обычный 16 2 3 3 7 3" xfId="21585"/>
    <cellStyle name="Обычный 16 2 3 3 8" xfId="21586"/>
    <cellStyle name="Обычный 16 2 3 3 9" xfId="21587"/>
    <cellStyle name="Обычный 16 2 3 4" xfId="21588"/>
    <cellStyle name="Обычный 16 2 3 4 2" xfId="21589"/>
    <cellStyle name="Обычный 16 2 3 4 3" xfId="21590"/>
    <cellStyle name="Обычный 16 2 3 5" xfId="21591"/>
    <cellStyle name="Обычный 16 2 3 5 2" xfId="21592"/>
    <cellStyle name="Обычный 16 2 3 5 3" xfId="21593"/>
    <cellStyle name="Обычный 16 2 3 6" xfId="21594"/>
    <cellStyle name="Обычный 16 2 3 6 2" xfId="21595"/>
    <cellStyle name="Обычный 16 2 3 6 3" xfId="21596"/>
    <cellStyle name="Обычный 16 2 3 7" xfId="21597"/>
    <cellStyle name="Обычный 16 2 3 7 2" xfId="21598"/>
    <cellStyle name="Обычный 16 2 3 7 3" xfId="21599"/>
    <cellStyle name="Обычный 16 2 3 8" xfId="21600"/>
    <cellStyle name="Обычный 16 2 3 8 2" xfId="21601"/>
    <cellStyle name="Обычный 16 2 3 8 3" xfId="21602"/>
    <cellStyle name="Обычный 16 2 3 9" xfId="21603"/>
    <cellStyle name="Обычный 16 2 3 9 2" xfId="21604"/>
    <cellStyle name="Обычный 16 2 3 9 3" xfId="21605"/>
    <cellStyle name="Обычный 16 2 30" xfId="21606"/>
    <cellStyle name="Обычный 16 2 31" xfId="21607"/>
    <cellStyle name="Обычный 16 2 32" xfId="21608"/>
    <cellStyle name="Обычный 16 2 33" xfId="21609"/>
    <cellStyle name="Обычный 16 2 34" xfId="21610"/>
    <cellStyle name="Обычный 16 2 35" xfId="21611"/>
    <cellStyle name="Обычный 16 2 36" xfId="21612"/>
    <cellStyle name="Обычный 16 2 37" xfId="21613"/>
    <cellStyle name="Обычный 16 2 38" xfId="21614"/>
    <cellStyle name="Обычный 16 2 39" xfId="21615"/>
    <cellStyle name="Обычный 16 2 4" xfId="21616"/>
    <cellStyle name="Обычный 16 2 4 10" xfId="21617"/>
    <cellStyle name="Обычный 16 2 4 11" xfId="21618"/>
    <cellStyle name="Обычный 16 2 4 12" xfId="21619"/>
    <cellStyle name="Обычный 16 2 4 13" xfId="21620"/>
    <cellStyle name="Обычный 16 2 4 14" xfId="21621"/>
    <cellStyle name="Обычный 16 2 4 15" xfId="21622"/>
    <cellStyle name="Обычный 16 2 4 2" xfId="21623"/>
    <cellStyle name="Обычный 16 2 4 2 10" xfId="21624"/>
    <cellStyle name="Обычный 16 2 4 2 11" xfId="21625"/>
    <cellStyle name="Обычный 16 2 4 2 12" xfId="21626"/>
    <cellStyle name="Обычный 16 2 4 2 13" xfId="21627"/>
    <cellStyle name="Обычный 16 2 4 2 14" xfId="21628"/>
    <cellStyle name="Обычный 16 2 4 2 2" xfId="21629"/>
    <cellStyle name="Обычный 16 2 4 2 2 10" xfId="21630"/>
    <cellStyle name="Обычный 16 2 4 2 2 11" xfId="21631"/>
    <cellStyle name="Обычный 16 2 4 2 2 12" xfId="21632"/>
    <cellStyle name="Обычный 16 2 4 2 2 13" xfId="21633"/>
    <cellStyle name="Обычный 16 2 4 2 2 2" xfId="21634"/>
    <cellStyle name="Обычный 16 2 4 2 2 2 2" xfId="21635"/>
    <cellStyle name="Обычный 16 2 4 2 2 2 3" xfId="21636"/>
    <cellStyle name="Обычный 16 2 4 2 2 3" xfId="21637"/>
    <cellStyle name="Обычный 16 2 4 2 2 3 2" xfId="21638"/>
    <cellStyle name="Обычный 16 2 4 2 2 3 3" xfId="21639"/>
    <cellStyle name="Обычный 16 2 4 2 2 4" xfId="21640"/>
    <cellStyle name="Обычный 16 2 4 2 2 4 2" xfId="21641"/>
    <cellStyle name="Обычный 16 2 4 2 2 4 3" xfId="21642"/>
    <cellStyle name="Обычный 16 2 4 2 2 5" xfId="21643"/>
    <cellStyle name="Обычный 16 2 4 2 2 5 2" xfId="21644"/>
    <cellStyle name="Обычный 16 2 4 2 2 5 3" xfId="21645"/>
    <cellStyle name="Обычный 16 2 4 2 2 6" xfId="21646"/>
    <cellStyle name="Обычный 16 2 4 2 2 6 2" xfId="21647"/>
    <cellStyle name="Обычный 16 2 4 2 2 6 3" xfId="21648"/>
    <cellStyle name="Обычный 16 2 4 2 2 7" xfId="21649"/>
    <cellStyle name="Обычный 16 2 4 2 2 7 2" xfId="21650"/>
    <cellStyle name="Обычный 16 2 4 2 2 7 3" xfId="21651"/>
    <cellStyle name="Обычный 16 2 4 2 2 8" xfId="21652"/>
    <cellStyle name="Обычный 16 2 4 2 2 9" xfId="21653"/>
    <cellStyle name="Обычный 16 2 4 2 3" xfId="21654"/>
    <cellStyle name="Обычный 16 2 4 2 3 2" xfId="21655"/>
    <cellStyle name="Обычный 16 2 4 2 3 3" xfId="21656"/>
    <cellStyle name="Обычный 16 2 4 2 4" xfId="21657"/>
    <cellStyle name="Обычный 16 2 4 2 4 2" xfId="21658"/>
    <cellStyle name="Обычный 16 2 4 2 4 3" xfId="21659"/>
    <cellStyle name="Обычный 16 2 4 2 5" xfId="21660"/>
    <cellStyle name="Обычный 16 2 4 2 5 2" xfId="21661"/>
    <cellStyle name="Обычный 16 2 4 2 5 3" xfId="21662"/>
    <cellStyle name="Обычный 16 2 4 2 6" xfId="21663"/>
    <cellStyle name="Обычный 16 2 4 2 6 2" xfId="21664"/>
    <cellStyle name="Обычный 16 2 4 2 6 3" xfId="21665"/>
    <cellStyle name="Обычный 16 2 4 2 7" xfId="21666"/>
    <cellStyle name="Обычный 16 2 4 2 7 2" xfId="21667"/>
    <cellStyle name="Обычный 16 2 4 2 7 3" xfId="21668"/>
    <cellStyle name="Обычный 16 2 4 2 8" xfId="21669"/>
    <cellStyle name="Обычный 16 2 4 2 8 2" xfId="21670"/>
    <cellStyle name="Обычный 16 2 4 2 8 3" xfId="21671"/>
    <cellStyle name="Обычный 16 2 4 2 9" xfId="21672"/>
    <cellStyle name="Обычный 16 2 4 3" xfId="21673"/>
    <cellStyle name="Обычный 16 2 4 3 10" xfId="21674"/>
    <cellStyle name="Обычный 16 2 4 3 11" xfId="21675"/>
    <cellStyle name="Обычный 16 2 4 3 12" xfId="21676"/>
    <cellStyle name="Обычный 16 2 4 3 13" xfId="21677"/>
    <cellStyle name="Обычный 16 2 4 3 2" xfId="21678"/>
    <cellStyle name="Обычный 16 2 4 3 2 2" xfId="21679"/>
    <cellStyle name="Обычный 16 2 4 3 2 3" xfId="21680"/>
    <cellStyle name="Обычный 16 2 4 3 3" xfId="21681"/>
    <cellStyle name="Обычный 16 2 4 3 3 2" xfId="21682"/>
    <cellStyle name="Обычный 16 2 4 3 3 3" xfId="21683"/>
    <cellStyle name="Обычный 16 2 4 3 4" xfId="21684"/>
    <cellStyle name="Обычный 16 2 4 3 4 2" xfId="21685"/>
    <cellStyle name="Обычный 16 2 4 3 4 3" xfId="21686"/>
    <cellStyle name="Обычный 16 2 4 3 5" xfId="21687"/>
    <cellStyle name="Обычный 16 2 4 3 5 2" xfId="21688"/>
    <cellStyle name="Обычный 16 2 4 3 5 3" xfId="21689"/>
    <cellStyle name="Обычный 16 2 4 3 6" xfId="21690"/>
    <cellStyle name="Обычный 16 2 4 3 6 2" xfId="21691"/>
    <cellStyle name="Обычный 16 2 4 3 6 3" xfId="21692"/>
    <cellStyle name="Обычный 16 2 4 3 7" xfId="21693"/>
    <cellStyle name="Обычный 16 2 4 3 7 2" xfId="21694"/>
    <cellStyle name="Обычный 16 2 4 3 7 3" xfId="21695"/>
    <cellStyle name="Обычный 16 2 4 3 8" xfId="21696"/>
    <cellStyle name="Обычный 16 2 4 3 9" xfId="21697"/>
    <cellStyle name="Обычный 16 2 4 4" xfId="21698"/>
    <cellStyle name="Обычный 16 2 4 4 2" xfId="21699"/>
    <cellStyle name="Обычный 16 2 4 4 3" xfId="21700"/>
    <cellStyle name="Обычный 16 2 4 5" xfId="21701"/>
    <cellStyle name="Обычный 16 2 4 5 2" xfId="21702"/>
    <cellStyle name="Обычный 16 2 4 5 3" xfId="21703"/>
    <cellStyle name="Обычный 16 2 4 6" xfId="21704"/>
    <cellStyle name="Обычный 16 2 4 6 2" xfId="21705"/>
    <cellStyle name="Обычный 16 2 4 6 3" xfId="21706"/>
    <cellStyle name="Обычный 16 2 4 7" xfId="21707"/>
    <cellStyle name="Обычный 16 2 4 7 2" xfId="21708"/>
    <cellStyle name="Обычный 16 2 4 7 3" xfId="21709"/>
    <cellStyle name="Обычный 16 2 4 8" xfId="21710"/>
    <cellStyle name="Обычный 16 2 4 8 2" xfId="21711"/>
    <cellStyle name="Обычный 16 2 4 8 3" xfId="21712"/>
    <cellStyle name="Обычный 16 2 4 9" xfId="21713"/>
    <cellStyle name="Обычный 16 2 4 9 2" xfId="21714"/>
    <cellStyle name="Обычный 16 2 4 9 3" xfId="21715"/>
    <cellStyle name="Обычный 16 2 40" xfId="21716"/>
    <cellStyle name="Обычный 16 2 41" xfId="21717"/>
    <cellStyle name="Обычный 16 2 42" xfId="21718"/>
    <cellStyle name="Обычный 16 2 43" xfId="21719"/>
    <cellStyle name="Обычный 16 2 44" xfId="21720"/>
    <cellStyle name="Обычный 16 2 5" xfId="21721"/>
    <cellStyle name="Обычный 16 2 5 10" xfId="21722"/>
    <cellStyle name="Обычный 16 2 5 11" xfId="21723"/>
    <cellStyle name="Обычный 16 2 5 12" xfId="21724"/>
    <cellStyle name="Обычный 16 2 5 13" xfId="21725"/>
    <cellStyle name="Обычный 16 2 5 14" xfId="21726"/>
    <cellStyle name="Обычный 16 2 5 2" xfId="21727"/>
    <cellStyle name="Обычный 16 2 5 2 10" xfId="21728"/>
    <cellStyle name="Обычный 16 2 5 2 11" xfId="21729"/>
    <cellStyle name="Обычный 16 2 5 2 12" xfId="21730"/>
    <cellStyle name="Обычный 16 2 5 2 13" xfId="21731"/>
    <cellStyle name="Обычный 16 2 5 2 2" xfId="21732"/>
    <cellStyle name="Обычный 16 2 5 2 2 2" xfId="21733"/>
    <cellStyle name="Обычный 16 2 5 2 2 3" xfId="21734"/>
    <cellStyle name="Обычный 16 2 5 2 3" xfId="21735"/>
    <cellStyle name="Обычный 16 2 5 2 3 2" xfId="21736"/>
    <cellStyle name="Обычный 16 2 5 2 3 3" xfId="21737"/>
    <cellStyle name="Обычный 16 2 5 2 4" xfId="21738"/>
    <cellStyle name="Обычный 16 2 5 2 4 2" xfId="21739"/>
    <cellStyle name="Обычный 16 2 5 2 4 3" xfId="21740"/>
    <cellStyle name="Обычный 16 2 5 2 5" xfId="21741"/>
    <cellStyle name="Обычный 16 2 5 2 5 2" xfId="21742"/>
    <cellStyle name="Обычный 16 2 5 2 5 3" xfId="21743"/>
    <cellStyle name="Обычный 16 2 5 2 6" xfId="21744"/>
    <cellStyle name="Обычный 16 2 5 2 6 2" xfId="21745"/>
    <cellStyle name="Обычный 16 2 5 2 6 3" xfId="21746"/>
    <cellStyle name="Обычный 16 2 5 2 7" xfId="21747"/>
    <cellStyle name="Обычный 16 2 5 2 7 2" xfId="21748"/>
    <cellStyle name="Обычный 16 2 5 2 7 3" xfId="21749"/>
    <cellStyle name="Обычный 16 2 5 2 8" xfId="21750"/>
    <cellStyle name="Обычный 16 2 5 2 9" xfId="21751"/>
    <cellStyle name="Обычный 16 2 5 3" xfId="21752"/>
    <cellStyle name="Обычный 16 2 5 3 2" xfId="21753"/>
    <cellStyle name="Обычный 16 2 5 3 3" xfId="21754"/>
    <cellStyle name="Обычный 16 2 5 4" xfId="21755"/>
    <cellStyle name="Обычный 16 2 5 4 2" xfId="21756"/>
    <cellStyle name="Обычный 16 2 5 4 3" xfId="21757"/>
    <cellStyle name="Обычный 16 2 5 5" xfId="21758"/>
    <cellStyle name="Обычный 16 2 5 5 2" xfId="21759"/>
    <cellStyle name="Обычный 16 2 5 5 3" xfId="21760"/>
    <cellStyle name="Обычный 16 2 5 6" xfId="21761"/>
    <cellStyle name="Обычный 16 2 5 6 2" xfId="21762"/>
    <cellStyle name="Обычный 16 2 5 6 3" xfId="21763"/>
    <cellStyle name="Обычный 16 2 5 7" xfId="21764"/>
    <cellStyle name="Обычный 16 2 5 7 2" xfId="21765"/>
    <cellStyle name="Обычный 16 2 5 7 3" xfId="21766"/>
    <cellStyle name="Обычный 16 2 5 8" xfId="21767"/>
    <cellStyle name="Обычный 16 2 5 8 2" xfId="21768"/>
    <cellStyle name="Обычный 16 2 5 8 3" xfId="21769"/>
    <cellStyle name="Обычный 16 2 5 9" xfId="21770"/>
    <cellStyle name="Обычный 16 2 6" xfId="21771"/>
    <cellStyle name="Обычный 16 2 6 10" xfId="21772"/>
    <cellStyle name="Обычный 16 2 6 11" xfId="21773"/>
    <cellStyle name="Обычный 16 2 6 12" xfId="21774"/>
    <cellStyle name="Обычный 16 2 6 13" xfId="21775"/>
    <cellStyle name="Обычный 16 2 6 2" xfId="21776"/>
    <cellStyle name="Обычный 16 2 6 2 2" xfId="21777"/>
    <cellStyle name="Обычный 16 2 6 2 3" xfId="21778"/>
    <cellStyle name="Обычный 16 2 6 3" xfId="21779"/>
    <cellStyle name="Обычный 16 2 6 3 2" xfId="21780"/>
    <cellStyle name="Обычный 16 2 6 3 3" xfId="21781"/>
    <cellStyle name="Обычный 16 2 6 4" xfId="21782"/>
    <cellStyle name="Обычный 16 2 6 4 2" xfId="21783"/>
    <cellStyle name="Обычный 16 2 6 4 3" xfId="21784"/>
    <cellStyle name="Обычный 16 2 6 5" xfId="21785"/>
    <cellStyle name="Обычный 16 2 6 5 2" xfId="21786"/>
    <cellStyle name="Обычный 16 2 6 5 3" xfId="21787"/>
    <cellStyle name="Обычный 16 2 6 6" xfId="21788"/>
    <cellStyle name="Обычный 16 2 6 6 2" xfId="21789"/>
    <cellStyle name="Обычный 16 2 6 6 3" xfId="21790"/>
    <cellStyle name="Обычный 16 2 6 7" xfId="21791"/>
    <cellStyle name="Обычный 16 2 6 7 2" xfId="21792"/>
    <cellStyle name="Обычный 16 2 6 7 3" xfId="21793"/>
    <cellStyle name="Обычный 16 2 6 8" xfId="21794"/>
    <cellStyle name="Обычный 16 2 6 9" xfId="21795"/>
    <cellStyle name="Обычный 16 2 7" xfId="21796"/>
    <cellStyle name="Обычный 16 2 7 10" xfId="21797"/>
    <cellStyle name="Обычный 16 2 7 11" xfId="21798"/>
    <cellStyle name="Обычный 16 2 7 12" xfId="21799"/>
    <cellStyle name="Обычный 16 2 7 13" xfId="21800"/>
    <cellStyle name="Обычный 16 2 7 2" xfId="21801"/>
    <cellStyle name="Обычный 16 2 7 2 2" xfId="21802"/>
    <cellStyle name="Обычный 16 2 7 2 3" xfId="21803"/>
    <cellStyle name="Обычный 16 2 7 3" xfId="21804"/>
    <cellStyle name="Обычный 16 2 7 3 2" xfId="21805"/>
    <cellStyle name="Обычный 16 2 7 3 3" xfId="21806"/>
    <cellStyle name="Обычный 16 2 7 4" xfId="21807"/>
    <cellStyle name="Обычный 16 2 7 4 2" xfId="21808"/>
    <cellStyle name="Обычный 16 2 7 4 3" xfId="21809"/>
    <cellStyle name="Обычный 16 2 7 5" xfId="21810"/>
    <cellStyle name="Обычный 16 2 7 5 2" xfId="21811"/>
    <cellStyle name="Обычный 16 2 7 5 3" xfId="21812"/>
    <cellStyle name="Обычный 16 2 7 6" xfId="21813"/>
    <cellStyle name="Обычный 16 2 7 6 2" xfId="21814"/>
    <cellStyle name="Обычный 16 2 7 6 3" xfId="21815"/>
    <cellStyle name="Обычный 16 2 7 7" xfId="21816"/>
    <cellStyle name="Обычный 16 2 7 7 2" xfId="21817"/>
    <cellStyle name="Обычный 16 2 7 7 3" xfId="21818"/>
    <cellStyle name="Обычный 16 2 7 8" xfId="21819"/>
    <cellStyle name="Обычный 16 2 7 9" xfId="21820"/>
    <cellStyle name="Обычный 16 2 8" xfId="21821"/>
    <cellStyle name="Обычный 16 2 8 10" xfId="21822"/>
    <cellStyle name="Обычный 16 2 8 11" xfId="21823"/>
    <cellStyle name="Обычный 16 2 8 12" xfId="21824"/>
    <cellStyle name="Обычный 16 2 8 13" xfId="21825"/>
    <cellStyle name="Обычный 16 2 8 2" xfId="21826"/>
    <cellStyle name="Обычный 16 2 8 2 2" xfId="21827"/>
    <cellStyle name="Обычный 16 2 8 2 3" xfId="21828"/>
    <cellStyle name="Обычный 16 2 8 3" xfId="21829"/>
    <cellStyle name="Обычный 16 2 8 3 2" xfId="21830"/>
    <cellStyle name="Обычный 16 2 8 3 3" xfId="21831"/>
    <cellStyle name="Обычный 16 2 8 4" xfId="21832"/>
    <cellStyle name="Обычный 16 2 8 4 2" xfId="21833"/>
    <cellStyle name="Обычный 16 2 8 4 3" xfId="21834"/>
    <cellStyle name="Обычный 16 2 8 5" xfId="21835"/>
    <cellStyle name="Обычный 16 2 8 5 2" xfId="21836"/>
    <cellStyle name="Обычный 16 2 8 5 3" xfId="21837"/>
    <cellStyle name="Обычный 16 2 8 6" xfId="21838"/>
    <cellStyle name="Обычный 16 2 8 6 2" xfId="21839"/>
    <cellStyle name="Обычный 16 2 8 6 3" xfId="21840"/>
    <cellStyle name="Обычный 16 2 8 7" xfId="21841"/>
    <cellStyle name="Обычный 16 2 8 7 2" xfId="21842"/>
    <cellStyle name="Обычный 16 2 8 7 3" xfId="21843"/>
    <cellStyle name="Обычный 16 2 8 8" xfId="21844"/>
    <cellStyle name="Обычный 16 2 8 9" xfId="21845"/>
    <cellStyle name="Обычный 16 2 9" xfId="21846"/>
    <cellStyle name="Обычный 16 2 9 10" xfId="21847"/>
    <cellStyle name="Обычный 16 2 9 11" xfId="21848"/>
    <cellStyle name="Обычный 16 2 9 12" xfId="21849"/>
    <cellStyle name="Обычный 16 2 9 13" xfId="21850"/>
    <cellStyle name="Обычный 16 2 9 2" xfId="21851"/>
    <cellStyle name="Обычный 16 2 9 2 2" xfId="21852"/>
    <cellStyle name="Обычный 16 2 9 2 3" xfId="21853"/>
    <cellStyle name="Обычный 16 2 9 3" xfId="21854"/>
    <cellStyle name="Обычный 16 2 9 3 2" xfId="21855"/>
    <cellStyle name="Обычный 16 2 9 3 3" xfId="21856"/>
    <cellStyle name="Обычный 16 2 9 4" xfId="21857"/>
    <cellStyle name="Обычный 16 2 9 4 2" xfId="21858"/>
    <cellStyle name="Обычный 16 2 9 4 3" xfId="21859"/>
    <cellStyle name="Обычный 16 2 9 5" xfId="21860"/>
    <cellStyle name="Обычный 16 2 9 5 2" xfId="21861"/>
    <cellStyle name="Обычный 16 2 9 5 3" xfId="21862"/>
    <cellStyle name="Обычный 16 2 9 6" xfId="21863"/>
    <cellStyle name="Обычный 16 2 9 6 2" xfId="21864"/>
    <cellStyle name="Обычный 16 2 9 6 3" xfId="21865"/>
    <cellStyle name="Обычный 16 2 9 7" xfId="21866"/>
    <cellStyle name="Обычный 16 2 9 7 2" xfId="21867"/>
    <cellStyle name="Обычный 16 2 9 7 3" xfId="21868"/>
    <cellStyle name="Обычный 16 2 9 8" xfId="21869"/>
    <cellStyle name="Обычный 16 2 9 9" xfId="21870"/>
    <cellStyle name="Обычный 16 20" xfId="21871"/>
    <cellStyle name="Обычный 16 20 2" xfId="21872"/>
    <cellStyle name="Обычный 16 20 3" xfId="21873"/>
    <cellStyle name="Обычный 16 21" xfId="21874"/>
    <cellStyle name="Обычный 16 21 2" xfId="21875"/>
    <cellStyle name="Обычный 16 21 3" xfId="21876"/>
    <cellStyle name="Обычный 16 22" xfId="21877"/>
    <cellStyle name="Обычный 16 22 2" xfId="21878"/>
    <cellStyle name="Обычный 16 23" xfId="21879"/>
    <cellStyle name="Обычный 16 24" xfId="21880"/>
    <cellStyle name="Обычный 16 25" xfId="21881"/>
    <cellStyle name="Обычный 16 26" xfId="21882"/>
    <cellStyle name="Обычный 16 27" xfId="21883"/>
    <cellStyle name="Обычный 16 28" xfId="21884"/>
    <cellStyle name="Обычный 16 29" xfId="21885"/>
    <cellStyle name="Обычный 16 3" xfId="21886"/>
    <cellStyle name="Обычный 16 3 10" xfId="21887"/>
    <cellStyle name="Обычный 16 3 10 2" xfId="21888"/>
    <cellStyle name="Обычный 16 3 10 2 2" xfId="21889"/>
    <cellStyle name="Обычный 16 3 10 2 3" xfId="21890"/>
    <cellStyle name="Обычный 16 3 10 3" xfId="21891"/>
    <cellStyle name="Обычный 16 3 10 3 2" xfId="21892"/>
    <cellStyle name="Обычный 16 3 10 3 3" xfId="21893"/>
    <cellStyle name="Обычный 16 3 10 4" xfId="21894"/>
    <cellStyle name="Обычный 16 3 10 5" xfId="21895"/>
    <cellStyle name="Обычный 16 3 11" xfId="21896"/>
    <cellStyle name="Обычный 16 3 11 10" xfId="21897"/>
    <cellStyle name="Обычный 16 3 11 11" xfId="21898"/>
    <cellStyle name="Обычный 16 3 11 12" xfId="21899"/>
    <cellStyle name="Обычный 16 3 11 13" xfId="21900"/>
    <cellStyle name="Обычный 16 3 11 2" xfId="21901"/>
    <cellStyle name="Обычный 16 3 11 2 2" xfId="21902"/>
    <cellStyle name="Обычный 16 3 11 2 3" xfId="21903"/>
    <cellStyle name="Обычный 16 3 11 3" xfId="21904"/>
    <cellStyle name="Обычный 16 3 11 3 2" xfId="21905"/>
    <cellStyle name="Обычный 16 3 11 3 3" xfId="21906"/>
    <cellStyle name="Обычный 16 3 11 4" xfId="21907"/>
    <cellStyle name="Обычный 16 3 11 4 2" xfId="21908"/>
    <cellStyle name="Обычный 16 3 11 4 3" xfId="21909"/>
    <cellStyle name="Обычный 16 3 11 5" xfId="21910"/>
    <cellStyle name="Обычный 16 3 11 5 2" xfId="21911"/>
    <cellStyle name="Обычный 16 3 11 5 3" xfId="21912"/>
    <cellStyle name="Обычный 16 3 11 6" xfId="21913"/>
    <cellStyle name="Обычный 16 3 11 6 2" xfId="21914"/>
    <cellStyle name="Обычный 16 3 11 6 3" xfId="21915"/>
    <cellStyle name="Обычный 16 3 11 7" xfId="21916"/>
    <cellStyle name="Обычный 16 3 11 7 2" xfId="21917"/>
    <cellStyle name="Обычный 16 3 11 7 3" xfId="21918"/>
    <cellStyle name="Обычный 16 3 11 8" xfId="21919"/>
    <cellStyle name="Обычный 16 3 11 9" xfId="21920"/>
    <cellStyle name="Обычный 16 3 12" xfId="21921"/>
    <cellStyle name="Обычный 16 3 12 2" xfId="21922"/>
    <cellStyle name="Обычный 16 3 12 2 2" xfId="21923"/>
    <cellStyle name="Обычный 16 3 12 2 3" xfId="21924"/>
    <cellStyle name="Обычный 16 3 12 3" xfId="21925"/>
    <cellStyle name="Обычный 16 3 12 3 2" xfId="21926"/>
    <cellStyle name="Обычный 16 3 12 3 3" xfId="21927"/>
    <cellStyle name="Обычный 16 3 12 4" xfId="21928"/>
    <cellStyle name="Обычный 16 3 12 5" xfId="21929"/>
    <cellStyle name="Обычный 16 3 13" xfId="21930"/>
    <cellStyle name="Обычный 16 3 13 2" xfId="21931"/>
    <cellStyle name="Обычный 16 3 13 3" xfId="21932"/>
    <cellStyle name="Обычный 16 3 13 4" xfId="21933"/>
    <cellStyle name="Обычный 16 3 13 5" xfId="21934"/>
    <cellStyle name="Обычный 16 3 13 6" xfId="21935"/>
    <cellStyle name="Обычный 16 3 14" xfId="21936"/>
    <cellStyle name="Обычный 16 3 14 2" xfId="21937"/>
    <cellStyle name="Обычный 16 3 14 3" xfId="21938"/>
    <cellStyle name="Обычный 16 3 15" xfId="21939"/>
    <cellStyle name="Обычный 16 3 15 2" xfId="21940"/>
    <cellStyle name="Обычный 16 3 15 3" xfId="21941"/>
    <cellStyle name="Обычный 16 3 16" xfId="21942"/>
    <cellStyle name="Обычный 16 3 16 2" xfId="21943"/>
    <cellStyle name="Обычный 16 3 16 3" xfId="21944"/>
    <cellStyle name="Обычный 16 3 17" xfId="21945"/>
    <cellStyle name="Обычный 16 3 17 2" xfId="21946"/>
    <cellStyle name="Обычный 16 3 17 3" xfId="21947"/>
    <cellStyle name="Обычный 16 3 18" xfId="21948"/>
    <cellStyle name="Обычный 16 3 18 2" xfId="21949"/>
    <cellStyle name="Обычный 16 3 18 3" xfId="21950"/>
    <cellStyle name="Обычный 16 3 19" xfId="21951"/>
    <cellStyle name="Обычный 16 3 19 2" xfId="21952"/>
    <cellStyle name="Обычный 16 3 19 3" xfId="21953"/>
    <cellStyle name="Обычный 16 3 2" xfId="21954"/>
    <cellStyle name="Обычный 16 3 2 10" xfId="21955"/>
    <cellStyle name="Обычный 16 3 2 11" xfId="21956"/>
    <cellStyle name="Обычный 16 3 2 12" xfId="21957"/>
    <cellStyle name="Обычный 16 3 2 13" xfId="21958"/>
    <cellStyle name="Обычный 16 3 2 14" xfId="21959"/>
    <cellStyle name="Обычный 16 3 2 15" xfId="21960"/>
    <cellStyle name="Обычный 16 3 2 2" xfId="21961"/>
    <cellStyle name="Обычный 16 3 2 2 10" xfId="21962"/>
    <cellStyle name="Обычный 16 3 2 2 11" xfId="21963"/>
    <cellStyle name="Обычный 16 3 2 2 12" xfId="21964"/>
    <cellStyle name="Обычный 16 3 2 2 13" xfId="21965"/>
    <cellStyle name="Обычный 16 3 2 2 14" xfId="21966"/>
    <cellStyle name="Обычный 16 3 2 2 2" xfId="21967"/>
    <cellStyle name="Обычный 16 3 2 2 2 10" xfId="21968"/>
    <cellStyle name="Обычный 16 3 2 2 2 11" xfId="21969"/>
    <cellStyle name="Обычный 16 3 2 2 2 12" xfId="21970"/>
    <cellStyle name="Обычный 16 3 2 2 2 13" xfId="21971"/>
    <cellStyle name="Обычный 16 3 2 2 2 2" xfId="21972"/>
    <cellStyle name="Обычный 16 3 2 2 2 2 2" xfId="21973"/>
    <cellStyle name="Обычный 16 3 2 2 2 2 3" xfId="21974"/>
    <cellStyle name="Обычный 16 3 2 2 2 3" xfId="21975"/>
    <cellStyle name="Обычный 16 3 2 2 2 3 2" xfId="21976"/>
    <cellStyle name="Обычный 16 3 2 2 2 3 3" xfId="21977"/>
    <cellStyle name="Обычный 16 3 2 2 2 4" xfId="21978"/>
    <cellStyle name="Обычный 16 3 2 2 2 4 2" xfId="21979"/>
    <cellStyle name="Обычный 16 3 2 2 2 4 3" xfId="21980"/>
    <cellStyle name="Обычный 16 3 2 2 2 5" xfId="21981"/>
    <cellStyle name="Обычный 16 3 2 2 2 5 2" xfId="21982"/>
    <cellStyle name="Обычный 16 3 2 2 2 5 3" xfId="21983"/>
    <cellStyle name="Обычный 16 3 2 2 2 6" xfId="21984"/>
    <cellStyle name="Обычный 16 3 2 2 2 6 2" xfId="21985"/>
    <cellStyle name="Обычный 16 3 2 2 2 6 3" xfId="21986"/>
    <cellStyle name="Обычный 16 3 2 2 2 7" xfId="21987"/>
    <cellStyle name="Обычный 16 3 2 2 2 7 2" xfId="21988"/>
    <cellStyle name="Обычный 16 3 2 2 2 7 3" xfId="21989"/>
    <cellStyle name="Обычный 16 3 2 2 2 8" xfId="21990"/>
    <cellStyle name="Обычный 16 3 2 2 2 9" xfId="21991"/>
    <cellStyle name="Обычный 16 3 2 2 3" xfId="21992"/>
    <cellStyle name="Обычный 16 3 2 2 3 2" xfId="21993"/>
    <cellStyle name="Обычный 16 3 2 2 3 3" xfId="21994"/>
    <cellStyle name="Обычный 16 3 2 2 4" xfId="21995"/>
    <cellStyle name="Обычный 16 3 2 2 4 2" xfId="21996"/>
    <cellStyle name="Обычный 16 3 2 2 4 3" xfId="21997"/>
    <cellStyle name="Обычный 16 3 2 2 5" xfId="21998"/>
    <cellStyle name="Обычный 16 3 2 2 5 2" xfId="21999"/>
    <cellStyle name="Обычный 16 3 2 2 5 3" xfId="22000"/>
    <cellStyle name="Обычный 16 3 2 2 6" xfId="22001"/>
    <cellStyle name="Обычный 16 3 2 2 6 2" xfId="22002"/>
    <cellStyle name="Обычный 16 3 2 2 6 3" xfId="22003"/>
    <cellStyle name="Обычный 16 3 2 2 7" xfId="22004"/>
    <cellStyle name="Обычный 16 3 2 2 7 2" xfId="22005"/>
    <cellStyle name="Обычный 16 3 2 2 7 3" xfId="22006"/>
    <cellStyle name="Обычный 16 3 2 2 8" xfId="22007"/>
    <cellStyle name="Обычный 16 3 2 2 8 2" xfId="22008"/>
    <cellStyle name="Обычный 16 3 2 2 8 3" xfId="22009"/>
    <cellStyle name="Обычный 16 3 2 2 9" xfId="22010"/>
    <cellStyle name="Обычный 16 3 2 3" xfId="22011"/>
    <cellStyle name="Обычный 16 3 2 3 10" xfId="22012"/>
    <cellStyle name="Обычный 16 3 2 3 11" xfId="22013"/>
    <cellStyle name="Обычный 16 3 2 3 12" xfId="22014"/>
    <cellStyle name="Обычный 16 3 2 3 13" xfId="22015"/>
    <cellStyle name="Обычный 16 3 2 3 2" xfId="22016"/>
    <cellStyle name="Обычный 16 3 2 3 2 2" xfId="22017"/>
    <cellStyle name="Обычный 16 3 2 3 2 3" xfId="22018"/>
    <cellStyle name="Обычный 16 3 2 3 3" xfId="22019"/>
    <cellStyle name="Обычный 16 3 2 3 3 2" xfId="22020"/>
    <cellStyle name="Обычный 16 3 2 3 3 3" xfId="22021"/>
    <cellStyle name="Обычный 16 3 2 3 4" xfId="22022"/>
    <cellStyle name="Обычный 16 3 2 3 4 2" xfId="22023"/>
    <cellStyle name="Обычный 16 3 2 3 4 3" xfId="22024"/>
    <cellStyle name="Обычный 16 3 2 3 5" xfId="22025"/>
    <cellStyle name="Обычный 16 3 2 3 5 2" xfId="22026"/>
    <cellStyle name="Обычный 16 3 2 3 5 3" xfId="22027"/>
    <cellStyle name="Обычный 16 3 2 3 6" xfId="22028"/>
    <cellStyle name="Обычный 16 3 2 3 6 2" xfId="22029"/>
    <cellStyle name="Обычный 16 3 2 3 6 3" xfId="22030"/>
    <cellStyle name="Обычный 16 3 2 3 7" xfId="22031"/>
    <cellStyle name="Обычный 16 3 2 3 7 2" xfId="22032"/>
    <cellStyle name="Обычный 16 3 2 3 7 3" xfId="22033"/>
    <cellStyle name="Обычный 16 3 2 3 8" xfId="22034"/>
    <cellStyle name="Обычный 16 3 2 3 9" xfId="22035"/>
    <cellStyle name="Обычный 16 3 2 4" xfId="22036"/>
    <cellStyle name="Обычный 16 3 2 4 2" xfId="22037"/>
    <cellStyle name="Обычный 16 3 2 4 3" xfId="22038"/>
    <cellStyle name="Обычный 16 3 2 5" xfId="22039"/>
    <cellStyle name="Обычный 16 3 2 5 2" xfId="22040"/>
    <cellStyle name="Обычный 16 3 2 5 3" xfId="22041"/>
    <cellStyle name="Обычный 16 3 2 6" xfId="22042"/>
    <cellStyle name="Обычный 16 3 2 6 2" xfId="22043"/>
    <cellStyle name="Обычный 16 3 2 6 3" xfId="22044"/>
    <cellStyle name="Обычный 16 3 2 7" xfId="22045"/>
    <cellStyle name="Обычный 16 3 2 7 2" xfId="22046"/>
    <cellStyle name="Обычный 16 3 2 7 3" xfId="22047"/>
    <cellStyle name="Обычный 16 3 2 8" xfId="22048"/>
    <cellStyle name="Обычный 16 3 2 8 2" xfId="22049"/>
    <cellStyle name="Обычный 16 3 2 8 3" xfId="22050"/>
    <cellStyle name="Обычный 16 3 2 9" xfId="22051"/>
    <cellStyle name="Обычный 16 3 2 9 2" xfId="22052"/>
    <cellStyle name="Обычный 16 3 2 9 3" xfId="22053"/>
    <cellStyle name="Обычный 16 3 20" xfId="22054"/>
    <cellStyle name="Обычный 16 3 20 2" xfId="22055"/>
    <cellStyle name="Обычный 16 3 21" xfId="22056"/>
    <cellStyle name="Обычный 16 3 22" xfId="22057"/>
    <cellStyle name="Обычный 16 3 23" xfId="22058"/>
    <cellStyle name="Обычный 16 3 24" xfId="22059"/>
    <cellStyle name="Обычный 16 3 25" xfId="22060"/>
    <cellStyle name="Обычный 16 3 26" xfId="22061"/>
    <cellStyle name="Обычный 16 3 27" xfId="22062"/>
    <cellStyle name="Обычный 16 3 28" xfId="22063"/>
    <cellStyle name="Обычный 16 3 29" xfId="22064"/>
    <cellStyle name="Обычный 16 3 3" xfId="22065"/>
    <cellStyle name="Обычный 16 3 3 10" xfId="22066"/>
    <cellStyle name="Обычный 16 3 3 11" xfId="22067"/>
    <cellStyle name="Обычный 16 3 3 12" xfId="22068"/>
    <cellStyle name="Обычный 16 3 3 13" xfId="22069"/>
    <cellStyle name="Обычный 16 3 3 14" xfId="22070"/>
    <cellStyle name="Обычный 16 3 3 15" xfId="22071"/>
    <cellStyle name="Обычный 16 3 3 2" xfId="22072"/>
    <cellStyle name="Обычный 16 3 3 2 10" xfId="22073"/>
    <cellStyle name="Обычный 16 3 3 2 11" xfId="22074"/>
    <cellStyle name="Обычный 16 3 3 2 12" xfId="22075"/>
    <cellStyle name="Обычный 16 3 3 2 13" xfId="22076"/>
    <cellStyle name="Обычный 16 3 3 2 14" xfId="22077"/>
    <cellStyle name="Обычный 16 3 3 2 2" xfId="22078"/>
    <cellStyle name="Обычный 16 3 3 2 2 10" xfId="22079"/>
    <cellStyle name="Обычный 16 3 3 2 2 11" xfId="22080"/>
    <cellStyle name="Обычный 16 3 3 2 2 12" xfId="22081"/>
    <cellStyle name="Обычный 16 3 3 2 2 13" xfId="22082"/>
    <cellStyle name="Обычный 16 3 3 2 2 2" xfId="22083"/>
    <cellStyle name="Обычный 16 3 3 2 2 2 2" xfId="22084"/>
    <cellStyle name="Обычный 16 3 3 2 2 2 3" xfId="22085"/>
    <cellStyle name="Обычный 16 3 3 2 2 3" xfId="22086"/>
    <cellStyle name="Обычный 16 3 3 2 2 3 2" xfId="22087"/>
    <cellStyle name="Обычный 16 3 3 2 2 3 3" xfId="22088"/>
    <cellStyle name="Обычный 16 3 3 2 2 4" xfId="22089"/>
    <cellStyle name="Обычный 16 3 3 2 2 4 2" xfId="22090"/>
    <cellStyle name="Обычный 16 3 3 2 2 4 3" xfId="22091"/>
    <cellStyle name="Обычный 16 3 3 2 2 5" xfId="22092"/>
    <cellStyle name="Обычный 16 3 3 2 2 5 2" xfId="22093"/>
    <cellStyle name="Обычный 16 3 3 2 2 5 3" xfId="22094"/>
    <cellStyle name="Обычный 16 3 3 2 2 6" xfId="22095"/>
    <cellStyle name="Обычный 16 3 3 2 2 6 2" xfId="22096"/>
    <cellStyle name="Обычный 16 3 3 2 2 6 3" xfId="22097"/>
    <cellStyle name="Обычный 16 3 3 2 2 7" xfId="22098"/>
    <cellStyle name="Обычный 16 3 3 2 2 7 2" xfId="22099"/>
    <cellStyle name="Обычный 16 3 3 2 2 7 3" xfId="22100"/>
    <cellStyle name="Обычный 16 3 3 2 2 8" xfId="22101"/>
    <cellStyle name="Обычный 16 3 3 2 2 9" xfId="22102"/>
    <cellStyle name="Обычный 16 3 3 2 3" xfId="22103"/>
    <cellStyle name="Обычный 16 3 3 2 3 2" xfId="22104"/>
    <cellStyle name="Обычный 16 3 3 2 3 3" xfId="22105"/>
    <cellStyle name="Обычный 16 3 3 2 4" xfId="22106"/>
    <cellStyle name="Обычный 16 3 3 2 4 2" xfId="22107"/>
    <cellStyle name="Обычный 16 3 3 2 4 3" xfId="22108"/>
    <cellStyle name="Обычный 16 3 3 2 5" xfId="22109"/>
    <cellStyle name="Обычный 16 3 3 2 5 2" xfId="22110"/>
    <cellStyle name="Обычный 16 3 3 2 5 3" xfId="22111"/>
    <cellStyle name="Обычный 16 3 3 2 6" xfId="22112"/>
    <cellStyle name="Обычный 16 3 3 2 6 2" xfId="22113"/>
    <cellStyle name="Обычный 16 3 3 2 6 3" xfId="22114"/>
    <cellStyle name="Обычный 16 3 3 2 7" xfId="22115"/>
    <cellStyle name="Обычный 16 3 3 2 7 2" xfId="22116"/>
    <cellStyle name="Обычный 16 3 3 2 7 3" xfId="22117"/>
    <cellStyle name="Обычный 16 3 3 2 8" xfId="22118"/>
    <cellStyle name="Обычный 16 3 3 2 8 2" xfId="22119"/>
    <cellStyle name="Обычный 16 3 3 2 8 3" xfId="22120"/>
    <cellStyle name="Обычный 16 3 3 2 9" xfId="22121"/>
    <cellStyle name="Обычный 16 3 3 3" xfId="22122"/>
    <cellStyle name="Обычный 16 3 3 3 10" xfId="22123"/>
    <cellStyle name="Обычный 16 3 3 3 11" xfId="22124"/>
    <cellStyle name="Обычный 16 3 3 3 12" xfId="22125"/>
    <cellStyle name="Обычный 16 3 3 3 13" xfId="22126"/>
    <cellStyle name="Обычный 16 3 3 3 2" xfId="22127"/>
    <cellStyle name="Обычный 16 3 3 3 2 2" xfId="22128"/>
    <cellStyle name="Обычный 16 3 3 3 2 3" xfId="22129"/>
    <cellStyle name="Обычный 16 3 3 3 3" xfId="22130"/>
    <cellStyle name="Обычный 16 3 3 3 3 2" xfId="22131"/>
    <cellStyle name="Обычный 16 3 3 3 3 3" xfId="22132"/>
    <cellStyle name="Обычный 16 3 3 3 4" xfId="22133"/>
    <cellStyle name="Обычный 16 3 3 3 4 2" xfId="22134"/>
    <cellStyle name="Обычный 16 3 3 3 4 3" xfId="22135"/>
    <cellStyle name="Обычный 16 3 3 3 5" xfId="22136"/>
    <cellStyle name="Обычный 16 3 3 3 5 2" xfId="22137"/>
    <cellStyle name="Обычный 16 3 3 3 5 3" xfId="22138"/>
    <cellStyle name="Обычный 16 3 3 3 6" xfId="22139"/>
    <cellStyle name="Обычный 16 3 3 3 6 2" xfId="22140"/>
    <cellStyle name="Обычный 16 3 3 3 6 3" xfId="22141"/>
    <cellStyle name="Обычный 16 3 3 3 7" xfId="22142"/>
    <cellStyle name="Обычный 16 3 3 3 7 2" xfId="22143"/>
    <cellStyle name="Обычный 16 3 3 3 7 3" xfId="22144"/>
    <cellStyle name="Обычный 16 3 3 3 8" xfId="22145"/>
    <cellStyle name="Обычный 16 3 3 3 9" xfId="22146"/>
    <cellStyle name="Обычный 16 3 3 4" xfId="22147"/>
    <cellStyle name="Обычный 16 3 3 4 2" xfId="22148"/>
    <cellStyle name="Обычный 16 3 3 4 3" xfId="22149"/>
    <cellStyle name="Обычный 16 3 3 5" xfId="22150"/>
    <cellStyle name="Обычный 16 3 3 5 2" xfId="22151"/>
    <cellStyle name="Обычный 16 3 3 5 3" xfId="22152"/>
    <cellStyle name="Обычный 16 3 3 6" xfId="22153"/>
    <cellStyle name="Обычный 16 3 3 6 2" xfId="22154"/>
    <cellStyle name="Обычный 16 3 3 6 3" xfId="22155"/>
    <cellStyle name="Обычный 16 3 3 7" xfId="22156"/>
    <cellStyle name="Обычный 16 3 3 7 2" xfId="22157"/>
    <cellStyle name="Обычный 16 3 3 7 3" xfId="22158"/>
    <cellStyle name="Обычный 16 3 3 8" xfId="22159"/>
    <cellStyle name="Обычный 16 3 3 8 2" xfId="22160"/>
    <cellStyle name="Обычный 16 3 3 8 3" xfId="22161"/>
    <cellStyle name="Обычный 16 3 3 9" xfId="22162"/>
    <cellStyle name="Обычный 16 3 3 9 2" xfId="22163"/>
    <cellStyle name="Обычный 16 3 3 9 3" xfId="22164"/>
    <cellStyle name="Обычный 16 3 30" xfId="22165"/>
    <cellStyle name="Обычный 16 3 31" xfId="22166"/>
    <cellStyle name="Обычный 16 3 32" xfId="22167"/>
    <cellStyle name="Обычный 16 3 33" xfId="22168"/>
    <cellStyle name="Обычный 16 3 34" xfId="22169"/>
    <cellStyle name="Обычный 16 3 35" xfId="22170"/>
    <cellStyle name="Обычный 16 3 36" xfId="22171"/>
    <cellStyle name="Обычный 16 3 37" xfId="22172"/>
    <cellStyle name="Обычный 16 3 38" xfId="22173"/>
    <cellStyle name="Обычный 16 3 39" xfId="22174"/>
    <cellStyle name="Обычный 16 3 4" xfId="22175"/>
    <cellStyle name="Обычный 16 3 4 10" xfId="22176"/>
    <cellStyle name="Обычный 16 3 4 11" xfId="22177"/>
    <cellStyle name="Обычный 16 3 4 12" xfId="22178"/>
    <cellStyle name="Обычный 16 3 4 13" xfId="22179"/>
    <cellStyle name="Обычный 16 3 4 14" xfId="22180"/>
    <cellStyle name="Обычный 16 3 4 2" xfId="22181"/>
    <cellStyle name="Обычный 16 3 4 2 10" xfId="22182"/>
    <cellStyle name="Обычный 16 3 4 2 11" xfId="22183"/>
    <cellStyle name="Обычный 16 3 4 2 12" xfId="22184"/>
    <cellStyle name="Обычный 16 3 4 2 13" xfId="22185"/>
    <cellStyle name="Обычный 16 3 4 2 2" xfId="22186"/>
    <cellStyle name="Обычный 16 3 4 2 2 2" xfId="22187"/>
    <cellStyle name="Обычный 16 3 4 2 2 3" xfId="22188"/>
    <cellStyle name="Обычный 16 3 4 2 3" xfId="22189"/>
    <cellStyle name="Обычный 16 3 4 2 3 2" xfId="22190"/>
    <cellStyle name="Обычный 16 3 4 2 3 3" xfId="22191"/>
    <cellStyle name="Обычный 16 3 4 2 4" xfId="22192"/>
    <cellStyle name="Обычный 16 3 4 2 4 2" xfId="22193"/>
    <cellStyle name="Обычный 16 3 4 2 4 3" xfId="22194"/>
    <cellStyle name="Обычный 16 3 4 2 5" xfId="22195"/>
    <cellStyle name="Обычный 16 3 4 2 5 2" xfId="22196"/>
    <cellStyle name="Обычный 16 3 4 2 5 3" xfId="22197"/>
    <cellStyle name="Обычный 16 3 4 2 6" xfId="22198"/>
    <cellStyle name="Обычный 16 3 4 2 6 2" xfId="22199"/>
    <cellStyle name="Обычный 16 3 4 2 6 3" xfId="22200"/>
    <cellStyle name="Обычный 16 3 4 2 7" xfId="22201"/>
    <cellStyle name="Обычный 16 3 4 2 7 2" xfId="22202"/>
    <cellStyle name="Обычный 16 3 4 2 7 3" xfId="22203"/>
    <cellStyle name="Обычный 16 3 4 2 8" xfId="22204"/>
    <cellStyle name="Обычный 16 3 4 2 9" xfId="22205"/>
    <cellStyle name="Обычный 16 3 4 3" xfId="22206"/>
    <cellStyle name="Обычный 16 3 4 3 2" xfId="22207"/>
    <cellStyle name="Обычный 16 3 4 3 3" xfId="22208"/>
    <cellStyle name="Обычный 16 3 4 4" xfId="22209"/>
    <cellStyle name="Обычный 16 3 4 4 2" xfId="22210"/>
    <cellStyle name="Обычный 16 3 4 4 3" xfId="22211"/>
    <cellStyle name="Обычный 16 3 4 5" xfId="22212"/>
    <cellStyle name="Обычный 16 3 4 5 2" xfId="22213"/>
    <cellStyle name="Обычный 16 3 4 5 3" xfId="22214"/>
    <cellStyle name="Обычный 16 3 4 6" xfId="22215"/>
    <cellStyle name="Обычный 16 3 4 6 2" xfId="22216"/>
    <cellStyle name="Обычный 16 3 4 6 3" xfId="22217"/>
    <cellStyle name="Обычный 16 3 4 7" xfId="22218"/>
    <cellStyle name="Обычный 16 3 4 7 2" xfId="22219"/>
    <cellStyle name="Обычный 16 3 4 7 3" xfId="22220"/>
    <cellStyle name="Обычный 16 3 4 8" xfId="22221"/>
    <cellStyle name="Обычный 16 3 4 8 2" xfId="22222"/>
    <cellStyle name="Обычный 16 3 4 8 3" xfId="22223"/>
    <cellStyle name="Обычный 16 3 4 9" xfId="22224"/>
    <cellStyle name="Обычный 16 3 40" xfId="22225"/>
    <cellStyle name="Обычный 16 3 41" xfId="22226"/>
    <cellStyle name="Обычный 16 3 42" xfId="22227"/>
    <cellStyle name="Обычный 16 3 43" xfId="22228"/>
    <cellStyle name="Обычный 16 3 5" xfId="22229"/>
    <cellStyle name="Обычный 16 3 5 10" xfId="22230"/>
    <cellStyle name="Обычный 16 3 5 11" xfId="22231"/>
    <cellStyle name="Обычный 16 3 5 12" xfId="22232"/>
    <cellStyle name="Обычный 16 3 5 13" xfId="22233"/>
    <cellStyle name="Обычный 16 3 5 2" xfId="22234"/>
    <cellStyle name="Обычный 16 3 5 2 2" xfId="22235"/>
    <cellStyle name="Обычный 16 3 5 2 3" xfId="22236"/>
    <cellStyle name="Обычный 16 3 5 3" xfId="22237"/>
    <cellStyle name="Обычный 16 3 5 3 2" xfId="22238"/>
    <cellStyle name="Обычный 16 3 5 3 3" xfId="22239"/>
    <cellStyle name="Обычный 16 3 5 4" xfId="22240"/>
    <cellStyle name="Обычный 16 3 5 4 2" xfId="22241"/>
    <cellStyle name="Обычный 16 3 5 4 3" xfId="22242"/>
    <cellStyle name="Обычный 16 3 5 5" xfId="22243"/>
    <cellStyle name="Обычный 16 3 5 5 2" xfId="22244"/>
    <cellStyle name="Обычный 16 3 5 5 3" xfId="22245"/>
    <cellStyle name="Обычный 16 3 5 6" xfId="22246"/>
    <cellStyle name="Обычный 16 3 5 6 2" xfId="22247"/>
    <cellStyle name="Обычный 16 3 5 6 3" xfId="22248"/>
    <cellStyle name="Обычный 16 3 5 7" xfId="22249"/>
    <cellStyle name="Обычный 16 3 5 7 2" xfId="22250"/>
    <cellStyle name="Обычный 16 3 5 7 3" xfId="22251"/>
    <cellStyle name="Обычный 16 3 5 8" xfId="22252"/>
    <cellStyle name="Обычный 16 3 5 9" xfId="22253"/>
    <cellStyle name="Обычный 16 3 6" xfId="22254"/>
    <cellStyle name="Обычный 16 3 6 10" xfId="22255"/>
    <cellStyle name="Обычный 16 3 6 11" xfId="22256"/>
    <cellStyle name="Обычный 16 3 6 12" xfId="22257"/>
    <cellStyle name="Обычный 16 3 6 13" xfId="22258"/>
    <cellStyle name="Обычный 16 3 6 2" xfId="22259"/>
    <cellStyle name="Обычный 16 3 6 2 2" xfId="22260"/>
    <cellStyle name="Обычный 16 3 6 2 3" xfId="22261"/>
    <cellStyle name="Обычный 16 3 6 3" xfId="22262"/>
    <cellStyle name="Обычный 16 3 6 3 2" xfId="22263"/>
    <cellStyle name="Обычный 16 3 6 3 3" xfId="22264"/>
    <cellStyle name="Обычный 16 3 6 4" xfId="22265"/>
    <cellStyle name="Обычный 16 3 6 4 2" xfId="22266"/>
    <cellStyle name="Обычный 16 3 6 4 3" xfId="22267"/>
    <cellStyle name="Обычный 16 3 6 5" xfId="22268"/>
    <cellStyle name="Обычный 16 3 6 5 2" xfId="22269"/>
    <cellStyle name="Обычный 16 3 6 5 3" xfId="22270"/>
    <cellStyle name="Обычный 16 3 6 6" xfId="22271"/>
    <cellStyle name="Обычный 16 3 6 6 2" xfId="22272"/>
    <cellStyle name="Обычный 16 3 6 6 3" xfId="22273"/>
    <cellStyle name="Обычный 16 3 6 7" xfId="22274"/>
    <cellStyle name="Обычный 16 3 6 7 2" xfId="22275"/>
    <cellStyle name="Обычный 16 3 6 7 3" xfId="22276"/>
    <cellStyle name="Обычный 16 3 6 8" xfId="22277"/>
    <cellStyle name="Обычный 16 3 6 9" xfId="22278"/>
    <cellStyle name="Обычный 16 3 7" xfId="22279"/>
    <cellStyle name="Обычный 16 3 7 10" xfId="22280"/>
    <cellStyle name="Обычный 16 3 7 11" xfId="22281"/>
    <cellStyle name="Обычный 16 3 7 12" xfId="22282"/>
    <cellStyle name="Обычный 16 3 7 13" xfId="22283"/>
    <cellStyle name="Обычный 16 3 7 2" xfId="22284"/>
    <cellStyle name="Обычный 16 3 7 2 2" xfId="22285"/>
    <cellStyle name="Обычный 16 3 7 2 3" xfId="22286"/>
    <cellStyle name="Обычный 16 3 7 3" xfId="22287"/>
    <cellStyle name="Обычный 16 3 7 3 2" xfId="22288"/>
    <cellStyle name="Обычный 16 3 7 3 3" xfId="22289"/>
    <cellStyle name="Обычный 16 3 7 4" xfId="22290"/>
    <cellStyle name="Обычный 16 3 7 4 2" xfId="22291"/>
    <cellStyle name="Обычный 16 3 7 4 3" xfId="22292"/>
    <cellStyle name="Обычный 16 3 7 5" xfId="22293"/>
    <cellStyle name="Обычный 16 3 7 5 2" xfId="22294"/>
    <cellStyle name="Обычный 16 3 7 5 3" xfId="22295"/>
    <cellStyle name="Обычный 16 3 7 6" xfId="22296"/>
    <cellStyle name="Обычный 16 3 7 6 2" xfId="22297"/>
    <cellStyle name="Обычный 16 3 7 6 3" xfId="22298"/>
    <cellStyle name="Обычный 16 3 7 7" xfId="22299"/>
    <cellStyle name="Обычный 16 3 7 7 2" xfId="22300"/>
    <cellStyle name="Обычный 16 3 7 7 3" xfId="22301"/>
    <cellStyle name="Обычный 16 3 7 8" xfId="22302"/>
    <cellStyle name="Обычный 16 3 7 9" xfId="22303"/>
    <cellStyle name="Обычный 16 3 8" xfId="22304"/>
    <cellStyle name="Обычный 16 3 8 10" xfId="22305"/>
    <cellStyle name="Обычный 16 3 8 11" xfId="22306"/>
    <cellStyle name="Обычный 16 3 8 12" xfId="22307"/>
    <cellStyle name="Обычный 16 3 8 13" xfId="22308"/>
    <cellStyle name="Обычный 16 3 8 2" xfId="22309"/>
    <cellStyle name="Обычный 16 3 8 2 2" xfId="22310"/>
    <cellStyle name="Обычный 16 3 8 2 3" xfId="22311"/>
    <cellStyle name="Обычный 16 3 8 3" xfId="22312"/>
    <cellStyle name="Обычный 16 3 8 3 2" xfId="22313"/>
    <cellStyle name="Обычный 16 3 8 3 3" xfId="22314"/>
    <cellStyle name="Обычный 16 3 8 4" xfId="22315"/>
    <cellStyle name="Обычный 16 3 8 4 2" xfId="22316"/>
    <cellStyle name="Обычный 16 3 8 4 3" xfId="22317"/>
    <cellStyle name="Обычный 16 3 8 5" xfId="22318"/>
    <cellStyle name="Обычный 16 3 8 5 2" xfId="22319"/>
    <cellStyle name="Обычный 16 3 8 5 3" xfId="22320"/>
    <cellStyle name="Обычный 16 3 8 6" xfId="22321"/>
    <cellStyle name="Обычный 16 3 8 6 2" xfId="22322"/>
    <cellStyle name="Обычный 16 3 8 6 3" xfId="22323"/>
    <cellStyle name="Обычный 16 3 8 7" xfId="22324"/>
    <cellStyle name="Обычный 16 3 8 7 2" xfId="22325"/>
    <cellStyle name="Обычный 16 3 8 7 3" xfId="22326"/>
    <cellStyle name="Обычный 16 3 8 8" xfId="22327"/>
    <cellStyle name="Обычный 16 3 8 9" xfId="22328"/>
    <cellStyle name="Обычный 16 3 9" xfId="22329"/>
    <cellStyle name="Обычный 16 3 9 10" xfId="22330"/>
    <cellStyle name="Обычный 16 3 9 11" xfId="22331"/>
    <cellStyle name="Обычный 16 3 9 12" xfId="22332"/>
    <cellStyle name="Обычный 16 3 9 13" xfId="22333"/>
    <cellStyle name="Обычный 16 3 9 2" xfId="22334"/>
    <cellStyle name="Обычный 16 3 9 2 2" xfId="22335"/>
    <cellStyle name="Обычный 16 3 9 2 3" xfId="22336"/>
    <cellStyle name="Обычный 16 3 9 3" xfId="22337"/>
    <cellStyle name="Обычный 16 3 9 3 2" xfId="22338"/>
    <cellStyle name="Обычный 16 3 9 3 3" xfId="22339"/>
    <cellStyle name="Обычный 16 3 9 4" xfId="22340"/>
    <cellStyle name="Обычный 16 3 9 4 2" xfId="22341"/>
    <cellStyle name="Обычный 16 3 9 4 3" xfId="22342"/>
    <cellStyle name="Обычный 16 3 9 5" xfId="22343"/>
    <cellStyle name="Обычный 16 3 9 5 2" xfId="22344"/>
    <cellStyle name="Обычный 16 3 9 5 3" xfId="22345"/>
    <cellStyle name="Обычный 16 3 9 6" xfId="22346"/>
    <cellStyle name="Обычный 16 3 9 6 2" xfId="22347"/>
    <cellStyle name="Обычный 16 3 9 6 3" xfId="22348"/>
    <cellStyle name="Обычный 16 3 9 7" xfId="22349"/>
    <cellStyle name="Обычный 16 3 9 7 2" xfId="22350"/>
    <cellStyle name="Обычный 16 3 9 7 3" xfId="22351"/>
    <cellStyle name="Обычный 16 3 9 8" xfId="22352"/>
    <cellStyle name="Обычный 16 3 9 9" xfId="22353"/>
    <cellStyle name="Обычный 16 30" xfId="22354"/>
    <cellStyle name="Обычный 16 31" xfId="22355"/>
    <cellStyle name="Обычный 16 32" xfId="22356"/>
    <cellStyle name="Обычный 16 33" xfId="22357"/>
    <cellStyle name="Обычный 16 34" xfId="22358"/>
    <cellStyle name="Обычный 16 35" xfId="22359"/>
    <cellStyle name="Обычный 16 36" xfId="22360"/>
    <cellStyle name="Обычный 16 37" xfId="22361"/>
    <cellStyle name="Обычный 16 38" xfId="22362"/>
    <cellStyle name="Обычный 16 39" xfId="22363"/>
    <cellStyle name="Обычный 16 4" xfId="22364"/>
    <cellStyle name="Обычный 16 4 10" xfId="22365"/>
    <cellStyle name="Обычный 16 4 11" xfId="22366"/>
    <cellStyle name="Обычный 16 4 12" xfId="22367"/>
    <cellStyle name="Обычный 16 4 13" xfId="22368"/>
    <cellStyle name="Обычный 16 4 14" xfId="22369"/>
    <cellStyle name="Обычный 16 4 15" xfId="22370"/>
    <cellStyle name="Обычный 16 4 2" xfId="22371"/>
    <cellStyle name="Обычный 16 4 2 10" xfId="22372"/>
    <cellStyle name="Обычный 16 4 2 11" xfId="22373"/>
    <cellStyle name="Обычный 16 4 2 12" xfId="22374"/>
    <cellStyle name="Обычный 16 4 2 13" xfId="22375"/>
    <cellStyle name="Обычный 16 4 2 14" xfId="22376"/>
    <cellStyle name="Обычный 16 4 2 2" xfId="22377"/>
    <cellStyle name="Обычный 16 4 2 2 10" xfId="22378"/>
    <cellStyle name="Обычный 16 4 2 2 11" xfId="22379"/>
    <cellStyle name="Обычный 16 4 2 2 12" xfId="22380"/>
    <cellStyle name="Обычный 16 4 2 2 13" xfId="22381"/>
    <cellStyle name="Обычный 16 4 2 2 2" xfId="22382"/>
    <cellStyle name="Обычный 16 4 2 2 2 2" xfId="22383"/>
    <cellStyle name="Обычный 16 4 2 2 2 3" xfId="22384"/>
    <cellStyle name="Обычный 16 4 2 2 3" xfId="22385"/>
    <cellStyle name="Обычный 16 4 2 2 3 2" xfId="22386"/>
    <cellStyle name="Обычный 16 4 2 2 3 3" xfId="22387"/>
    <cellStyle name="Обычный 16 4 2 2 4" xfId="22388"/>
    <cellStyle name="Обычный 16 4 2 2 4 2" xfId="22389"/>
    <cellStyle name="Обычный 16 4 2 2 4 3" xfId="22390"/>
    <cellStyle name="Обычный 16 4 2 2 5" xfId="22391"/>
    <cellStyle name="Обычный 16 4 2 2 5 2" xfId="22392"/>
    <cellStyle name="Обычный 16 4 2 2 5 3" xfId="22393"/>
    <cellStyle name="Обычный 16 4 2 2 6" xfId="22394"/>
    <cellStyle name="Обычный 16 4 2 2 6 2" xfId="22395"/>
    <cellStyle name="Обычный 16 4 2 2 6 3" xfId="22396"/>
    <cellStyle name="Обычный 16 4 2 2 7" xfId="22397"/>
    <cellStyle name="Обычный 16 4 2 2 7 2" xfId="22398"/>
    <cellStyle name="Обычный 16 4 2 2 7 3" xfId="22399"/>
    <cellStyle name="Обычный 16 4 2 2 8" xfId="22400"/>
    <cellStyle name="Обычный 16 4 2 2 9" xfId="22401"/>
    <cellStyle name="Обычный 16 4 2 3" xfId="22402"/>
    <cellStyle name="Обычный 16 4 2 3 2" xfId="22403"/>
    <cellStyle name="Обычный 16 4 2 3 3" xfId="22404"/>
    <cellStyle name="Обычный 16 4 2 4" xfId="22405"/>
    <cellStyle name="Обычный 16 4 2 4 2" xfId="22406"/>
    <cellStyle name="Обычный 16 4 2 4 3" xfId="22407"/>
    <cellStyle name="Обычный 16 4 2 5" xfId="22408"/>
    <cellStyle name="Обычный 16 4 2 5 2" xfId="22409"/>
    <cellStyle name="Обычный 16 4 2 5 3" xfId="22410"/>
    <cellStyle name="Обычный 16 4 2 6" xfId="22411"/>
    <cellStyle name="Обычный 16 4 2 6 2" xfId="22412"/>
    <cellStyle name="Обычный 16 4 2 6 3" xfId="22413"/>
    <cellStyle name="Обычный 16 4 2 7" xfId="22414"/>
    <cellStyle name="Обычный 16 4 2 7 2" xfId="22415"/>
    <cellStyle name="Обычный 16 4 2 7 3" xfId="22416"/>
    <cellStyle name="Обычный 16 4 2 8" xfId="22417"/>
    <cellStyle name="Обычный 16 4 2 8 2" xfId="22418"/>
    <cellStyle name="Обычный 16 4 2 8 3" xfId="22419"/>
    <cellStyle name="Обычный 16 4 2 9" xfId="22420"/>
    <cellStyle name="Обычный 16 4 3" xfId="22421"/>
    <cellStyle name="Обычный 16 4 3 10" xfId="22422"/>
    <cellStyle name="Обычный 16 4 3 11" xfId="22423"/>
    <cellStyle name="Обычный 16 4 3 12" xfId="22424"/>
    <cellStyle name="Обычный 16 4 3 13" xfId="22425"/>
    <cellStyle name="Обычный 16 4 3 2" xfId="22426"/>
    <cellStyle name="Обычный 16 4 3 2 2" xfId="22427"/>
    <cellStyle name="Обычный 16 4 3 2 3" xfId="22428"/>
    <cellStyle name="Обычный 16 4 3 3" xfId="22429"/>
    <cellStyle name="Обычный 16 4 3 3 2" xfId="22430"/>
    <cellStyle name="Обычный 16 4 3 3 3" xfId="22431"/>
    <cellStyle name="Обычный 16 4 3 4" xfId="22432"/>
    <cellStyle name="Обычный 16 4 3 4 2" xfId="22433"/>
    <cellStyle name="Обычный 16 4 3 4 3" xfId="22434"/>
    <cellStyle name="Обычный 16 4 3 5" xfId="22435"/>
    <cellStyle name="Обычный 16 4 3 5 2" xfId="22436"/>
    <cellStyle name="Обычный 16 4 3 5 3" xfId="22437"/>
    <cellStyle name="Обычный 16 4 3 6" xfId="22438"/>
    <cellStyle name="Обычный 16 4 3 6 2" xfId="22439"/>
    <cellStyle name="Обычный 16 4 3 6 3" xfId="22440"/>
    <cellStyle name="Обычный 16 4 3 7" xfId="22441"/>
    <cellStyle name="Обычный 16 4 3 7 2" xfId="22442"/>
    <cellStyle name="Обычный 16 4 3 7 3" xfId="22443"/>
    <cellStyle name="Обычный 16 4 3 8" xfId="22444"/>
    <cellStyle name="Обычный 16 4 3 9" xfId="22445"/>
    <cellStyle name="Обычный 16 4 4" xfId="22446"/>
    <cellStyle name="Обычный 16 4 4 2" xfId="22447"/>
    <cellStyle name="Обычный 16 4 4 3" xfId="22448"/>
    <cellStyle name="Обычный 16 4 5" xfId="22449"/>
    <cellStyle name="Обычный 16 4 5 2" xfId="22450"/>
    <cellStyle name="Обычный 16 4 5 3" xfId="22451"/>
    <cellStyle name="Обычный 16 4 6" xfId="22452"/>
    <cellStyle name="Обычный 16 4 6 2" xfId="22453"/>
    <cellStyle name="Обычный 16 4 6 3" xfId="22454"/>
    <cellStyle name="Обычный 16 4 7" xfId="22455"/>
    <cellStyle name="Обычный 16 4 7 2" xfId="22456"/>
    <cellStyle name="Обычный 16 4 7 3" xfId="22457"/>
    <cellStyle name="Обычный 16 4 8" xfId="22458"/>
    <cellStyle name="Обычный 16 4 8 2" xfId="22459"/>
    <cellStyle name="Обычный 16 4 8 3" xfId="22460"/>
    <cellStyle name="Обычный 16 4 9" xfId="22461"/>
    <cellStyle name="Обычный 16 4 9 2" xfId="22462"/>
    <cellStyle name="Обычный 16 4 9 3" xfId="22463"/>
    <cellStyle name="Обычный 16 40" xfId="22464"/>
    <cellStyle name="Обычный 16 41" xfId="22465"/>
    <cellStyle name="Обычный 16 42" xfId="22466"/>
    <cellStyle name="Обычный 16 43" xfId="22467"/>
    <cellStyle name="Обычный 16 44" xfId="22468"/>
    <cellStyle name="Обычный 16 45" xfId="22469"/>
    <cellStyle name="Обычный 16 46" xfId="22470"/>
    <cellStyle name="Обычный 16 5" xfId="22471"/>
    <cellStyle name="Обычный 16 5 10" xfId="22472"/>
    <cellStyle name="Обычный 16 5 11" xfId="22473"/>
    <cellStyle name="Обычный 16 5 12" xfId="22474"/>
    <cellStyle name="Обычный 16 5 13" xfId="22475"/>
    <cellStyle name="Обычный 16 5 14" xfId="22476"/>
    <cellStyle name="Обычный 16 5 15" xfId="22477"/>
    <cellStyle name="Обычный 16 5 2" xfId="22478"/>
    <cellStyle name="Обычный 16 5 2 10" xfId="22479"/>
    <cellStyle name="Обычный 16 5 2 11" xfId="22480"/>
    <cellStyle name="Обычный 16 5 2 12" xfId="22481"/>
    <cellStyle name="Обычный 16 5 2 13" xfId="22482"/>
    <cellStyle name="Обычный 16 5 2 14" xfId="22483"/>
    <cellStyle name="Обычный 16 5 2 2" xfId="22484"/>
    <cellStyle name="Обычный 16 5 2 2 10" xfId="22485"/>
    <cellStyle name="Обычный 16 5 2 2 11" xfId="22486"/>
    <cellStyle name="Обычный 16 5 2 2 12" xfId="22487"/>
    <cellStyle name="Обычный 16 5 2 2 13" xfId="22488"/>
    <cellStyle name="Обычный 16 5 2 2 2" xfId="22489"/>
    <cellStyle name="Обычный 16 5 2 2 2 2" xfId="22490"/>
    <cellStyle name="Обычный 16 5 2 2 2 3" xfId="22491"/>
    <cellStyle name="Обычный 16 5 2 2 3" xfId="22492"/>
    <cellStyle name="Обычный 16 5 2 2 3 2" xfId="22493"/>
    <cellStyle name="Обычный 16 5 2 2 3 3" xfId="22494"/>
    <cellStyle name="Обычный 16 5 2 2 4" xfId="22495"/>
    <cellStyle name="Обычный 16 5 2 2 4 2" xfId="22496"/>
    <cellStyle name="Обычный 16 5 2 2 4 3" xfId="22497"/>
    <cellStyle name="Обычный 16 5 2 2 5" xfId="22498"/>
    <cellStyle name="Обычный 16 5 2 2 5 2" xfId="22499"/>
    <cellStyle name="Обычный 16 5 2 2 5 3" xfId="22500"/>
    <cellStyle name="Обычный 16 5 2 2 6" xfId="22501"/>
    <cellStyle name="Обычный 16 5 2 2 6 2" xfId="22502"/>
    <cellStyle name="Обычный 16 5 2 2 6 3" xfId="22503"/>
    <cellStyle name="Обычный 16 5 2 2 7" xfId="22504"/>
    <cellStyle name="Обычный 16 5 2 2 7 2" xfId="22505"/>
    <cellStyle name="Обычный 16 5 2 2 7 3" xfId="22506"/>
    <cellStyle name="Обычный 16 5 2 2 8" xfId="22507"/>
    <cellStyle name="Обычный 16 5 2 2 9" xfId="22508"/>
    <cellStyle name="Обычный 16 5 2 3" xfId="22509"/>
    <cellStyle name="Обычный 16 5 2 3 2" xfId="22510"/>
    <cellStyle name="Обычный 16 5 2 3 3" xfId="22511"/>
    <cellStyle name="Обычный 16 5 2 4" xfId="22512"/>
    <cellStyle name="Обычный 16 5 2 4 2" xfId="22513"/>
    <cellStyle name="Обычный 16 5 2 4 3" xfId="22514"/>
    <cellStyle name="Обычный 16 5 2 5" xfId="22515"/>
    <cellStyle name="Обычный 16 5 2 5 2" xfId="22516"/>
    <cellStyle name="Обычный 16 5 2 5 3" xfId="22517"/>
    <cellStyle name="Обычный 16 5 2 6" xfId="22518"/>
    <cellStyle name="Обычный 16 5 2 6 2" xfId="22519"/>
    <cellStyle name="Обычный 16 5 2 6 3" xfId="22520"/>
    <cellStyle name="Обычный 16 5 2 7" xfId="22521"/>
    <cellStyle name="Обычный 16 5 2 7 2" xfId="22522"/>
    <cellStyle name="Обычный 16 5 2 7 3" xfId="22523"/>
    <cellStyle name="Обычный 16 5 2 8" xfId="22524"/>
    <cellStyle name="Обычный 16 5 2 8 2" xfId="22525"/>
    <cellStyle name="Обычный 16 5 2 8 3" xfId="22526"/>
    <cellStyle name="Обычный 16 5 2 9" xfId="22527"/>
    <cellStyle name="Обычный 16 5 3" xfId="22528"/>
    <cellStyle name="Обычный 16 5 3 10" xfId="22529"/>
    <cellStyle name="Обычный 16 5 3 11" xfId="22530"/>
    <cellStyle name="Обычный 16 5 3 12" xfId="22531"/>
    <cellStyle name="Обычный 16 5 3 13" xfId="22532"/>
    <cellStyle name="Обычный 16 5 3 2" xfId="22533"/>
    <cellStyle name="Обычный 16 5 3 2 2" xfId="22534"/>
    <cellStyle name="Обычный 16 5 3 2 3" xfId="22535"/>
    <cellStyle name="Обычный 16 5 3 3" xfId="22536"/>
    <cellStyle name="Обычный 16 5 3 3 2" xfId="22537"/>
    <cellStyle name="Обычный 16 5 3 3 3" xfId="22538"/>
    <cellStyle name="Обычный 16 5 3 4" xfId="22539"/>
    <cellStyle name="Обычный 16 5 3 4 2" xfId="22540"/>
    <cellStyle name="Обычный 16 5 3 4 3" xfId="22541"/>
    <cellStyle name="Обычный 16 5 3 5" xfId="22542"/>
    <cellStyle name="Обычный 16 5 3 5 2" xfId="22543"/>
    <cellStyle name="Обычный 16 5 3 5 3" xfId="22544"/>
    <cellStyle name="Обычный 16 5 3 6" xfId="22545"/>
    <cellStyle name="Обычный 16 5 3 6 2" xfId="22546"/>
    <cellStyle name="Обычный 16 5 3 6 3" xfId="22547"/>
    <cellStyle name="Обычный 16 5 3 7" xfId="22548"/>
    <cellStyle name="Обычный 16 5 3 7 2" xfId="22549"/>
    <cellStyle name="Обычный 16 5 3 7 3" xfId="22550"/>
    <cellStyle name="Обычный 16 5 3 8" xfId="22551"/>
    <cellStyle name="Обычный 16 5 3 9" xfId="22552"/>
    <cellStyle name="Обычный 16 5 4" xfId="22553"/>
    <cellStyle name="Обычный 16 5 4 2" xfId="22554"/>
    <cellStyle name="Обычный 16 5 4 3" xfId="22555"/>
    <cellStyle name="Обычный 16 5 5" xfId="22556"/>
    <cellStyle name="Обычный 16 5 5 2" xfId="22557"/>
    <cellStyle name="Обычный 16 5 5 3" xfId="22558"/>
    <cellStyle name="Обычный 16 5 6" xfId="22559"/>
    <cellStyle name="Обычный 16 5 6 2" xfId="22560"/>
    <cellStyle name="Обычный 16 5 6 3" xfId="22561"/>
    <cellStyle name="Обычный 16 5 7" xfId="22562"/>
    <cellStyle name="Обычный 16 5 7 2" xfId="22563"/>
    <cellStyle name="Обычный 16 5 7 3" xfId="22564"/>
    <cellStyle name="Обычный 16 5 8" xfId="22565"/>
    <cellStyle name="Обычный 16 5 8 2" xfId="22566"/>
    <cellStyle name="Обычный 16 5 8 3" xfId="22567"/>
    <cellStyle name="Обычный 16 5 9" xfId="22568"/>
    <cellStyle name="Обычный 16 5 9 2" xfId="22569"/>
    <cellStyle name="Обычный 16 5 9 3" xfId="22570"/>
    <cellStyle name="Обычный 16 6" xfId="22571"/>
    <cellStyle name="Обычный 16 6 10" xfId="22572"/>
    <cellStyle name="Обычный 16 6 11" xfId="22573"/>
    <cellStyle name="Обычный 16 6 12" xfId="22574"/>
    <cellStyle name="Обычный 16 6 13" xfId="22575"/>
    <cellStyle name="Обычный 16 6 14" xfId="22576"/>
    <cellStyle name="Обычный 16 6 2" xfId="22577"/>
    <cellStyle name="Обычный 16 6 2 10" xfId="22578"/>
    <cellStyle name="Обычный 16 6 2 11" xfId="22579"/>
    <cellStyle name="Обычный 16 6 2 12" xfId="22580"/>
    <cellStyle name="Обычный 16 6 2 13" xfId="22581"/>
    <cellStyle name="Обычный 16 6 2 2" xfId="22582"/>
    <cellStyle name="Обычный 16 6 2 2 2" xfId="22583"/>
    <cellStyle name="Обычный 16 6 2 2 3" xfId="22584"/>
    <cellStyle name="Обычный 16 6 2 3" xfId="22585"/>
    <cellStyle name="Обычный 16 6 2 3 2" xfId="22586"/>
    <cellStyle name="Обычный 16 6 2 3 3" xfId="22587"/>
    <cellStyle name="Обычный 16 6 2 4" xfId="22588"/>
    <cellStyle name="Обычный 16 6 2 4 2" xfId="22589"/>
    <cellStyle name="Обычный 16 6 2 4 3" xfId="22590"/>
    <cellStyle name="Обычный 16 6 2 5" xfId="22591"/>
    <cellStyle name="Обычный 16 6 2 5 2" xfId="22592"/>
    <cellStyle name="Обычный 16 6 2 5 3" xfId="22593"/>
    <cellStyle name="Обычный 16 6 2 6" xfId="22594"/>
    <cellStyle name="Обычный 16 6 2 6 2" xfId="22595"/>
    <cellStyle name="Обычный 16 6 2 6 3" xfId="22596"/>
    <cellStyle name="Обычный 16 6 2 7" xfId="22597"/>
    <cellStyle name="Обычный 16 6 2 7 2" xfId="22598"/>
    <cellStyle name="Обычный 16 6 2 7 3" xfId="22599"/>
    <cellStyle name="Обычный 16 6 2 8" xfId="22600"/>
    <cellStyle name="Обычный 16 6 2 9" xfId="22601"/>
    <cellStyle name="Обычный 16 6 3" xfId="22602"/>
    <cellStyle name="Обычный 16 6 3 2" xfId="22603"/>
    <cellStyle name="Обычный 16 6 3 3" xfId="22604"/>
    <cellStyle name="Обычный 16 6 4" xfId="22605"/>
    <cellStyle name="Обычный 16 6 4 2" xfId="22606"/>
    <cellStyle name="Обычный 16 6 4 3" xfId="22607"/>
    <cellStyle name="Обычный 16 6 5" xfId="22608"/>
    <cellStyle name="Обычный 16 6 5 2" xfId="22609"/>
    <cellStyle name="Обычный 16 6 5 3" xfId="22610"/>
    <cellStyle name="Обычный 16 6 6" xfId="22611"/>
    <cellStyle name="Обычный 16 6 6 2" xfId="22612"/>
    <cellStyle name="Обычный 16 6 6 3" xfId="22613"/>
    <cellStyle name="Обычный 16 6 7" xfId="22614"/>
    <cellStyle name="Обычный 16 6 7 2" xfId="22615"/>
    <cellStyle name="Обычный 16 6 7 3" xfId="22616"/>
    <cellStyle name="Обычный 16 6 8" xfId="22617"/>
    <cellStyle name="Обычный 16 6 8 2" xfId="22618"/>
    <cellStyle name="Обычный 16 6 8 3" xfId="22619"/>
    <cellStyle name="Обычный 16 6 9" xfId="22620"/>
    <cellStyle name="Обычный 16 7" xfId="22621"/>
    <cellStyle name="Обычный 16 7 10" xfId="22622"/>
    <cellStyle name="Обычный 16 7 11" xfId="22623"/>
    <cellStyle name="Обычный 16 7 12" xfId="22624"/>
    <cellStyle name="Обычный 16 7 13" xfId="22625"/>
    <cellStyle name="Обычный 16 7 2" xfId="22626"/>
    <cellStyle name="Обычный 16 7 2 2" xfId="22627"/>
    <cellStyle name="Обычный 16 7 2 3" xfId="22628"/>
    <cellStyle name="Обычный 16 7 3" xfId="22629"/>
    <cellStyle name="Обычный 16 7 3 2" xfId="22630"/>
    <cellStyle name="Обычный 16 7 3 3" xfId="22631"/>
    <cellStyle name="Обычный 16 7 4" xfId="22632"/>
    <cellStyle name="Обычный 16 7 4 2" xfId="22633"/>
    <cellStyle name="Обычный 16 7 4 3" xfId="22634"/>
    <cellStyle name="Обычный 16 7 5" xfId="22635"/>
    <cellStyle name="Обычный 16 7 5 2" xfId="22636"/>
    <cellStyle name="Обычный 16 7 5 3" xfId="22637"/>
    <cellStyle name="Обычный 16 7 6" xfId="22638"/>
    <cellStyle name="Обычный 16 7 6 2" xfId="22639"/>
    <cellStyle name="Обычный 16 7 6 3" xfId="22640"/>
    <cellStyle name="Обычный 16 7 7" xfId="22641"/>
    <cellStyle name="Обычный 16 7 7 2" xfId="22642"/>
    <cellStyle name="Обычный 16 7 7 3" xfId="22643"/>
    <cellStyle name="Обычный 16 7 8" xfId="22644"/>
    <cellStyle name="Обычный 16 7 9" xfId="22645"/>
    <cellStyle name="Обычный 16 8" xfId="22646"/>
    <cellStyle name="Обычный 16 8 10" xfId="22647"/>
    <cellStyle name="Обычный 16 8 11" xfId="22648"/>
    <cellStyle name="Обычный 16 8 12" xfId="22649"/>
    <cellStyle name="Обычный 16 8 13" xfId="22650"/>
    <cellStyle name="Обычный 16 8 2" xfId="22651"/>
    <cellStyle name="Обычный 16 8 2 2" xfId="22652"/>
    <cellStyle name="Обычный 16 8 2 3" xfId="22653"/>
    <cellStyle name="Обычный 16 8 3" xfId="22654"/>
    <cellStyle name="Обычный 16 8 3 2" xfId="22655"/>
    <cellStyle name="Обычный 16 8 3 3" xfId="22656"/>
    <cellStyle name="Обычный 16 8 4" xfId="22657"/>
    <cellStyle name="Обычный 16 8 4 2" xfId="22658"/>
    <cellStyle name="Обычный 16 8 4 3" xfId="22659"/>
    <cellStyle name="Обычный 16 8 5" xfId="22660"/>
    <cellStyle name="Обычный 16 8 5 2" xfId="22661"/>
    <cellStyle name="Обычный 16 8 5 3" xfId="22662"/>
    <cellStyle name="Обычный 16 8 6" xfId="22663"/>
    <cellStyle name="Обычный 16 8 6 2" xfId="22664"/>
    <cellStyle name="Обычный 16 8 6 3" xfId="22665"/>
    <cellStyle name="Обычный 16 8 7" xfId="22666"/>
    <cellStyle name="Обычный 16 8 7 2" xfId="22667"/>
    <cellStyle name="Обычный 16 8 7 3" xfId="22668"/>
    <cellStyle name="Обычный 16 8 8" xfId="22669"/>
    <cellStyle name="Обычный 16 8 9" xfId="22670"/>
    <cellStyle name="Обычный 16 9" xfId="22671"/>
    <cellStyle name="Обычный 16 9 10" xfId="22672"/>
    <cellStyle name="Обычный 16 9 11" xfId="22673"/>
    <cellStyle name="Обычный 16 9 12" xfId="22674"/>
    <cellStyle name="Обычный 16 9 13" xfId="22675"/>
    <cellStyle name="Обычный 16 9 2" xfId="22676"/>
    <cellStyle name="Обычный 16 9 2 2" xfId="22677"/>
    <cellStyle name="Обычный 16 9 2 3" xfId="22678"/>
    <cellStyle name="Обычный 16 9 3" xfId="22679"/>
    <cellStyle name="Обычный 16 9 3 2" xfId="22680"/>
    <cellStyle name="Обычный 16 9 3 3" xfId="22681"/>
    <cellStyle name="Обычный 16 9 4" xfId="22682"/>
    <cellStyle name="Обычный 16 9 4 2" xfId="22683"/>
    <cellStyle name="Обычный 16 9 4 3" xfId="22684"/>
    <cellStyle name="Обычный 16 9 5" xfId="22685"/>
    <cellStyle name="Обычный 16 9 5 2" xfId="22686"/>
    <cellStyle name="Обычный 16 9 5 3" xfId="22687"/>
    <cellStyle name="Обычный 16 9 6" xfId="22688"/>
    <cellStyle name="Обычный 16 9 6 2" xfId="22689"/>
    <cellStyle name="Обычный 16 9 6 3" xfId="22690"/>
    <cellStyle name="Обычный 16 9 7" xfId="22691"/>
    <cellStyle name="Обычный 16 9 7 2" xfId="22692"/>
    <cellStyle name="Обычный 16 9 7 3" xfId="22693"/>
    <cellStyle name="Обычный 16 9 8" xfId="22694"/>
    <cellStyle name="Обычный 16 9 9" xfId="22695"/>
    <cellStyle name="Обычный 17" xfId="22696"/>
    <cellStyle name="Обычный 17 10" xfId="22697"/>
    <cellStyle name="Обычный 17 10 10" xfId="22698"/>
    <cellStyle name="Обычный 17 10 11" xfId="22699"/>
    <cellStyle name="Обычный 17 10 12" xfId="22700"/>
    <cellStyle name="Обычный 17 10 13" xfId="22701"/>
    <cellStyle name="Обычный 17 10 2" xfId="22702"/>
    <cellStyle name="Обычный 17 10 2 2" xfId="22703"/>
    <cellStyle name="Обычный 17 10 2 3" xfId="22704"/>
    <cellStyle name="Обычный 17 10 3" xfId="22705"/>
    <cellStyle name="Обычный 17 10 3 2" xfId="22706"/>
    <cellStyle name="Обычный 17 10 3 3" xfId="22707"/>
    <cellStyle name="Обычный 17 10 4" xfId="22708"/>
    <cellStyle name="Обычный 17 10 4 2" xfId="22709"/>
    <cellStyle name="Обычный 17 10 4 3" xfId="22710"/>
    <cellStyle name="Обычный 17 10 5" xfId="22711"/>
    <cellStyle name="Обычный 17 10 5 2" xfId="22712"/>
    <cellStyle name="Обычный 17 10 5 3" xfId="22713"/>
    <cellStyle name="Обычный 17 10 6" xfId="22714"/>
    <cellStyle name="Обычный 17 10 6 2" xfId="22715"/>
    <cellStyle name="Обычный 17 10 6 3" xfId="22716"/>
    <cellStyle name="Обычный 17 10 7" xfId="22717"/>
    <cellStyle name="Обычный 17 10 7 2" xfId="22718"/>
    <cellStyle name="Обычный 17 10 7 3" xfId="22719"/>
    <cellStyle name="Обычный 17 10 8" xfId="22720"/>
    <cellStyle name="Обычный 17 10 9" xfId="22721"/>
    <cellStyle name="Обычный 17 11" xfId="22722"/>
    <cellStyle name="Обычный 17 11 10" xfId="22723"/>
    <cellStyle name="Обычный 17 11 11" xfId="22724"/>
    <cellStyle name="Обычный 17 11 12" xfId="22725"/>
    <cellStyle name="Обычный 17 11 13" xfId="22726"/>
    <cellStyle name="Обычный 17 11 2" xfId="22727"/>
    <cellStyle name="Обычный 17 11 2 2" xfId="22728"/>
    <cellStyle name="Обычный 17 11 2 3" xfId="22729"/>
    <cellStyle name="Обычный 17 11 3" xfId="22730"/>
    <cellStyle name="Обычный 17 11 3 2" xfId="22731"/>
    <cellStyle name="Обычный 17 11 3 3" xfId="22732"/>
    <cellStyle name="Обычный 17 11 4" xfId="22733"/>
    <cellStyle name="Обычный 17 11 4 2" xfId="22734"/>
    <cellStyle name="Обычный 17 11 4 3" xfId="22735"/>
    <cellStyle name="Обычный 17 11 5" xfId="22736"/>
    <cellStyle name="Обычный 17 11 5 2" xfId="22737"/>
    <cellStyle name="Обычный 17 11 5 3" xfId="22738"/>
    <cellStyle name="Обычный 17 11 6" xfId="22739"/>
    <cellStyle name="Обычный 17 11 6 2" xfId="22740"/>
    <cellStyle name="Обычный 17 11 6 3" xfId="22741"/>
    <cellStyle name="Обычный 17 11 7" xfId="22742"/>
    <cellStyle name="Обычный 17 11 7 2" xfId="22743"/>
    <cellStyle name="Обычный 17 11 7 3" xfId="22744"/>
    <cellStyle name="Обычный 17 11 8" xfId="22745"/>
    <cellStyle name="Обычный 17 11 9" xfId="22746"/>
    <cellStyle name="Обычный 17 12" xfId="22747"/>
    <cellStyle name="Обычный 17 12 2" xfId="22748"/>
    <cellStyle name="Обычный 17 12 2 2" xfId="22749"/>
    <cellStyle name="Обычный 17 12 2 3" xfId="22750"/>
    <cellStyle name="Обычный 17 12 3" xfId="22751"/>
    <cellStyle name="Обычный 17 12 3 2" xfId="22752"/>
    <cellStyle name="Обычный 17 12 3 3" xfId="22753"/>
    <cellStyle name="Обычный 17 12 4" xfId="22754"/>
    <cellStyle name="Обычный 17 12 5" xfId="22755"/>
    <cellStyle name="Обычный 17 13" xfId="22756"/>
    <cellStyle name="Обычный 17 13 10" xfId="22757"/>
    <cellStyle name="Обычный 17 13 11" xfId="22758"/>
    <cellStyle name="Обычный 17 13 12" xfId="22759"/>
    <cellStyle name="Обычный 17 13 13" xfId="22760"/>
    <cellStyle name="Обычный 17 13 2" xfId="22761"/>
    <cellStyle name="Обычный 17 13 2 2" xfId="22762"/>
    <cellStyle name="Обычный 17 13 2 3" xfId="22763"/>
    <cellStyle name="Обычный 17 13 3" xfId="22764"/>
    <cellStyle name="Обычный 17 13 3 2" xfId="22765"/>
    <cellStyle name="Обычный 17 13 3 3" xfId="22766"/>
    <cellStyle name="Обычный 17 13 4" xfId="22767"/>
    <cellStyle name="Обычный 17 13 4 2" xfId="22768"/>
    <cellStyle name="Обычный 17 13 4 3" xfId="22769"/>
    <cellStyle name="Обычный 17 13 5" xfId="22770"/>
    <cellStyle name="Обычный 17 13 5 2" xfId="22771"/>
    <cellStyle name="Обычный 17 13 5 3" xfId="22772"/>
    <cellStyle name="Обычный 17 13 6" xfId="22773"/>
    <cellStyle name="Обычный 17 13 6 2" xfId="22774"/>
    <cellStyle name="Обычный 17 13 6 3" xfId="22775"/>
    <cellStyle name="Обычный 17 13 7" xfId="22776"/>
    <cellStyle name="Обычный 17 13 7 2" xfId="22777"/>
    <cellStyle name="Обычный 17 13 7 3" xfId="22778"/>
    <cellStyle name="Обычный 17 13 8" xfId="22779"/>
    <cellStyle name="Обычный 17 13 9" xfId="22780"/>
    <cellStyle name="Обычный 17 14" xfId="22781"/>
    <cellStyle name="Обычный 17 14 2" xfId="22782"/>
    <cellStyle name="Обычный 17 14 2 2" xfId="22783"/>
    <cellStyle name="Обычный 17 14 2 3" xfId="22784"/>
    <cellStyle name="Обычный 17 14 3" xfId="22785"/>
    <cellStyle name="Обычный 17 14 3 2" xfId="22786"/>
    <cellStyle name="Обычный 17 14 3 3" xfId="22787"/>
    <cellStyle name="Обычный 17 14 4" xfId="22788"/>
    <cellStyle name="Обычный 17 14 5" xfId="22789"/>
    <cellStyle name="Обычный 17 15" xfId="22790"/>
    <cellStyle name="Обычный 17 15 2" xfId="22791"/>
    <cellStyle name="Обычный 17 15 3" xfId="22792"/>
    <cellStyle name="Обычный 17 15 4" xfId="22793"/>
    <cellStyle name="Обычный 17 15 5" xfId="22794"/>
    <cellStyle name="Обычный 17 15 6" xfId="22795"/>
    <cellStyle name="Обычный 17 16" xfId="22796"/>
    <cellStyle name="Обычный 17 16 2" xfId="22797"/>
    <cellStyle name="Обычный 17 16 3" xfId="22798"/>
    <cellStyle name="Обычный 17 17" xfId="22799"/>
    <cellStyle name="Обычный 17 17 2" xfId="22800"/>
    <cellStyle name="Обычный 17 17 3" xfId="22801"/>
    <cellStyle name="Обычный 17 18" xfId="22802"/>
    <cellStyle name="Обычный 17 18 2" xfId="22803"/>
    <cellStyle name="Обычный 17 18 3" xfId="22804"/>
    <cellStyle name="Обычный 17 19" xfId="22805"/>
    <cellStyle name="Обычный 17 19 2" xfId="22806"/>
    <cellStyle name="Обычный 17 19 3" xfId="22807"/>
    <cellStyle name="Обычный 17 2" xfId="22808"/>
    <cellStyle name="Обычный 17 2 10" xfId="22809"/>
    <cellStyle name="Обычный 17 2 10 10" xfId="22810"/>
    <cellStyle name="Обычный 17 2 10 11" xfId="22811"/>
    <cellStyle name="Обычный 17 2 10 12" xfId="22812"/>
    <cellStyle name="Обычный 17 2 10 13" xfId="22813"/>
    <cellStyle name="Обычный 17 2 10 2" xfId="22814"/>
    <cellStyle name="Обычный 17 2 10 2 2" xfId="22815"/>
    <cellStyle name="Обычный 17 2 10 2 3" xfId="22816"/>
    <cellStyle name="Обычный 17 2 10 3" xfId="22817"/>
    <cellStyle name="Обычный 17 2 10 3 2" xfId="22818"/>
    <cellStyle name="Обычный 17 2 10 3 3" xfId="22819"/>
    <cellStyle name="Обычный 17 2 10 4" xfId="22820"/>
    <cellStyle name="Обычный 17 2 10 4 2" xfId="22821"/>
    <cellStyle name="Обычный 17 2 10 4 3" xfId="22822"/>
    <cellStyle name="Обычный 17 2 10 5" xfId="22823"/>
    <cellStyle name="Обычный 17 2 10 5 2" xfId="22824"/>
    <cellStyle name="Обычный 17 2 10 5 3" xfId="22825"/>
    <cellStyle name="Обычный 17 2 10 6" xfId="22826"/>
    <cellStyle name="Обычный 17 2 10 6 2" xfId="22827"/>
    <cellStyle name="Обычный 17 2 10 6 3" xfId="22828"/>
    <cellStyle name="Обычный 17 2 10 7" xfId="22829"/>
    <cellStyle name="Обычный 17 2 10 7 2" xfId="22830"/>
    <cellStyle name="Обычный 17 2 10 7 3" xfId="22831"/>
    <cellStyle name="Обычный 17 2 10 8" xfId="22832"/>
    <cellStyle name="Обычный 17 2 10 9" xfId="22833"/>
    <cellStyle name="Обычный 17 2 11" xfId="22834"/>
    <cellStyle name="Обычный 17 2 11 2" xfId="22835"/>
    <cellStyle name="Обычный 17 2 11 2 2" xfId="22836"/>
    <cellStyle name="Обычный 17 2 11 2 3" xfId="22837"/>
    <cellStyle name="Обычный 17 2 11 3" xfId="22838"/>
    <cellStyle name="Обычный 17 2 11 3 2" xfId="22839"/>
    <cellStyle name="Обычный 17 2 11 3 3" xfId="22840"/>
    <cellStyle name="Обычный 17 2 11 4" xfId="22841"/>
    <cellStyle name="Обычный 17 2 11 5" xfId="22842"/>
    <cellStyle name="Обычный 17 2 12" xfId="22843"/>
    <cellStyle name="Обычный 17 2 12 10" xfId="22844"/>
    <cellStyle name="Обычный 17 2 12 11" xfId="22845"/>
    <cellStyle name="Обычный 17 2 12 12" xfId="22846"/>
    <cellStyle name="Обычный 17 2 12 13" xfId="22847"/>
    <cellStyle name="Обычный 17 2 12 2" xfId="22848"/>
    <cellStyle name="Обычный 17 2 12 2 2" xfId="22849"/>
    <cellStyle name="Обычный 17 2 12 2 3" xfId="22850"/>
    <cellStyle name="Обычный 17 2 12 3" xfId="22851"/>
    <cellStyle name="Обычный 17 2 12 3 2" xfId="22852"/>
    <cellStyle name="Обычный 17 2 12 3 3" xfId="22853"/>
    <cellStyle name="Обычный 17 2 12 4" xfId="22854"/>
    <cellStyle name="Обычный 17 2 12 4 2" xfId="22855"/>
    <cellStyle name="Обычный 17 2 12 4 3" xfId="22856"/>
    <cellStyle name="Обычный 17 2 12 5" xfId="22857"/>
    <cellStyle name="Обычный 17 2 12 5 2" xfId="22858"/>
    <cellStyle name="Обычный 17 2 12 5 3" xfId="22859"/>
    <cellStyle name="Обычный 17 2 12 6" xfId="22860"/>
    <cellStyle name="Обычный 17 2 12 6 2" xfId="22861"/>
    <cellStyle name="Обычный 17 2 12 6 3" xfId="22862"/>
    <cellStyle name="Обычный 17 2 12 7" xfId="22863"/>
    <cellStyle name="Обычный 17 2 12 7 2" xfId="22864"/>
    <cellStyle name="Обычный 17 2 12 7 3" xfId="22865"/>
    <cellStyle name="Обычный 17 2 12 8" xfId="22866"/>
    <cellStyle name="Обычный 17 2 12 9" xfId="22867"/>
    <cellStyle name="Обычный 17 2 13" xfId="22868"/>
    <cellStyle name="Обычный 17 2 13 2" xfId="22869"/>
    <cellStyle name="Обычный 17 2 13 2 2" xfId="22870"/>
    <cellStyle name="Обычный 17 2 13 2 3" xfId="22871"/>
    <cellStyle name="Обычный 17 2 13 3" xfId="22872"/>
    <cellStyle name="Обычный 17 2 13 3 2" xfId="22873"/>
    <cellStyle name="Обычный 17 2 13 3 3" xfId="22874"/>
    <cellStyle name="Обычный 17 2 13 4" xfId="22875"/>
    <cellStyle name="Обычный 17 2 13 5" xfId="22876"/>
    <cellStyle name="Обычный 17 2 14" xfId="22877"/>
    <cellStyle name="Обычный 17 2 14 2" xfId="22878"/>
    <cellStyle name="Обычный 17 2 14 3" xfId="22879"/>
    <cellStyle name="Обычный 17 2 14 4" xfId="22880"/>
    <cellStyle name="Обычный 17 2 14 5" xfId="22881"/>
    <cellStyle name="Обычный 17 2 14 6" xfId="22882"/>
    <cellStyle name="Обычный 17 2 15" xfId="22883"/>
    <cellStyle name="Обычный 17 2 15 2" xfId="22884"/>
    <cellStyle name="Обычный 17 2 15 3" xfId="22885"/>
    <cellStyle name="Обычный 17 2 16" xfId="22886"/>
    <cellStyle name="Обычный 17 2 16 2" xfId="22887"/>
    <cellStyle name="Обычный 17 2 16 3" xfId="22888"/>
    <cellStyle name="Обычный 17 2 17" xfId="22889"/>
    <cellStyle name="Обычный 17 2 17 2" xfId="22890"/>
    <cellStyle name="Обычный 17 2 17 3" xfId="22891"/>
    <cellStyle name="Обычный 17 2 18" xfId="22892"/>
    <cellStyle name="Обычный 17 2 18 2" xfId="22893"/>
    <cellStyle name="Обычный 17 2 18 3" xfId="22894"/>
    <cellStyle name="Обычный 17 2 19" xfId="22895"/>
    <cellStyle name="Обычный 17 2 19 2" xfId="22896"/>
    <cellStyle name="Обычный 17 2 19 3" xfId="22897"/>
    <cellStyle name="Обычный 17 2 2" xfId="22898"/>
    <cellStyle name="Обычный 17 2 2 10" xfId="22899"/>
    <cellStyle name="Обычный 17 2 2 10 2" xfId="22900"/>
    <cellStyle name="Обычный 17 2 2 10 2 2" xfId="22901"/>
    <cellStyle name="Обычный 17 2 2 10 2 3" xfId="22902"/>
    <cellStyle name="Обычный 17 2 2 10 3" xfId="22903"/>
    <cellStyle name="Обычный 17 2 2 10 3 2" xfId="22904"/>
    <cellStyle name="Обычный 17 2 2 10 3 3" xfId="22905"/>
    <cellStyle name="Обычный 17 2 2 10 4" xfId="22906"/>
    <cellStyle name="Обычный 17 2 2 10 5" xfId="22907"/>
    <cellStyle name="Обычный 17 2 2 11" xfId="22908"/>
    <cellStyle name="Обычный 17 2 2 11 10" xfId="22909"/>
    <cellStyle name="Обычный 17 2 2 11 11" xfId="22910"/>
    <cellStyle name="Обычный 17 2 2 11 12" xfId="22911"/>
    <cellStyle name="Обычный 17 2 2 11 13" xfId="22912"/>
    <cellStyle name="Обычный 17 2 2 11 2" xfId="22913"/>
    <cellStyle name="Обычный 17 2 2 11 2 2" xfId="22914"/>
    <cellStyle name="Обычный 17 2 2 11 2 3" xfId="22915"/>
    <cellStyle name="Обычный 17 2 2 11 3" xfId="22916"/>
    <cellStyle name="Обычный 17 2 2 11 3 2" xfId="22917"/>
    <cellStyle name="Обычный 17 2 2 11 3 3" xfId="22918"/>
    <cellStyle name="Обычный 17 2 2 11 4" xfId="22919"/>
    <cellStyle name="Обычный 17 2 2 11 4 2" xfId="22920"/>
    <cellStyle name="Обычный 17 2 2 11 4 3" xfId="22921"/>
    <cellStyle name="Обычный 17 2 2 11 5" xfId="22922"/>
    <cellStyle name="Обычный 17 2 2 11 5 2" xfId="22923"/>
    <cellStyle name="Обычный 17 2 2 11 5 3" xfId="22924"/>
    <cellStyle name="Обычный 17 2 2 11 6" xfId="22925"/>
    <cellStyle name="Обычный 17 2 2 11 6 2" xfId="22926"/>
    <cellStyle name="Обычный 17 2 2 11 6 3" xfId="22927"/>
    <cellStyle name="Обычный 17 2 2 11 7" xfId="22928"/>
    <cellStyle name="Обычный 17 2 2 11 7 2" xfId="22929"/>
    <cellStyle name="Обычный 17 2 2 11 7 3" xfId="22930"/>
    <cellStyle name="Обычный 17 2 2 11 8" xfId="22931"/>
    <cellStyle name="Обычный 17 2 2 11 9" xfId="22932"/>
    <cellStyle name="Обычный 17 2 2 12" xfId="22933"/>
    <cellStyle name="Обычный 17 2 2 12 2" xfId="22934"/>
    <cellStyle name="Обычный 17 2 2 12 2 2" xfId="22935"/>
    <cellStyle name="Обычный 17 2 2 12 2 3" xfId="22936"/>
    <cellStyle name="Обычный 17 2 2 12 3" xfId="22937"/>
    <cellStyle name="Обычный 17 2 2 12 3 2" xfId="22938"/>
    <cellStyle name="Обычный 17 2 2 12 3 3" xfId="22939"/>
    <cellStyle name="Обычный 17 2 2 12 4" xfId="22940"/>
    <cellStyle name="Обычный 17 2 2 12 5" xfId="22941"/>
    <cellStyle name="Обычный 17 2 2 13" xfId="22942"/>
    <cellStyle name="Обычный 17 2 2 13 2" xfId="22943"/>
    <cellStyle name="Обычный 17 2 2 13 3" xfId="22944"/>
    <cellStyle name="Обычный 17 2 2 13 4" xfId="22945"/>
    <cellStyle name="Обычный 17 2 2 13 5" xfId="22946"/>
    <cellStyle name="Обычный 17 2 2 13 6" xfId="22947"/>
    <cellStyle name="Обычный 17 2 2 14" xfId="22948"/>
    <cellStyle name="Обычный 17 2 2 14 2" xfId="22949"/>
    <cellStyle name="Обычный 17 2 2 14 3" xfId="22950"/>
    <cellStyle name="Обычный 17 2 2 15" xfId="22951"/>
    <cellStyle name="Обычный 17 2 2 15 2" xfId="22952"/>
    <cellStyle name="Обычный 17 2 2 15 3" xfId="22953"/>
    <cellStyle name="Обычный 17 2 2 16" xfId="22954"/>
    <cellStyle name="Обычный 17 2 2 16 2" xfId="22955"/>
    <cellStyle name="Обычный 17 2 2 16 3" xfId="22956"/>
    <cellStyle name="Обычный 17 2 2 17" xfId="22957"/>
    <cellStyle name="Обычный 17 2 2 17 2" xfId="22958"/>
    <cellStyle name="Обычный 17 2 2 17 3" xfId="22959"/>
    <cellStyle name="Обычный 17 2 2 18" xfId="22960"/>
    <cellStyle name="Обычный 17 2 2 18 2" xfId="22961"/>
    <cellStyle name="Обычный 17 2 2 18 3" xfId="22962"/>
    <cellStyle name="Обычный 17 2 2 19" xfId="22963"/>
    <cellStyle name="Обычный 17 2 2 19 2" xfId="22964"/>
    <cellStyle name="Обычный 17 2 2 19 3" xfId="22965"/>
    <cellStyle name="Обычный 17 2 2 2" xfId="22966"/>
    <cellStyle name="Обычный 17 2 2 2 10" xfId="22967"/>
    <cellStyle name="Обычный 17 2 2 2 11" xfId="22968"/>
    <cellStyle name="Обычный 17 2 2 2 12" xfId="22969"/>
    <cellStyle name="Обычный 17 2 2 2 13" xfId="22970"/>
    <cellStyle name="Обычный 17 2 2 2 14" xfId="22971"/>
    <cellStyle name="Обычный 17 2 2 2 15" xfId="22972"/>
    <cellStyle name="Обычный 17 2 2 2 2" xfId="22973"/>
    <cellStyle name="Обычный 17 2 2 2 2 10" xfId="22974"/>
    <cellStyle name="Обычный 17 2 2 2 2 11" xfId="22975"/>
    <cellStyle name="Обычный 17 2 2 2 2 12" xfId="22976"/>
    <cellStyle name="Обычный 17 2 2 2 2 13" xfId="22977"/>
    <cellStyle name="Обычный 17 2 2 2 2 14" xfId="22978"/>
    <cellStyle name="Обычный 17 2 2 2 2 2" xfId="22979"/>
    <cellStyle name="Обычный 17 2 2 2 2 2 10" xfId="22980"/>
    <cellStyle name="Обычный 17 2 2 2 2 2 11" xfId="22981"/>
    <cellStyle name="Обычный 17 2 2 2 2 2 12" xfId="22982"/>
    <cellStyle name="Обычный 17 2 2 2 2 2 13" xfId="22983"/>
    <cellStyle name="Обычный 17 2 2 2 2 2 2" xfId="22984"/>
    <cellStyle name="Обычный 17 2 2 2 2 2 2 2" xfId="22985"/>
    <cellStyle name="Обычный 17 2 2 2 2 2 2 3" xfId="22986"/>
    <cellStyle name="Обычный 17 2 2 2 2 2 3" xfId="22987"/>
    <cellStyle name="Обычный 17 2 2 2 2 2 3 2" xfId="22988"/>
    <cellStyle name="Обычный 17 2 2 2 2 2 3 3" xfId="22989"/>
    <cellStyle name="Обычный 17 2 2 2 2 2 4" xfId="22990"/>
    <cellStyle name="Обычный 17 2 2 2 2 2 4 2" xfId="22991"/>
    <cellStyle name="Обычный 17 2 2 2 2 2 4 3" xfId="22992"/>
    <cellStyle name="Обычный 17 2 2 2 2 2 5" xfId="22993"/>
    <cellStyle name="Обычный 17 2 2 2 2 2 5 2" xfId="22994"/>
    <cellStyle name="Обычный 17 2 2 2 2 2 5 3" xfId="22995"/>
    <cellStyle name="Обычный 17 2 2 2 2 2 6" xfId="22996"/>
    <cellStyle name="Обычный 17 2 2 2 2 2 6 2" xfId="22997"/>
    <cellStyle name="Обычный 17 2 2 2 2 2 6 3" xfId="22998"/>
    <cellStyle name="Обычный 17 2 2 2 2 2 7" xfId="22999"/>
    <cellStyle name="Обычный 17 2 2 2 2 2 7 2" xfId="23000"/>
    <cellStyle name="Обычный 17 2 2 2 2 2 7 3" xfId="23001"/>
    <cellStyle name="Обычный 17 2 2 2 2 2 8" xfId="23002"/>
    <cellStyle name="Обычный 17 2 2 2 2 2 9" xfId="23003"/>
    <cellStyle name="Обычный 17 2 2 2 2 3" xfId="23004"/>
    <cellStyle name="Обычный 17 2 2 2 2 3 2" xfId="23005"/>
    <cellStyle name="Обычный 17 2 2 2 2 3 3" xfId="23006"/>
    <cellStyle name="Обычный 17 2 2 2 2 4" xfId="23007"/>
    <cellStyle name="Обычный 17 2 2 2 2 4 2" xfId="23008"/>
    <cellStyle name="Обычный 17 2 2 2 2 4 3" xfId="23009"/>
    <cellStyle name="Обычный 17 2 2 2 2 5" xfId="23010"/>
    <cellStyle name="Обычный 17 2 2 2 2 5 2" xfId="23011"/>
    <cellStyle name="Обычный 17 2 2 2 2 5 3" xfId="23012"/>
    <cellStyle name="Обычный 17 2 2 2 2 6" xfId="23013"/>
    <cellStyle name="Обычный 17 2 2 2 2 6 2" xfId="23014"/>
    <cellStyle name="Обычный 17 2 2 2 2 6 3" xfId="23015"/>
    <cellStyle name="Обычный 17 2 2 2 2 7" xfId="23016"/>
    <cellStyle name="Обычный 17 2 2 2 2 7 2" xfId="23017"/>
    <cellStyle name="Обычный 17 2 2 2 2 7 3" xfId="23018"/>
    <cellStyle name="Обычный 17 2 2 2 2 8" xfId="23019"/>
    <cellStyle name="Обычный 17 2 2 2 2 8 2" xfId="23020"/>
    <cellStyle name="Обычный 17 2 2 2 2 8 3" xfId="23021"/>
    <cellStyle name="Обычный 17 2 2 2 2 9" xfId="23022"/>
    <cellStyle name="Обычный 17 2 2 2 3" xfId="23023"/>
    <cellStyle name="Обычный 17 2 2 2 3 10" xfId="23024"/>
    <cellStyle name="Обычный 17 2 2 2 3 11" xfId="23025"/>
    <cellStyle name="Обычный 17 2 2 2 3 12" xfId="23026"/>
    <cellStyle name="Обычный 17 2 2 2 3 13" xfId="23027"/>
    <cellStyle name="Обычный 17 2 2 2 3 2" xfId="23028"/>
    <cellStyle name="Обычный 17 2 2 2 3 2 2" xfId="23029"/>
    <cellStyle name="Обычный 17 2 2 2 3 2 3" xfId="23030"/>
    <cellStyle name="Обычный 17 2 2 2 3 3" xfId="23031"/>
    <cellStyle name="Обычный 17 2 2 2 3 3 2" xfId="23032"/>
    <cellStyle name="Обычный 17 2 2 2 3 3 3" xfId="23033"/>
    <cellStyle name="Обычный 17 2 2 2 3 4" xfId="23034"/>
    <cellStyle name="Обычный 17 2 2 2 3 4 2" xfId="23035"/>
    <cellStyle name="Обычный 17 2 2 2 3 4 3" xfId="23036"/>
    <cellStyle name="Обычный 17 2 2 2 3 5" xfId="23037"/>
    <cellStyle name="Обычный 17 2 2 2 3 5 2" xfId="23038"/>
    <cellStyle name="Обычный 17 2 2 2 3 5 3" xfId="23039"/>
    <cellStyle name="Обычный 17 2 2 2 3 6" xfId="23040"/>
    <cellStyle name="Обычный 17 2 2 2 3 6 2" xfId="23041"/>
    <cellStyle name="Обычный 17 2 2 2 3 6 3" xfId="23042"/>
    <cellStyle name="Обычный 17 2 2 2 3 7" xfId="23043"/>
    <cellStyle name="Обычный 17 2 2 2 3 7 2" xfId="23044"/>
    <cellStyle name="Обычный 17 2 2 2 3 7 3" xfId="23045"/>
    <cellStyle name="Обычный 17 2 2 2 3 8" xfId="23046"/>
    <cellStyle name="Обычный 17 2 2 2 3 9" xfId="23047"/>
    <cellStyle name="Обычный 17 2 2 2 4" xfId="23048"/>
    <cellStyle name="Обычный 17 2 2 2 4 2" xfId="23049"/>
    <cellStyle name="Обычный 17 2 2 2 4 3" xfId="23050"/>
    <cellStyle name="Обычный 17 2 2 2 5" xfId="23051"/>
    <cellStyle name="Обычный 17 2 2 2 5 2" xfId="23052"/>
    <cellStyle name="Обычный 17 2 2 2 5 3" xfId="23053"/>
    <cellStyle name="Обычный 17 2 2 2 6" xfId="23054"/>
    <cellStyle name="Обычный 17 2 2 2 6 2" xfId="23055"/>
    <cellStyle name="Обычный 17 2 2 2 6 3" xfId="23056"/>
    <cellStyle name="Обычный 17 2 2 2 7" xfId="23057"/>
    <cellStyle name="Обычный 17 2 2 2 7 2" xfId="23058"/>
    <cellStyle name="Обычный 17 2 2 2 7 3" xfId="23059"/>
    <cellStyle name="Обычный 17 2 2 2 8" xfId="23060"/>
    <cellStyle name="Обычный 17 2 2 2 8 2" xfId="23061"/>
    <cellStyle name="Обычный 17 2 2 2 8 3" xfId="23062"/>
    <cellStyle name="Обычный 17 2 2 2 9" xfId="23063"/>
    <cellStyle name="Обычный 17 2 2 2 9 2" xfId="23064"/>
    <cellStyle name="Обычный 17 2 2 2 9 3" xfId="23065"/>
    <cellStyle name="Обычный 17 2 2 20" xfId="23066"/>
    <cellStyle name="Обычный 17 2 2 20 2" xfId="23067"/>
    <cellStyle name="Обычный 17 2 2 21" xfId="23068"/>
    <cellStyle name="Обычный 17 2 2 22" xfId="23069"/>
    <cellStyle name="Обычный 17 2 2 23" xfId="23070"/>
    <cellStyle name="Обычный 17 2 2 24" xfId="23071"/>
    <cellStyle name="Обычный 17 2 2 25" xfId="23072"/>
    <cellStyle name="Обычный 17 2 2 26" xfId="23073"/>
    <cellStyle name="Обычный 17 2 2 27" xfId="23074"/>
    <cellStyle name="Обычный 17 2 2 28" xfId="23075"/>
    <cellStyle name="Обычный 17 2 2 29" xfId="23076"/>
    <cellStyle name="Обычный 17 2 2 3" xfId="23077"/>
    <cellStyle name="Обычный 17 2 2 3 10" xfId="23078"/>
    <cellStyle name="Обычный 17 2 2 3 11" xfId="23079"/>
    <cellStyle name="Обычный 17 2 2 3 12" xfId="23080"/>
    <cellStyle name="Обычный 17 2 2 3 13" xfId="23081"/>
    <cellStyle name="Обычный 17 2 2 3 14" xfId="23082"/>
    <cellStyle name="Обычный 17 2 2 3 15" xfId="23083"/>
    <cellStyle name="Обычный 17 2 2 3 2" xfId="23084"/>
    <cellStyle name="Обычный 17 2 2 3 2 10" xfId="23085"/>
    <cellStyle name="Обычный 17 2 2 3 2 11" xfId="23086"/>
    <cellStyle name="Обычный 17 2 2 3 2 12" xfId="23087"/>
    <cellStyle name="Обычный 17 2 2 3 2 13" xfId="23088"/>
    <cellStyle name="Обычный 17 2 2 3 2 14" xfId="23089"/>
    <cellStyle name="Обычный 17 2 2 3 2 2" xfId="23090"/>
    <cellStyle name="Обычный 17 2 2 3 2 2 10" xfId="23091"/>
    <cellStyle name="Обычный 17 2 2 3 2 2 11" xfId="23092"/>
    <cellStyle name="Обычный 17 2 2 3 2 2 12" xfId="23093"/>
    <cellStyle name="Обычный 17 2 2 3 2 2 13" xfId="23094"/>
    <cellStyle name="Обычный 17 2 2 3 2 2 2" xfId="23095"/>
    <cellStyle name="Обычный 17 2 2 3 2 2 2 2" xfId="23096"/>
    <cellStyle name="Обычный 17 2 2 3 2 2 2 3" xfId="23097"/>
    <cellStyle name="Обычный 17 2 2 3 2 2 3" xfId="23098"/>
    <cellStyle name="Обычный 17 2 2 3 2 2 3 2" xfId="23099"/>
    <cellStyle name="Обычный 17 2 2 3 2 2 3 3" xfId="23100"/>
    <cellStyle name="Обычный 17 2 2 3 2 2 4" xfId="23101"/>
    <cellStyle name="Обычный 17 2 2 3 2 2 4 2" xfId="23102"/>
    <cellStyle name="Обычный 17 2 2 3 2 2 4 3" xfId="23103"/>
    <cellStyle name="Обычный 17 2 2 3 2 2 5" xfId="23104"/>
    <cellStyle name="Обычный 17 2 2 3 2 2 5 2" xfId="23105"/>
    <cellStyle name="Обычный 17 2 2 3 2 2 5 3" xfId="23106"/>
    <cellStyle name="Обычный 17 2 2 3 2 2 6" xfId="23107"/>
    <cellStyle name="Обычный 17 2 2 3 2 2 6 2" xfId="23108"/>
    <cellStyle name="Обычный 17 2 2 3 2 2 6 3" xfId="23109"/>
    <cellStyle name="Обычный 17 2 2 3 2 2 7" xfId="23110"/>
    <cellStyle name="Обычный 17 2 2 3 2 2 7 2" xfId="23111"/>
    <cellStyle name="Обычный 17 2 2 3 2 2 7 3" xfId="23112"/>
    <cellStyle name="Обычный 17 2 2 3 2 2 8" xfId="23113"/>
    <cellStyle name="Обычный 17 2 2 3 2 2 9" xfId="23114"/>
    <cellStyle name="Обычный 17 2 2 3 2 3" xfId="23115"/>
    <cellStyle name="Обычный 17 2 2 3 2 3 2" xfId="23116"/>
    <cellStyle name="Обычный 17 2 2 3 2 3 3" xfId="23117"/>
    <cellStyle name="Обычный 17 2 2 3 2 4" xfId="23118"/>
    <cellStyle name="Обычный 17 2 2 3 2 4 2" xfId="23119"/>
    <cellStyle name="Обычный 17 2 2 3 2 4 3" xfId="23120"/>
    <cellStyle name="Обычный 17 2 2 3 2 5" xfId="23121"/>
    <cellStyle name="Обычный 17 2 2 3 2 5 2" xfId="23122"/>
    <cellStyle name="Обычный 17 2 2 3 2 5 3" xfId="23123"/>
    <cellStyle name="Обычный 17 2 2 3 2 6" xfId="23124"/>
    <cellStyle name="Обычный 17 2 2 3 2 6 2" xfId="23125"/>
    <cellStyle name="Обычный 17 2 2 3 2 6 3" xfId="23126"/>
    <cellStyle name="Обычный 17 2 2 3 2 7" xfId="23127"/>
    <cellStyle name="Обычный 17 2 2 3 2 7 2" xfId="23128"/>
    <cellStyle name="Обычный 17 2 2 3 2 7 3" xfId="23129"/>
    <cellStyle name="Обычный 17 2 2 3 2 8" xfId="23130"/>
    <cellStyle name="Обычный 17 2 2 3 2 8 2" xfId="23131"/>
    <cellStyle name="Обычный 17 2 2 3 2 8 3" xfId="23132"/>
    <cellStyle name="Обычный 17 2 2 3 2 9" xfId="23133"/>
    <cellStyle name="Обычный 17 2 2 3 3" xfId="23134"/>
    <cellStyle name="Обычный 17 2 2 3 3 10" xfId="23135"/>
    <cellStyle name="Обычный 17 2 2 3 3 11" xfId="23136"/>
    <cellStyle name="Обычный 17 2 2 3 3 12" xfId="23137"/>
    <cellStyle name="Обычный 17 2 2 3 3 13" xfId="23138"/>
    <cellStyle name="Обычный 17 2 2 3 3 2" xfId="23139"/>
    <cellStyle name="Обычный 17 2 2 3 3 2 2" xfId="23140"/>
    <cellStyle name="Обычный 17 2 2 3 3 2 3" xfId="23141"/>
    <cellStyle name="Обычный 17 2 2 3 3 3" xfId="23142"/>
    <cellStyle name="Обычный 17 2 2 3 3 3 2" xfId="23143"/>
    <cellStyle name="Обычный 17 2 2 3 3 3 3" xfId="23144"/>
    <cellStyle name="Обычный 17 2 2 3 3 4" xfId="23145"/>
    <cellStyle name="Обычный 17 2 2 3 3 4 2" xfId="23146"/>
    <cellStyle name="Обычный 17 2 2 3 3 4 3" xfId="23147"/>
    <cellStyle name="Обычный 17 2 2 3 3 5" xfId="23148"/>
    <cellStyle name="Обычный 17 2 2 3 3 5 2" xfId="23149"/>
    <cellStyle name="Обычный 17 2 2 3 3 5 3" xfId="23150"/>
    <cellStyle name="Обычный 17 2 2 3 3 6" xfId="23151"/>
    <cellStyle name="Обычный 17 2 2 3 3 6 2" xfId="23152"/>
    <cellStyle name="Обычный 17 2 2 3 3 6 3" xfId="23153"/>
    <cellStyle name="Обычный 17 2 2 3 3 7" xfId="23154"/>
    <cellStyle name="Обычный 17 2 2 3 3 7 2" xfId="23155"/>
    <cellStyle name="Обычный 17 2 2 3 3 7 3" xfId="23156"/>
    <cellStyle name="Обычный 17 2 2 3 3 8" xfId="23157"/>
    <cellStyle name="Обычный 17 2 2 3 3 9" xfId="23158"/>
    <cellStyle name="Обычный 17 2 2 3 4" xfId="23159"/>
    <cellStyle name="Обычный 17 2 2 3 4 2" xfId="23160"/>
    <cellStyle name="Обычный 17 2 2 3 4 3" xfId="23161"/>
    <cellStyle name="Обычный 17 2 2 3 5" xfId="23162"/>
    <cellStyle name="Обычный 17 2 2 3 5 2" xfId="23163"/>
    <cellStyle name="Обычный 17 2 2 3 5 3" xfId="23164"/>
    <cellStyle name="Обычный 17 2 2 3 6" xfId="23165"/>
    <cellStyle name="Обычный 17 2 2 3 6 2" xfId="23166"/>
    <cellStyle name="Обычный 17 2 2 3 6 3" xfId="23167"/>
    <cellStyle name="Обычный 17 2 2 3 7" xfId="23168"/>
    <cellStyle name="Обычный 17 2 2 3 7 2" xfId="23169"/>
    <cellStyle name="Обычный 17 2 2 3 7 3" xfId="23170"/>
    <cellStyle name="Обычный 17 2 2 3 8" xfId="23171"/>
    <cellStyle name="Обычный 17 2 2 3 8 2" xfId="23172"/>
    <cellStyle name="Обычный 17 2 2 3 8 3" xfId="23173"/>
    <cellStyle name="Обычный 17 2 2 3 9" xfId="23174"/>
    <cellStyle name="Обычный 17 2 2 3 9 2" xfId="23175"/>
    <cellStyle name="Обычный 17 2 2 3 9 3" xfId="23176"/>
    <cellStyle name="Обычный 17 2 2 30" xfId="23177"/>
    <cellStyle name="Обычный 17 2 2 31" xfId="23178"/>
    <cellStyle name="Обычный 17 2 2 32" xfId="23179"/>
    <cellStyle name="Обычный 17 2 2 33" xfId="23180"/>
    <cellStyle name="Обычный 17 2 2 34" xfId="23181"/>
    <cellStyle name="Обычный 17 2 2 35" xfId="23182"/>
    <cellStyle name="Обычный 17 2 2 36" xfId="23183"/>
    <cellStyle name="Обычный 17 2 2 37" xfId="23184"/>
    <cellStyle name="Обычный 17 2 2 38" xfId="23185"/>
    <cellStyle name="Обычный 17 2 2 39" xfId="23186"/>
    <cellStyle name="Обычный 17 2 2 4" xfId="23187"/>
    <cellStyle name="Обычный 17 2 2 4 10" xfId="23188"/>
    <cellStyle name="Обычный 17 2 2 4 11" xfId="23189"/>
    <cellStyle name="Обычный 17 2 2 4 12" xfId="23190"/>
    <cellStyle name="Обычный 17 2 2 4 13" xfId="23191"/>
    <cellStyle name="Обычный 17 2 2 4 14" xfId="23192"/>
    <cellStyle name="Обычный 17 2 2 4 2" xfId="23193"/>
    <cellStyle name="Обычный 17 2 2 4 2 10" xfId="23194"/>
    <cellStyle name="Обычный 17 2 2 4 2 11" xfId="23195"/>
    <cellStyle name="Обычный 17 2 2 4 2 12" xfId="23196"/>
    <cellStyle name="Обычный 17 2 2 4 2 13" xfId="23197"/>
    <cellStyle name="Обычный 17 2 2 4 2 2" xfId="23198"/>
    <cellStyle name="Обычный 17 2 2 4 2 2 2" xfId="23199"/>
    <cellStyle name="Обычный 17 2 2 4 2 2 3" xfId="23200"/>
    <cellStyle name="Обычный 17 2 2 4 2 3" xfId="23201"/>
    <cellStyle name="Обычный 17 2 2 4 2 3 2" xfId="23202"/>
    <cellStyle name="Обычный 17 2 2 4 2 3 3" xfId="23203"/>
    <cellStyle name="Обычный 17 2 2 4 2 4" xfId="23204"/>
    <cellStyle name="Обычный 17 2 2 4 2 4 2" xfId="23205"/>
    <cellStyle name="Обычный 17 2 2 4 2 4 3" xfId="23206"/>
    <cellStyle name="Обычный 17 2 2 4 2 5" xfId="23207"/>
    <cellStyle name="Обычный 17 2 2 4 2 5 2" xfId="23208"/>
    <cellStyle name="Обычный 17 2 2 4 2 5 3" xfId="23209"/>
    <cellStyle name="Обычный 17 2 2 4 2 6" xfId="23210"/>
    <cellStyle name="Обычный 17 2 2 4 2 6 2" xfId="23211"/>
    <cellStyle name="Обычный 17 2 2 4 2 6 3" xfId="23212"/>
    <cellStyle name="Обычный 17 2 2 4 2 7" xfId="23213"/>
    <cellStyle name="Обычный 17 2 2 4 2 7 2" xfId="23214"/>
    <cellStyle name="Обычный 17 2 2 4 2 7 3" xfId="23215"/>
    <cellStyle name="Обычный 17 2 2 4 2 8" xfId="23216"/>
    <cellStyle name="Обычный 17 2 2 4 2 9" xfId="23217"/>
    <cellStyle name="Обычный 17 2 2 4 3" xfId="23218"/>
    <cellStyle name="Обычный 17 2 2 4 3 2" xfId="23219"/>
    <cellStyle name="Обычный 17 2 2 4 3 3" xfId="23220"/>
    <cellStyle name="Обычный 17 2 2 4 4" xfId="23221"/>
    <cellStyle name="Обычный 17 2 2 4 4 2" xfId="23222"/>
    <cellStyle name="Обычный 17 2 2 4 4 3" xfId="23223"/>
    <cellStyle name="Обычный 17 2 2 4 5" xfId="23224"/>
    <cellStyle name="Обычный 17 2 2 4 5 2" xfId="23225"/>
    <cellStyle name="Обычный 17 2 2 4 5 3" xfId="23226"/>
    <cellStyle name="Обычный 17 2 2 4 6" xfId="23227"/>
    <cellStyle name="Обычный 17 2 2 4 6 2" xfId="23228"/>
    <cellStyle name="Обычный 17 2 2 4 6 3" xfId="23229"/>
    <cellStyle name="Обычный 17 2 2 4 7" xfId="23230"/>
    <cellStyle name="Обычный 17 2 2 4 7 2" xfId="23231"/>
    <cellStyle name="Обычный 17 2 2 4 7 3" xfId="23232"/>
    <cellStyle name="Обычный 17 2 2 4 8" xfId="23233"/>
    <cellStyle name="Обычный 17 2 2 4 8 2" xfId="23234"/>
    <cellStyle name="Обычный 17 2 2 4 8 3" xfId="23235"/>
    <cellStyle name="Обычный 17 2 2 4 9" xfId="23236"/>
    <cellStyle name="Обычный 17 2 2 40" xfId="23237"/>
    <cellStyle name="Обычный 17 2 2 41" xfId="23238"/>
    <cellStyle name="Обычный 17 2 2 42" xfId="23239"/>
    <cellStyle name="Обычный 17 2 2 43" xfId="23240"/>
    <cellStyle name="Обычный 17 2 2 5" xfId="23241"/>
    <cellStyle name="Обычный 17 2 2 5 10" xfId="23242"/>
    <cellStyle name="Обычный 17 2 2 5 11" xfId="23243"/>
    <cellStyle name="Обычный 17 2 2 5 12" xfId="23244"/>
    <cellStyle name="Обычный 17 2 2 5 13" xfId="23245"/>
    <cellStyle name="Обычный 17 2 2 5 2" xfId="23246"/>
    <cellStyle name="Обычный 17 2 2 5 2 2" xfId="23247"/>
    <cellStyle name="Обычный 17 2 2 5 2 3" xfId="23248"/>
    <cellStyle name="Обычный 17 2 2 5 3" xfId="23249"/>
    <cellStyle name="Обычный 17 2 2 5 3 2" xfId="23250"/>
    <cellStyle name="Обычный 17 2 2 5 3 3" xfId="23251"/>
    <cellStyle name="Обычный 17 2 2 5 4" xfId="23252"/>
    <cellStyle name="Обычный 17 2 2 5 4 2" xfId="23253"/>
    <cellStyle name="Обычный 17 2 2 5 4 3" xfId="23254"/>
    <cellStyle name="Обычный 17 2 2 5 5" xfId="23255"/>
    <cellStyle name="Обычный 17 2 2 5 5 2" xfId="23256"/>
    <cellStyle name="Обычный 17 2 2 5 5 3" xfId="23257"/>
    <cellStyle name="Обычный 17 2 2 5 6" xfId="23258"/>
    <cellStyle name="Обычный 17 2 2 5 6 2" xfId="23259"/>
    <cellStyle name="Обычный 17 2 2 5 6 3" xfId="23260"/>
    <cellStyle name="Обычный 17 2 2 5 7" xfId="23261"/>
    <cellStyle name="Обычный 17 2 2 5 7 2" xfId="23262"/>
    <cellStyle name="Обычный 17 2 2 5 7 3" xfId="23263"/>
    <cellStyle name="Обычный 17 2 2 5 8" xfId="23264"/>
    <cellStyle name="Обычный 17 2 2 5 9" xfId="23265"/>
    <cellStyle name="Обычный 17 2 2 6" xfId="23266"/>
    <cellStyle name="Обычный 17 2 2 6 10" xfId="23267"/>
    <cellStyle name="Обычный 17 2 2 6 11" xfId="23268"/>
    <cellStyle name="Обычный 17 2 2 6 12" xfId="23269"/>
    <cellStyle name="Обычный 17 2 2 6 13" xfId="23270"/>
    <cellStyle name="Обычный 17 2 2 6 2" xfId="23271"/>
    <cellStyle name="Обычный 17 2 2 6 2 2" xfId="23272"/>
    <cellStyle name="Обычный 17 2 2 6 2 3" xfId="23273"/>
    <cellStyle name="Обычный 17 2 2 6 3" xfId="23274"/>
    <cellStyle name="Обычный 17 2 2 6 3 2" xfId="23275"/>
    <cellStyle name="Обычный 17 2 2 6 3 3" xfId="23276"/>
    <cellStyle name="Обычный 17 2 2 6 4" xfId="23277"/>
    <cellStyle name="Обычный 17 2 2 6 4 2" xfId="23278"/>
    <cellStyle name="Обычный 17 2 2 6 4 3" xfId="23279"/>
    <cellStyle name="Обычный 17 2 2 6 5" xfId="23280"/>
    <cellStyle name="Обычный 17 2 2 6 5 2" xfId="23281"/>
    <cellStyle name="Обычный 17 2 2 6 5 3" xfId="23282"/>
    <cellStyle name="Обычный 17 2 2 6 6" xfId="23283"/>
    <cellStyle name="Обычный 17 2 2 6 6 2" xfId="23284"/>
    <cellStyle name="Обычный 17 2 2 6 6 3" xfId="23285"/>
    <cellStyle name="Обычный 17 2 2 6 7" xfId="23286"/>
    <cellStyle name="Обычный 17 2 2 6 7 2" xfId="23287"/>
    <cellStyle name="Обычный 17 2 2 6 7 3" xfId="23288"/>
    <cellStyle name="Обычный 17 2 2 6 8" xfId="23289"/>
    <cellStyle name="Обычный 17 2 2 6 9" xfId="23290"/>
    <cellStyle name="Обычный 17 2 2 7" xfId="23291"/>
    <cellStyle name="Обычный 17 2 2 7 10" xfId="23292"/>
    <cellStyle name="Обычный 17 2 2 7 11" xfId="23293"/>
    <cellStyle name="Обычный 17 2 2 7 12" xfId="23294"/>
    <cellStyle name="Обычный 17 2 2 7 13" xfId="23295"/>
    <cellStyle name="Обычный 17 2 2 7 2" xfId="23296"/>
    <cellStyle name="Обычный 17 2 2 7 2 2" xfId="23297"/>
    <cellStyle name="Обычный 17 2 2 7 2 3" xfId="23298"/>
    <cellStyle name="Обычный 17 2 2 7 3" xfId="23299"/>
    <cellStyle name="Обычный 17 2 2 7 3 2" xfId="23300"/>
    <cellStyle name="Обычный 17 2 2 7 3 3" xfId="23301"/>
    <cellStyle name="Обычный 17 2 2 7 4" xfId="23302"/>
    <cellStyle name="Обычный 17 2 2 7 4 2" xfId="23303"/>
    <cellStyle name="Обычный 17 2 2 7 4 3" xfId="23304"/>
    <cellStyle name="Обычный 17 2 2 7 5" xfId="23305"/>
    <cellStyle name="Обычный 17 2 2 7 5 2" xfId="23306"/>
    <cellStyle name="Обычный 17 2 2 7 5 3" xfId="23307"/>
    <cellStyle name="Обычный 17 2 2 7 6" xfId="23308"/>
    <cellStyle name="Обычный 17 2 2 7 6 2" xfId="23309"/>
    <cellStyle name="Обычный 17 2 2 7 6 3" xfId="23310"/>
    <cellStyle name="Обычный 17 2 2 7 7" xfId="23311"/>
    <cellStyle name="Обычный 17 2 2 7 7 2" xfId="23312"/>
    <cellStyle name="Обычный 17 2 2 7 7 3" xfId="23313"/>
    <cellStyle name="Обычный 17 2 2 7 8" xfId="23314"/>
    <cellStyle name="Обычный 17 2 2 7 9" xfId="23315"/>
    <cellStyle name="Обычный 17 2 2 8" xfId="23316"/>
    <cellStyle name="Обычный 17 2 2 8 10" xfId="23317"/>
    <cellStyle name="Обычный 17 2 2 8 11" xfId="23318"/>
    <cellStyle name="Обычный 17 2 2 8 12" xfId="23319"/>
    <cellStyle name="Обычный 17 2 2 8 13" xfId="23320"/>
    <cellStyle name="Обычный 17 2 2 8 2" xfId="23321"/>
    <cellStyle name="Обычный 17 2 2 8 2 2" xfId="23322"/>
    <cellStyle name="Обычный 17 2 2 8 2 3" xfId="23323"/>
    <cellStyle name="Обычный 17 2 2 8 3" xfId="23324"/>
    <cellStyle name="Обычный 17 2 2 8 3 2" xfId="23325"/>
    <cellStyle name="Обычный 17 2 2 8 3 3" xfId="23326"/>
    <cellStyle name="Обычный 17 2 2 8 4" xfId="23327"/>
    <cellStyle name="Обычный 17 2 2 8 4 2" xfId="23328"/>
    <cellStyle name="Обычный 17 2 2 8 4 3" xfId="23329"/>
    <cellStyle name="Обычный 17 2 2 8 5" xfId="23330"/>
    <cellStyle name="Обычный 17 2 2 8 5 2" xfId="23331"/>
    <cellStyle name="Обычный 17 2 2 8 5 3" xfId="23332"/>
    <cellStyle name="Обычный 17 2 2 8 6" xfId="23333"/>
    <cellStyle name="Обычный 17 2 2 8 6 2" xfId="23334"/>
    <cellStyle name="Обычный 17 2 2 8 6 3" xfId="23335"/>
    <cellStyle name="Обычный 17 2 2 8 7" xfId="23336"/>
    <cellStyle name="Обычный 17 2 2 8 7 2" xfId="23337"/>
    <cellStyle name="Обычный 17 2 2 8 7 3" xfId="23338"/>
    <cellStyle name="Обычный 17 2 2 8 8" xfId="23339"/>
    <cellStyle name="Обычный 17 2 2 8 9" xfId="23340"/>
    <cellStyle name="Обычный 17 2 2 9" xfId="23341"/>
    <cellStyle name="Обычный 17 2 2 9 10" xfId="23342"/>
    <cellStyle name="Обычный 17 2 2 9 11" xfId="23343"/>
    <cellStyle name="Обычный 17 2 2 9 12" xfId="23344"/>
    <cellStyle name="Обычный 17 2 2 9 13" xfId="23345"/>
    <cellStyle name="Обычный 17 2 2 9 2" xfId="23346"/>
    <cellStyle name="Обычный 17 2 2 9 2 2" xfId="23347"/>
    <cellStyle name="Обычный 17 2 2 9 2 3" xfId="23348"/>
    <cellStyle name="Обычный 17 2 2 9 3" xfId="23349"/>
    <cellStyle name="Обычный 17 2 2 9 3 2" xfId="23350"/>
    <cellStyle name="Обычный 17 2 2 9 3 3" xfId="23351"/>
    <cellStyle name="Обычный 17 2 2 9 4" xfId="23352"/>
    <cellStyle name="Обычный 17 2 2 9 4 2" xfId="23353"/>
    <cellStyle name="Обычный 17 2 2 9 4 3" xfId="23354"/>
    <cellStyle name="Обычный 17 2 2 9 5" xfId="23355"/>
    <cellStyle name="Обычный 17 2 2 9 5 2" xfId="23356"/>
    <cellStyle name="Обычный 17 2 2 9 5 3" xfId="23357"/>
    <cellStyle name="Обычный 17 2 2 9 6" xfId="23358"/>
    <cellStyle name="Обычный 17 2 2 9 6 2" xfId="23359"/>
    <cellStyle name="Обычный 17 2 2 9 6 3" xfId="23360"/>
    <cellStyle name="Обычный 17 2 2 9 7" xfId="23361"/>
    <cellStyle name="Обычный 17 2 2 9 7 2" xfId="23362"/>
    <cellStyle name="Обычный 17 2 2 9 7 3" xfId="23363"/>
    <cellStyle name="Обычный 17 2 2 9 8" xfId="23364"/>
    <cellStyle name="Обычный 17 2 2 9 9" xfId="23365"/>
    <cellStyle name="Обычный 17 2 20" xfId="23366"/>
    <cellStyle name="Обычный 17 2 20 2" xfId="23367"/>
    <cellStyle name="Обычный 17 2 20 3" xfId="23368"/>
    <cellStyle name="Обычный 17 2 21" xfId="23369"/>
    <cellStyle name="Обычный 17 2 21 2" xfId="23370"/>
    <cellStyle name="Обычный 17 2 22" xfId="23371"/>
    <cellStyle name="Обычный 17 2 23" xfId="23372"/>
    <cellStyle name="Обычный 17 2 24" xfId="23373"/>
    <cellStyle name="Обычный 17 2 25" xfId="23374"/>
    <cellStyle name="Обычный 17 2 26" xfId="23375"/>
    <cellStyle name="Обычный 17 2 27" xfId="23376"/>
    <cellStyle name="Обычный 17 2 28" xfId="23377"/>
    <cellStyle name="Обычный 17 2 29" xfId="23378"/>
    <cellStyle name="Обычный 17 2 3" xfId="23379"/>
    <cellStyle name="Обычный 17 2 3 10" xfId="23380"/>
    <cellStyle name="Обычный 17 2 3 11" xfId="23381"/>
    <cellStyle name="Обычный 17 2 3 12" xfId="23382"/>
    <cellStyle name="Обычный 17 2 3 13" xfId="23383"/>
    <cellStyle name="Обычный 17 2 3 14" xfId="23384"/>
    <cellStyle name="Обычный 17 2 3 15" xfId="23385"/>
    <cellStyle name="Обычный 17 2 3 2" xfId="23386"/>
    <cellStyle name="Обычный 17 2 3 2 10" xfId="23387"/>
    <cellStyle name="Обычный 17 2 3 2 11" xfId="23388"/>
    <cellStyle name="Обычный 17 2 3 2 12" xfId="23389"/>
    <cellStyle name="Обычный 17 2 3 2 13" xfId="23390"/>
    <cellStyle name="Обычный 17 2 3 2 14" xfId="23391"/>
    <cellStyle name="Обычный 17 2 3 2 2" xfId="23392"/>
    <cellStyle name="Обычный 17 2 3 2 2 10" xfId="23393"/>
    <cellStyle name="Обычный 17 2 3 2 2 11" xfId="23394"/>
    <cellStyle name="Обычный 17 2 3 2 2 12" xfId="23395"/>
    <cellStyle name="Обычный 17 2 3 2 2 13" xfId="23396"/>
    <cellStyle name="Обычный 17 2 3 2 2 2" xfId="23397"/>
    <cellStyle name="Обычный 17 2 3 2 2 2 2" xfId="23398"/>
    <cellStyle name="Обычный 17 2 3 2 2 2 3" xfId="23399"/>
    <cellStyle name="Обычный 17 2 3 2 2 3" xfId="23400"/>
    <cellStyle name="Обычный 17 2 3 2 2 3 2" xfId="23401"/>
    <cellStyle name="Обычный 17 2 3 2 2 3 3" xfId="23402"/>
    <cellStyle name="Обычный 17 2 3 2 2 4" xfId="23403"/>
    <cellStyle name="Обычный 17 2 3 2 2 4 2" xfId="23404"/>
    <cellStyle name="Обычный 17 2 3 2 2 4 3" xfId="23405"/>
    <cellStyle name="Обычный 17 2 3 2 2 5" xfId="23406"/>
    <cellStyle name="Обычный 17 2 3 2 2 5 2" xfId="23407"/>
    <cellStyle name="Обычный 17 2 3 2 2 5 3" xfId="23408"/>
    <cellStyle name="Обычный 17 2 3 2 2 6" xfId="23409"/>
    <cellStyle name="Обычный 17 2 3 2 2 6 2" xfId="23410"/>
    <cellStyle name="Обычный 17 2 3 2 2 6 3" xfId="23411"/>
    <cellStyle name="Обычный 17 2 3 2 2 7" xfId="23412"/>
    <cellStyle name="Обычный 17 2 3 2 2 7 2" xfId="23413"/>
    <cellStyle name="Обычный 17 2 3 2 2 7 3" xfId="23414"/>
    <cellStyle name="Обычный 17 2 3 2 2 8" xfId="23415"/>
    <cellStyle name="Обычный 17 2 3 2 2 9" xfId="23416"/>
    <cellStyle name="Обычный 17 2 3 2 3" xfId="23417"/>
    <cellStyle name="Обычный 17 2 3 2 3 2" xfId="23418"/>
    <cellStyle name="Обычный 17 2 3 2 3 3" xfId="23419"/>
    <cellStyle name="Обычный 17 2 3 2 4" xfId="23420"/>
    <cellStyle name="Обычный 17 2 3 2 4 2" xfId="23421"/>
    <cellStyle name="Обычный 17 2 3 2 4 3" xfId="23422"/>
    <cellStyle name="Обычный 17 2 3 2 5" xfId="23423"/>
    <cellStyle name="Обычный 17 2 3 2 5 2" xfId="23424"/>
    <cellStyle name="Обычный 17 2 3 2 5 3" xfId="23425"/>
    <cellStyle name="Обычный 17 2 3 2 6" xfId="23426"/>
    <cellStyle name="Обычный 17 2 3 2 6 2" xfId="23427"/>
    <cellStyle name="Обычный 17 2 3 2 6 3" xfId="23428"/>
    <cellStyle name="Обычный 17 2 3 2 7" xfId="23429"/>
    <cellStyle name="Обычный 17 2 3 2 7 2" xfId="23430"/>
    <cellStyle name="Обычный 17 2 3 2 7 3" xfId="23431"/>
    <cellStyle name="Обычный 17 2 3 2 8" xfId="23432"/>
    <cellStyle name="Обычный 17 2 3 2 8 2" xfId="23433"/>
    <cellStyle name="Обычный 17 2 3 2 8 3" xfId="23434"/>
    <cellStyle name="Обычный 17 2 3 2 9" xfId="23435"/>
    <cellStyle name="Обычный 17 2 3 3" xfId="23436"/>
    <cellStyle name="Обычный 17 2 3 3 10" xfId="23437"/>
    <cellStyle name="Обычный 17 2 3 3 11" xfId="23438"/>
    <cellStyle name="Обычный 17 2 3 3 12" xfId="23439"/>
    <cellStyle name="Обычный 17 2 3 3 13" xfId="23440"/>
    <cellStyle name="Обычный 17 2 3 3 2" xfId="23441"/>
    <cellStyle name="Обычный 17 2 3 3 2 2" xfId="23442"/>
    <cellStyle name="Обычный 17 2 3 3 2 3" xfId="23443"/>
    <cellStyle name="Обычный 17 2 3 3 3" xfId="23444"/>
    <cellStyle name="Обычный 17 2 3 3 3 2" xfId="23445"/>
    <cellStyle name="Обычный 17 2 3 3 3 3" xfId="23446"/>
    <cellStyle name="Обычный 17 2 3 3 4" xfId="23447"/>
    <cellStyle name="Обычный 17 2 3 3 4 2" xfId="23448"/>
    <cellStyle name="Обычный 17 2 3 3 4 3" xfId="23449"/>
    <cellStyle name="Обычный 17 2 3 3 5" xfId="23450"/>
    <cellStyle name="Обычный 17 2 3 3 5 2" xfId="23451"/>
    <cellStyle name="Обычный 17 2 3 3 5 3" xfId="23452"/>
    <cellStyle name="Обычный 17 2 3 3 6" xfId="23453"/>
    <cellStyle name="Обычный 17 2 3 3 6 2" xfId="23454"/>
    <cellStyle name="Обычный 17 2 3 3 6 3" xfId="23455"/>
    <cellStyle name="Обычный 17 2 3 3 7" xfId="23456"/>
    <cellStyle name="Обычный 17 2 3 3 7 2" xfId="23457"/>
    <cellStyle name="Обычный 17 2 3 3 7 3" xfId="23458"/>
    <cellStyle name="Обычный 17 2 3 3 8" xfId="23459"/>
    <cellStyle name="Обычный 17 2 3 3 9" xfId="23460"/>
    <cellStyle name="Обычный 17 2 3 4" xfId="23461"/>
    <cellStyle name="Обычный 17 2 3 4 2" xfId="23462"/>
    <cellStyle name="Обычный 17 2 3 4 3" xfId="23463"/>
    <cellStyle name="Обычный 17 2 3 5" xfId="23464"/>
    <cellStyle name="Обычный 17 2 3 5 2" xfId="23465"/>
    <cellStyle name="Обычный 17 2 3 5 3" xfId="23466"/>
    <cellStyle name="Обычный 17 2 3 6" xfId="23467"/>
    <cellStyle name="Обычный 17 2 3 6 2" xfId="23468"/>
    <cellStyle name="Обычный 17 2 3 6 3" xfId="23469"/>
    <cellStyle name="Обычный 17 2 3 7" xfId="23470"/>
    <cellStyle name="Обычный 17 2 3 7 2" xfId="23471"/>
    <cellStyle name="Обычный 17 2 3 7 3" xfId="23472"/>
    <cellStyle name="Обычный 17 2 3 8" xfId="23473"/>
    <cellStyle name="Обычный 17 2 3 8 2" xfId="23474"/>
    <cellStyle name="Обычный 17 2 3 8 3" xfId="23475"/>
    <cellStyle name="Обычный 17 2 3 9" xfId="23476"/>
    <cellStyle name="Обычный 17 2 3 9 2" xfId="23477"/>
    <cellStyle name="Обычный 17 2 3 9 3" xfId="23478"/>
    <cellStyle name="Обычный 17 2 30" xfId="23479"/>
    <cellStyle name="Обычный 17 2 31" xfId="23480"/>
    <cellStyle name="Обычный 17 2 32" xfId="23481"/>
    <cellStyle name="Обычный 17 2 33" xfId="23482"/>
    <cellStyle name="Обычный 17 2 34" xfId="23483"/>
    <cellStyle name="Обычный 17 2 35" xfId="23484"/>
    <cellStyle name="Обычный 17 2 36" xfId="23485"/>
    <cellStyle name="Обычный 17 2 37" xfId="23486"/>
    <cellStyle name="Обычный 17 2 38" xfId="23487"/>
    <cellStyle name="Обычный 17 2 39" xfId="23488"/>
    <cellStyle name="Обычный 17 2 4" xfId="23489"/>
    <cellStyle name="Обычный 17 2 4 10" xfId="23490"/>
    <cellStyle name="Обычный 17 2 4 11" xfId="23491"/>
    <cellStyle name="Обычный 17 2 4 12" xfId="23492"/>
    <cellStyle name="Обычный 17 2 4 13" xfId="23493"/>
    <cellStyle name="Обычный 17 2 4 14" xfId="23494"/>
    <cellStyle name="Обычный 17 2 4 15" xfId="23495"/>
    <cellStyle name="Обычный 17 2 4 2" xfId="23496"/>
    <cellStyle name="Обычный 17 2 4 2 10" xfId="23497"/>
    <cellStyle name="Обычный 17 2 4 2 11" xfId="23498"/>
    <cellStyle name="Обычный 17 2 4 2 12" xfId="23499"/>
    <cellStyle name="Обычный 17 2 4 2 13" xfId="23500"/>
    <cellStyle name="Обычный 17 2 4 2 14" xfId="23501"/>
    <cellStyle name="Обычный 17 2 4 2 2" xfId="23502"/>
    <cellStyle name="Обычный 17 2 4 2 2 10" xfId="23503"/>
    <cellStyle name="Обычный 17 2 4 2 2 11" xfId="23504"/>
    <cellStyle name="Обычный 17 2 4 2 2 12" xfId="23505"/>
    <cellStyle name="Обычный 17 2 4 2 2 13" xfId="23506"/>
    <cellStyle name="Обычный 17 2 4 2 2 2" xfId="23507"/>
    <cellStyle name="Обычный 17 2 4 2 2 2 2" xfId="23508"/>
    <cellStyle name="Обычный 17 2 4 2 2 2 3" xfId="23509"/>
    <cellStyle name="Обычный 17 2 4 2 2 3" xfId="23510"/>
    <cellStyle name="Обычный 17 2 4 2 2 3 2" xfId="23511"/>
    <cellStyle name="Обычный 17 2 4 2 2 3 3" xfId="23512"/>
    <cellStyle name="Обычный 17 2 4 2 2 4" xfId="23513"/>
    <cellStyle name="Обычный 17 2 4 2 2 4 2" xfId="23514"/>
    <cellStyle name="Обычный 17 2 4 2 2 4 3" xfId="23515"/>
    <cellStyle name="Обычный 17 2 4 2 2 5" xfId="23516"/>
    <cellStyle name="Обычный 17 2 4 2 2 5 2" xfId="23517"/>
    <cellStyle name="Обычный 17 2 4 2 2 5 3" xfId="23518"/>
    <cellStyle name="Обычный 17 2 4 2 2 6" xfId="23519"/>
    <cellStyle name="Обычный 17 2 4 2 2 6 2" xfId="23520"/>
    <cellStyle name="Обычный 17 2 4 2 2 6 3" xfId="23521"/>
    <cellStyle name="Обычный 17 2 4 2 2 7" xfId="23522"/>
    <cellStyle name="Обычный 17 2 4 2 2 7 2" xfId="23523"/>
    <cellStyle name="Обычный 17 2 4 2 2 7 3" xfId="23524"/>
    <cellStyle name="Обычный 17 2 4 2 2 8" xfId="23525"/>
    <cellStyle name="Обычный 17 2 4 2 2 9" xfId="23526"/>
    <cellStyle name="Обычный 17 2 4 2 3" xfId="23527"/>
    <cellStyle name="Обычный 17 2 4 2 3 2" xfId="23528"/>
    <cellStyle name="Обычный 17 2 4 2 3 3" xfId="23529"/>
    <cellStyle name="Обычный 17 2 4 2 4" xfId="23530"/>
    <cellStyle name="Обычный 17 2 4 2 4 2" xfId="23531"/>
    <cellStyle name="Обычный 17 2 4 2 4 3" xfId="23532"/>
    <cellStyle name="Обычный 17 2 4 2 5" xfId="23533"/>
    <cellStyle name="Обычный 17 2 4 2 5 2" xfId="23534"/>
    <cellStyle name="Обычный 17 2 4 2 5 3" xfId="23535"/>
    <cellStyle name="Обычный 17 2 4 2 6" xfId="23536"/>
    <cellStyle name="Обычный 17 2 4 2 6 2" xfId="23537"/>
    <cellStyle name="Обычный 17 2 4 2 6 3" xfId="23538"/>
    <cellStyle name="Обычный 17 2 4 2 7" xfId="23539"/>
    <cellStyle name="Обычный 17 2 4 2 7 2" xfId="23540"/>
    <cellStyle name="Обычный 17 2 4 2 7 3" xfId="23541"/>
    <cellStyle name="Обычный 17 2 4 2 8" xfId="23542"/>
    <cellStyle name="Обычный 17 2 4 2 8 2" xfId="23543"/>
    <cellStyle name="Обычный 17 2 4 2 8 3" xfId="23544"/>
    <cellStyle name="Обычный 17 2 4 2 9" xfId="23545"/>
    <cellStyle name="Обычный 17 2 4 3" xfId="23546"/>
    <cellStyle name="Обычный 17 2 4 3 10" xfId="23547"/>
    <cellStyle name="Обычный 17 2 4 3 11" xfId="23548"/>
    <cellStyle name="Обычный 17 2 4 3 12" xfId="23549"/>
    <cellStyle name="Обычный 17 2 4 3 13" xfId="23550"/>
    <cellStyle name="Обычный 17 2 4 3 2" xfId="23551"/>
    <cellStyle name="Обычный 17 2 4 3 2 2" xfId="23552"/>
    <cellStyle name="Обычный 17 2 4 3 2 3" xfId="23553"/>
    <cellStyle name="Обычный 17 2 4 3 3" xfId="23554"/>
    <cellStyle name="Обычный 17 2 4 3 3 2" xfId="23555"/>
    <cellStyle name="Обычный 17 2 4 3 3 3" xfId="23556"/>
    <cellStyle name="Обычный 17 2 4 3 4" xfId="23557"/>
    <cellStyle name="Обычный 17 2 4 3 4 2" xfId="23558"/>
    <cellStyle name="Обычный 17 2 4 3 4 3" xfId="23559"/>
    <cellStyle name="Обычный 17 2 4 3 5" xfId="23560"/>
    <cellStyle name="Обычный 17 2 4 3 5 2" xfId="23561"/>
    <cellStyle name="Обычный 17 2 4 3 5 3" xfId="23562"/>
    <cellStyle name="Обычный 17 2 4 3 6" xfId="23563"/>
    <cellStyle name="Обычный 17 2 4 3 6 2" xfId="23564"/>
    <cellStyle name="Обычный 17 2 4 3 6 3" xfId="23565"/>
    <cellStyle name="Обычный 17 2 4 3 7" xfId="23566"/>
    <cellStyle name="Обычный 17 2 4 3 7 2" xfId="23567"/>
    <cellStyle name="Обычный 17 2 4 3 7 3" xfId="23568"/>
    <cellStyle name="Обычный 17 2 4 3 8" xfId="23569"/>
    <cellStyle name="Обычный 17 2 4 3 9" xfId="23570"/>
    <cellStyle name="Обычный 17 2 4 4" xfId="23571"/>
    <cellStyle name="Обычный 17 2 4 4 2" xfId="23572"/>
    <cellStyle name="Обычный 17 2 4 4 3" xfId="23573"/>
    <cellStyle name="Обычный 17 2 4 5" xfId="23574"/>
    <cellStyle name="Обычный 17 2 4 5 2" xfId="23575"/>
    <cellStyle name="Обычный 17 2 4 5 3" xfId="23576"/>
    <cellStyle name="Обычный 17 2 4 6" xfId="23577"/>
    <cellStyle name="Обычный 17 2 4 6 2" xfId="23578"/>
    <cellStyle name="Обычный 17 2 4 6 3" xfId="23579"/>
    <cellStyle name="Обычный 17 2 4 7" xfId="23580"/>
    <cellStyle name="Обычный 17 2 4 7 2" xfId="23581"/>
    <cellStyle name="Обычный 17 2 4 7 3" xfId="23582"/>
    <cellStyle name="Обычный 17 2 4 8" xfId="23583"/>
    <cellStyle name="Обычный 17 2 4 8 2" xfId="23584"/>
    <cellStyle name="Обычный 17 2 4 8 3" xfId="23585"/>
    <cellStyle name="Обычный 17 2 4 9" xfId="23586"/>
    <cellStyle name="Обычный 17 2 4 9 2" xfId="23587"/>
    <cellStyle name="Обычный 17 2 4 9 3" xfId="23588"/>
    <cellStyle name="Обычный 17 2 40" xfId="23589"/>
    <cellStyle name="Обычный 17 2 41" xfId="23590"/>
    <cellStyle name="Обычный 17 2 42" xfId="23591"/>
    <cellStyle name="Обычный 17 2 43" xfId="23592"/>
    <cellStyle name="Обычный 17 2 44" xfId="23593"/>
    <cellStyle name="Обычный 17 2 5" xfId="23594"/>
    <cellStyle name="Обычный 17 2 5 10" xfId="23595"/>
    <cellStyle name="Обычный 17 2 5 11" xfId="23596"/>
    <cellStyle name="Обычный 17 2 5 12" xfId="23597"/>
    <cellStyle name="Обычный 17 2 5 13" xfId="23598"/>
    <cellStyle name="Обычный 17 2 5 14" xfId="23599"/>
    <cellStyle name="Обычный 17 2 5 2" xfId="23600"/>
    <cellStyle name="Обычный 17 2 5 2 10" xfId="23601"/>
    <cellStyle name="Обычный 17 2 5 2 11" xfId="23602"/>
    <cellStyle name="Обычный 17 2 5 2 12" xfId="23603"/>
    <cellStyle name="Обычный 17 2 5 2 13" xfId="23604"/>
    <cellStyle name="Обычный 17 2 5 2 2" xfId="23605"/>
    <cellStyle name="Обычный 17 2 5 2 2 2" xfId="23606"/>
    <cellStyle name="Обычный 17 2 5 2 2 3" xfId="23607"/>
    <cellStyle name="Обычный 17 2 5 2 3" xfId="23608"/>
    <cellStyle name="Обычный 17 2 5 2 3 2" xfId="23609"/>
    <cellStyle name="Обычный 17 2 5 2 3 3" xfId="23610"/>
    <cellStyle name="Обычный 17 2 5 2 4" xfId="23611"/>
    <cellStyle name="Обычный 17 2 5 2 4 2" xfId="23612"/>
    <cellStyle name="Обычный 17 2 5 2 4 3" xfId="23613"/>
    <cellStyle name="Обычный 17 2 5 2 5" xfId="23614"/>
    <cellStyle name="Обычный 17 2 5 2 5 2" xfId="23615"/>
    <cellStyle name="Обычный 17 2 5 2 5 3" xfId="23616"/>
    <cellStyle name="Обычный 17 2 5 2 6" xfId="23617"/>
    <cellStyle name="Обычный 17 2 5 2 6 2" xfId="23618"/>
    <cellStyle name="Обычный 17 2 5 2 6 3" xfId="23619"/>
    <cellStyle name="Обычный 17 2 5 2 7" xfId="23620"/>
    <cellStyle name="Обычный 17 2 5 2 7 2" xfId="23621"/>
    <cellStyle name="Обычный 17 2 5 2 7 3" xfId="23622"/>
    <cellStyle name="Обычный 17 2 5 2 8" xfId="23623"/>
    <cellStyle name="Обычный 17 2 5 2 9" xfId="23624"/>
    <cellStyle name="Обычный 17 2 5 3" xfId="23625"/>
    <cellStyle name="Обычный 17 2 5 3 2" xfId="23626"/>
    <cellStyle name="Обычный 17 2 5 3 3" xfId="23627"/>
    <cellStyle name="Обычный 17 2 5 4" xfId="23628"/>
    <cellStyle name="Обычный 17 2 5 4 2" xfId="23629"/>
    <cellStyle name="Обычный 17 2 5 4 3" xfId="23630"/>
    <cellStyle name="Обычный 17 2 5 5" xfId="23631"/>
    <cellStyle name="Обычный 17 2 5 5 2" xfId="23632"/>
    <cellStyle name="Обычный 17 2 5 5 3" xfId="23633"/>
    <cellStyle name="Обычный 17 2 5 6" xfId="23634"/>
    <cellStyle name="Обычный 17 2 5 6 2" xfId="23635"/>
    <cellStyle name="Обычный 17 2 5 6 3" xfId="23636"/>
    <cellStyle name="Обычный 17 2 5 7" xfId="23637"/>
    <cellStyle name="Обычный 17 2 5 7 2" xfId="23638"/>
    <cellStyle name="Обычный 17 2 5 7 3" xfId="23639"/>
    <cellStyle name="Обычный 17 2 5 8" xfId="23640"/>
    <cellStyle name="Обычный 17 2 5 8 2" xfId="23641"/>
    <cellStyle name="Обычный 17 2 5 8 3" xfId="23642"/>
    <cellStyle name="Обычный 17 2 5 9" xfId="23643"/>
    <cellStyle name="Обычный 17 2 6" xfId="23644"/>
    <cellStyle name="Обычный 17 2 6 10" xfId="23645"/>
    <cellStyle name="Обычный 17 2 6 11" xfId="23646"/>
    <cellStyle name="Обычный 17 2 6 12" xfId="23647"/>
    <cellStyle name="Обычный 17 2 6 13" xfId="23648"/>
    <cellStyle name="Обычный 17 2 6 2" xfId="23649"/>
    <cellStyle name="Обычный 17 2 6 2 2" xfId="23650"/>
    <cellStyle name="Обычный 17 2 6 2 3" xfId="23651"/>
    <cellStyle name="Обычный 17 2 6 3" xfId="23652"/>
    <cellStyle name="Обычный 17 2 6 3 2" xfId="23653"/>
    <cellStyle name="Обычный 17 2 6 3 3" xfId="23654"/>
    <cellStyle name="Обычный 17 2 6 4" xfId="23655"/>
    <cellStyle name="Обычный 17 2 6 4 2" xfId="23656"/>
    <cellStyle name="Обычный 17 2 6 4 3" xfId="23657"/>
    <cellStyle name="Обычный 17 2 6 5" xfId="23658"/>
    <cellStyle name="Обычный 17 2 6 5 2" xfId="23659"/>
    <cellStyle name="Обычный 17 2 6 5 3" xfId="23660"/>
    <cellStyle name="Обычный 17 2 6 6" xfId="23661"/>
    <cellStyle name="Обычный 17 2 6 6 2" xfId="23662"/>
    <cellStyle name="Обычный 17 2 6 6 3" xfId="23663"/>
    <cellStyle name="Обычный 17 2 6 7" xfId="23664"/>
    <cellStyle name="Обычный 17 2 6 7 2" xfId="23665"/>
    <cellStyle name="Обычный 17 2 6 7 3" xfId="23666"/>
    <cellStyle name="Обычный 17 2 6 8" xfId="23667"/>
    <cellStyle name="Обычный 17 2 6 9" xfId="23668"/>
    <cellStyle name="Обычный 17 2 7" xfId="23669"/>
    <cellStyle name="Обычный 17 2 7 10" xfId="23670"/>
    <cellStyle name="Обычный 17 2 7 11" xfId="23671"/>
    <cellStyle name="Обычный 17 2 7 12" xfId="23672"/>
    <cellStyle name="Обычный 17 2 7 13" xfId="23673"/>
    <cellStyle name="Обычный 17 2 7 2" xfId="23674"/>
    <cellStyle name="Обычный 17 2 7 2 2" xfId="23675"/>
    <cellStyle name="Обычный 17 2 7 2 3" xfId="23676"/>
    <cellStyle name="Обычный 17 2 7 3" xfId="23677"/>
    <cellStyle name="Обычный 17 2 7 3 2" xfId="23678"/>
    <cellStyle name="Обычный 17 2 7 3 3" xfId="23679"/>
    <cellStyle name="Обычный 17 2 7 4" xfId="23680"/>
    <cellStyle name="Обычный 17 2 7 4 2" xfId="23681"/>
    <cellStyle name="Обычный 17 2 7 4 3" xfId="23682"/>
    <cellStyle name="Обычный 17 2 7 5" xfId="23683"/>
    <cellStyle name="Обычный 17 2 7 5 2" xfId="23684"/>
    <cellStyle name="Обычный 17 2 7 5 3" xfId="23685"/>
    <cellStyle name="Обычный 17 2 7 6" xfId="23686"/>
    <cellStyle name="Обычный 17 2 7 6 2" xfId="23687"/>
    <cellStyle name="Обычный 17 2 7 6 3" xfId="23688"/>
    <cellStyle name="Обычный 17 2 7 7" xfId="23689"/>
    <cellStyle name="Обычный 17 2 7 7 2" xfId="23690"/>
    <cellStyle name="Обычный 17 2 7 7 3" xfId="23691"/>
    <cellStyle name="Обычный 17 2 7 8" xfId="23692"/>
    <cellStyle name="Обычный 17 2 7 9" xfId="23693"/>
    <cellStyle name="Обычный 17 2 8" xfId="23694"/>
    <cellStyle name="Обычный 17 2 8 10" xfId="23695"/>
    <cellStyle name="Обычный 17 2 8 11" xfId="23696"/>
    <cellStyle name="Обычный 17 2 8 12" xfId="23697"/>
    <cellStyle name="Обычный 17 2 8 13" xfId="23698"/>
    <cellStyle name="Обычный 17 2 8 2" xfId="23699"/>
    <cellStyle name="Обычный 17 2 8 2 2" xfId="23700"/>
    <cellStyle name="Обычный 17 2 8 2 3" xfId="23701"/>
    <cellStyle name="Обычный 17 2 8 3" xfId="23702"/>
    <cellStyle name="Обычный 17 2 8 3 2" xfId="23703"/>
    <cellStyle name="Обычный 17 2 8 3 3" xfId="23704"/>
    <cellStyle name="Обычный 17 2 8 4" xfId="23705"/>
    <cellStyle name="Обычный 17 2 8 4 2" xfId="23706"/>
    <cellStyle name="Обычный 17 2 8 4 3" xfId="23707"/>
    <cellStyle name="Обычный 17 2 8 5" xfId="23708"/>
    <cellStyle name="Обычный 17 2 8 5 2" xfId="23709"/>
    <cellStyle name="Обычный 17 2 8 5 3" xfId="23710"/>
    <cellStyle name="Обычный 17 2 8 6" xfId="23711"/>
    <cellStyle name="Обычный 17 2 8 6 2" xfId="23712"/>
    <cellStyle name="Обычный 17 2 8 6 3" xfId="23713"/>
    <cellStyle name="Обычный 17 2 8 7" xfId="23714"/>
    <cellStyle name="Обычный 17 2 8 7 2" xfId="23715"/>
    <cellStyle name="Обычный 17 2 8 7 3" xfId="23716"/>
    <cellStyle name="Обычный 17 2 8 8" xfId="23717"/>
    <cellStyle name="Обычный 17 2 8 9" xfId="23718"/>
    <cellStyle name="Обычный 17 2 9" xfId="23719"/>
    <cellStyle name="Обычный 17 2 9 10" xfId="23720"/>
    <cellStyle name="Обычный 17 2 9 11" xfId="23721"/>
    <cellStyle name="Обычный 17 2 9 12" xfId="23722"/>
    <cellStyle name="Обычный 17 2 9 13" xfId="23723"/>
    <cellStyle name="Обычный 17 2 9 2" xfId="23724"/>
    <cellStyle name="Обычный 17 2 9 2 2" xfId="23725"/>
    <cellStyle name="Обычный 17 2 9 2 3" xfId="23726"/>
    <cellStyle name="Обычный 17 2 9 3" xfId="23727"/>
    <cellStyle name="Обычный 17 2 9 3 2" xfId="23728"/>
    <cellStyle name="Обычный 17 2 9 3 3" xfId="23729"/>
    <cellStyle name="Обычный 17 2 9 4" xfId="23730"/>
    <cellStyle name="Обычный 17 2 9 4 2" xfId="23731"/>
    <cellStyle name="Обычный 17 2 9 4 3" xfId="23732"/>
    <cellStyle name="Обычный 17 2 9 5" xfId="23733"/>
    <cellStyle name="Обычный 17 2 9 5 2" xfId="23734"/>
    <cellStyle name="Обычный 17 2 9 5 3" xfId="23735"/>
    <cellStyle name="Обычный 17 2 9 6" xfId="23736"/>
    <cellStyle name="Обычный 17 2 9 6 2" xfId="23737"/>
    <cellStyle name="Обычный 17 2 9 6 3" xfId="23738"/>
    <cellStyle name="Обычный 17 2 9 7" xfId="23739"/>
    <cellStyle name="Обычный 17 2 9 7 2" xfId="23740"/>
    <cellStyle name="Обычный 17 2 9 7 3" xfId="23741"/>
    <cellStyle name="Обычный 17 2 9 8" xfId="23742"/>
    <cellStyle name="Обычный 17 2 9 9" xfId="23743"/>
    <cellStyle name="Обычный 17 20" xfId="23744"/>
    <cellStyle name="Обычный 17 20 2" xfId="23745"/>
    <cellStyle name="Обычный 17 20 3" xfId="23746"/>
    <cellStyle name="Обычный 17 21" xfId="23747"/>
    <cellStyle name="Обычный 17 21 2" xfId="23748"/>
    <cellStyle name="Обычный 17 21 3" xfId="23749"/>
    <cellStyle name="Обычный 17 22" xfId="23750"/>
    <cellStyle name="Обычный 17 22 2" xfId="23751"/>
    <cellStyle name="Обычный 17 23" xfId="23752"/>
    <cellStyle name="Обычный 17 24" xfId="23753"/>
    <cellStyle name="Обычный 17 25" xfId="23754"/>
    <cellStyle name="Обычный 17 26" xfId="23755"/>
    <cellStyle name="Обычный 17 27" xfId="23756"/>
    <cellStyle name="Обычный 17 28" xfId="23757"/>
    <cellStyle name="Обычный 17 29" xfId="23758"/>
    <cellStyle name="Обычный 17 3" xfId="23759"/>
    <cellStyle name="Обычный 17 3 10" xfId="23760"/>
    <cellStyle name="Обычный 17 3 10 2" xfId="23761"/>
    <cellStyle name="Обычный 17 3 10 2 2" xfId="23762"/>
    <cellStyle name="Обычный 17 3 10 2 3" xfId="23763"/>
    <cellStyle name="Обычный 17 3 10 3" xfId="23764"/>
    <cellStyle name="Обычный 17 3 10 3 2" xfId="23765"/>
    <cellStyle name="Обычный 17 3 10 3 3" xfId="23766"/>
    <cellStyle name="Обычный 17 3 10 4" xfId="23767"/>
    <cellStyle name="Обычный 17 3 10 5" xfId="23768"/>
    <cellStyle name="Обычный 17 3 11" xfId="23769"/>
    <cellStyle name="Обычный 17 3 11 10" xfId="23770"/>
    <cellStyle name="Обычный 17 3 11 11" xfId="23771"/>
    <cellStyle name="Обычный 17 3 11 12" xfId="23772"/>
    <cellStyle name="Обычный 17 3 11 13" xfId="23773"/>
    <cellStyle name="Обычный 17 3 11 2" xfId="23774"/>
    <cellStyle name="Обычный 17 3 11 2 2" xfId="23775"/>
    <cellStyle name="Обычный 17 3 11 2 3" xfId="23776"/>
    <cellStyle name="Обычный 17 3 11 3" xfId="23777"/>
    <cellStyle name="Обычный 17 3 11 3 2" xfId="23778"/>
    <cellStyle name="Обычный 17 3 11 3 3" xfId="23779"/>
    <cellStyle name="Обычный 17 3 11 4" xfId="23780"/>
    <cellStyle name="Обычный 17 3 11 4 2" xfId="23781"/>
    <cellStyle name="Обычный 17 3 11 4 3" xfId="23782"/>
    <cellStyle name="Обычный 17 3 11 5" xfId="23783"/>
    <cellStyle name="Обычный 17 3 11 5 2" xfId="23784"/>
    <cellStyle name="Обычный 17 3 11 5 3" xfId="23785"/>
    <cellStyle name="Обычный 17 3 11 6" xfId="23786"/>
    <cellStyle name="Обычный 17 3 11 6 2" xfId="23787"/>
    <cellStyle name="Обычный 17 3 11 6 3" xfId="23788"/>
    <cellStyle name="Обычный 17 3 11 7" xfId="23789"/>
    <cellStyle name="Обычный 17 3 11 7 2" xfId="23790"/>
    <cellStyle name="Обычный 17 3 11 7 3" xfId="23791"/>
    <cellStyle name="Обычный 17 3 11 8" xfId="23792"/>
    <cellStyle name="Обычный 17 3 11 9" xfId="23793"/>
    <cellStyle name="Обычный 17 3 12" xfId="23794"/>
    <cellStyle name="Обычный 17 3 12 2" xfId="23795"/>
    <cellStyle name="Обычный 17 3 12 2 2" xfId="23796"/>
    <cellStyle name="Обычный 17 3 12 2 3" xfId="23797"/>
    <cellStyle name="Обычный 17 3 12 3" xfId="23798"/>
    <cellStyle name="Обычный 17 3 12 3 2" xfId="23799"/>
    <cellStyle name="Обычный 17 3 12 3 3" xfId="23800"/>
    <cellStyle name="Обычный 17 3 12 4" xfId="23801"/>
    <cellStyle name="Обычный 17 3 12 5" xfId="23802"/>
    <cellStyle name="Обычный 17 3 13" xfId="23803"/>
    <cellStyle name="Обычный 17 3 13 2" xfId="23804"/>
    <cellStyle name="Обычный 17 3 13 3" xfId="23805"/>
    <cellStyle name="Обычный 17 3 13 4" xfId="23806"/>
    <cellStyle name="Обычный 17 3 13 5" xfId="23807"/>
    <cellStyle name="Обычный 17 3 13 6" xfId="23808"/>
    <cellStyle name="Обычный 17 3 14" xfId="23809"/>
    <cellStyle name="Обычный 17 3 14 2" xfId="23810"/>
    <cellStyle name="Обычный 17 3 14 3" xfId="23811"/>
    <cellStyle name="Обычный 17 3 15" xfId="23812"/>
    <cellStyle name="Обычный 17 3 15 2" xfId="23813"/>
    <cellStyle name="Обычный 17 3 15 3" xfId="23814"/>
    <cellStyle name="Обычный 17 3 16" xfId="23815"/>
    <cellStyle name="Обычный 17 3 16 2" xfId="23816"/>
    <cellStyle name="Обычный 17 3 16 3" xfId="23817"/>
    <cellStyle name="Обычный 17 3 17" xfId="23818"/>
    <cellStyle name="Обычный 17 3 17 2" xfId="23819"/>
    <cellStyle name="Обычный 17 3 17 3" xfId="23820"/>
    <cellStyle name="Обычный 17 3 18" xfId="23821"/>
    <cellStyle name="Обычный 17 3 18 2" xfId="23822"/>
    <cellStyle name="Обычный 17 3 18 3" xfId="23823"/>
    <cellStyle name="Обычный 17 3 19" xfId="23824"/>
    <cellStyle name="Обычный 17 3 19 2" xfId="23825"/>
    <cellStyle name="Обычный 17 3 19 3" xfId="23826"/>
    <cellStyle name="Обычный 17 3 2" xfId="23827"/>
    <cellStyle name="Обычный 17 3 2 10" xfId="23828"/>
    <cellStyle name="Обычный 17 3 2 11" xfId="23829"/>
    <cellStyle name="Обычный 17 3 2 12" xfId="23830"/>
    <cellStyle name="Обычный 17 3 2 13" xfId="23831"/>
    <cellStyle name="Обычный 17 3 2 14" xfId="23832"/>
    <cellStyle name="Обычный 17 3 2 15" xfId="23833"/>
    <cellStyle name="Обычный 17 3 2 2" xfId="23834"/>
    <cellStyle name="Обычный 17 3 2 2 10" xfId="23835"/>
    <cellStyle name="Обычный 17 3 2 2 11" xfId="23836"/>
    <cellStyle name="Обычный 17 3 2 2 12" xfId="23837"/>
    <cellStyle name="Обычный 17 3 2 2 13" xfId="23838"/>
    <cellStyle name="Обычный 17 3 2 2 14" xfId="23839"/>
    <cellStyle name="Обычный 17 3 2 2 2" xfId="23840"/>
    <cellStyle name="Обычный 17 3 2 2 2 10" xfId="23841"/>
    <cellStyle name="Обычный 17 3 2 2 2 11" xfId="23842"/>
    <cellStyle name="Обычный 17 3 2 2 2 12" xfId="23843"/>
    <cellStyle name="Обычный 17 3 2 2 2 13" xfId="23844"/>
    <cellStyle name="Обычный 17 3 2 2 2 2" xfId="23845"/>
    <cellStyle name="Обычный 17 3 2 2 2 2 2" xfId="23846"/>
    <cellStyle name="Обычный 17 3 2 2 2 2 3" xfId="23847"/>
    <cellStyle name="Обычный 17 3 2 2 2 3" xfId="23848"/>
    <cellStyle name="Обычный 17 3 2 2 2 3 2" xfId="23849"/>
    <cellStyle name="Обычный 17 3 2 2 2 3 3" xfId="23850"/>
    <cellStyle name="Обычный 17 3 2 2 2 4" xfId="23851"/>
    <cellStyle name="Обычный 17 3 2 2 2 4 2" xfId="23852"/>
    <cellStyle name="Обычный 17 3 2 2 2 4 3" xfId="23853"/>
    <cellStyle name="Обычный 17 3 2 2 2 5" xfId="23854"/>
    <cellStyle name="Обычный 17 3 2 2 2 5 2" xfId="23855"/>
    <cellStyle name="Обычный 17 3 2 2 2 5 3" xfId="23856"/>
    <cellStyle name="Обычный 17 3 2 2 2 6" xfId="23857"/>
    <cellStyle name="Обычный 17 3 2 2 2 6 2" xfId="23858"/>
    <cellStyle name="Обычный 17 3 2 2 2 6 3" xfId="23859"/>
    <cellStyle name="Обычный 17 3 2 2 2 7" xfId="23860"/>
    <cellStyle name="Обычный 17 3 2 2 2 7 2" xfId="23861"/>
    <cellStyle name="Обычный 17 3 2 2 2 7 3" xfId="23862"/>
    <cellStyle name="Обычный 17 3 2 2 2 8" xfId="23863"/>
    <cellStyle name="Обычный 17 3 2 2 2 9" xfId="23864"/>
    <cellStyle name="Обычный 17 3 2 2 3" xfId="23865"/>
    <cellStyle name="Обычный 17 3 2 2 3 2" xfId="23866"/>
    <cellStyle name="Обычный 17 3 2 2 3 3" xfId="23867"/>
    <cellStyle name="Обычный 17 3 2 2 4" xfId="23868"/>
    <cellStyle name="Обычный 17 3 2 2 4 2" xfId="23869"/>
    <cellStyle name="Обычный 17 3 2 2 4 3" xfId="23870"/>
    <cellStyle name="Обычный 17 3 2 2 5" xfId="23871"/>
    <cellStyle name="Обычный 17 3 2 2 5 2" xfId="23872"/>
    <cellStyle name="Обычный 17 3 2 2 5 3" xfId="23873"/>
    <cellStyle name="Обычный 17 3 2 2 6" xfId="23874"/>
    <cellStyle name="Обычный 17 3 2 2 6 2" xfId="23875"/>
    <cellStyle name="Обычный 17 3 2 2 6 3" xfId="23876"/>
    <cellStyle name="Обычный 17 3 2 2 7" xfId="23877"/>
    <cellStyle name="Обычный 17 3 2 2 7 2" xfId="23878"/>
    <cellStyle name="Обычный 17 3 2 2 7 3" xfId="23879"/>
    <cellStyle name="Обычный 17 3 2 2 8" xfId="23880"/>
    <cellStyle name="Обычный 17 3 2 2 8 2" xfId="23881"/>
    <cellStyle name="Обычный 17 3 2 2 8 3" xfId="23882"/>
    <cellStyle name="Обычный 17 3 2 2 9" xfId="23883"/>
    <cellStyle name="Обычный 17 3 2 3" xfId="23884"/>
    <cellStyle name="Обычный 17 3 2 3 10" xfId="23885"/>
    <cellStyle name="Обычный 17 3 2 3 11" xfId="23886"/>
    <cellStyle name="Обычный 17 3 2 3 12" xfId="23887"/>
    <cellStyle name="Обычный 17 3 2 3 13" xfId="23888"/>
    <cellStyle name="Обычный 17 3 2 3 2" xfId="23889"/>
    <cellStyle name="Обычный 17 3 2 3 2 2" xfId="23890"/>
    <cellStyle name="Обычный 17 3 2 3 2 3" xfId="23891"/>
    <cellStyle name="Обычный 17 3 2 3 3" xfId="23892"/>
    <cellStyle name="Обычный 17 3 2 3 3 2" xfId="23893"/>
    <cellStyle name="Обычный 17 3 2 3 3 3" xfId="23894"/>
    <cellStyle name="Обычный 17 3 2 3 4" xfId="23895"/>
    <cellStyle name="Обычный 17 3 2 3 4 2" xfId="23896"/>
    <cellStyle name="Обычный 17 3 2 3 4 3" xfId="23897"/>
    <cellStyle name="Обычный 17 3 2 3 5" xfId="23898"/>
    <cellStyle name="Обычный 17 3 2 3 5 2" xfId="23899"/>
    <cellStyle name="Обычный 17 3 2 3 5 3" xfId="23900"/>
    <cellStyle name="Обычный 17 3 2 3 6" xfId="23901"/>
    <cellStyle name="Обычный 17 3 2 3 6 2" xfId="23902"/>
    <cellStyle name="Обычный 17 3 2 3 6 3" xfId="23903"/>
    <cellStyle name="Обычный 17 3 2 3 7" xfId="23904"/>
    <cellStyle name="Обычный 17 3 2 3 7 2" xfId="23905"/>
    <cellStyle name="Обычный 17 3 2 3 7 3" xfId="23906"/>
    <cellStyle name="Обычный 17 3 2 3 8" xfId="23907"/>
    <cellStyle name="Обычный 17 3 2 3 9" xfId="23908"/>
    <cellStyle name="Обычный 17 3 2 4" xfId="23909"/>
    <cellStyle name="Обычный 17 3 2 4 2" xfId="23910"/>
    <cellStyle name="Обычный 17 3 2 4 3" xfId="23911"/>
    <cellStyle name="Обычный 17 3 2 5" xfId="23912"/>
    <cellStyle name="Обычный 17 3 2 5 2" xfId="23913"/>
    <cellStyle name="Обычный 17 3 2 5 3" xfId="23914"/>
    <cellStyle name="Обычный 17 3 2 6" xfId="23915"/>
    <cellStyle name="Обычный 17 3 2 6 2" xfId="23916"/>
    <cellStyle name="Обычный 17 3 2 6 3" xfId="23917"/>
    <cellStyle name="Обычный 17 3 2 7" xfId="23918"/>
    <cellStyle name="Обычный 17 3 2 7 2" xfId="23919"/>
    <cellStyle name="Обычный 17 3 2 7 3" xfId="23920"/>
    <cellStyle name="Обычный 17 3 2 8" xfId="23921"/>
    <cellStyle name="Обычный 17 3 2 8 2" xfId="23922"/>
    <cellStyle name="Обычный 17 3 2 8 3" xfId="23923"/>
    <cellStyle name="Обычный 17 3 2 9" xfId="23924"/>
    <cellStyle name="Обычный 17 3 2 9 2" xfId="23925"/>
    <cellStyle name="Обычный 17 3 2 9 3" xfId="23926"/>
    <cellStyle name="Обычный 17 3 20" xfId="23927"/>
    <cellStyle name="Обычный 17 3 20 2" xfId="23928"/>
    <cellStyle name="Обычный 17 3 21" xfId="23929"/>
    <cellStyle name="Обычный 17 3 22" xfId="23930"/>
    <cellStyle name="Обычный 17 3 23" xfId="23931"/>
    <cellStyle name="Обычный 17 3 24" xfId="23932"/>
    <cellStyle name="Обычный 17 3 25" xfId="23933"/>
    <cellStyle name="Обычный 17 3 26" xfId="23934"/>
    <cellStyle name="Обычный 17 3 27" xfId="23935"/>
    <cellStyle name="Обычный 17 3 28" xfId="23936"/>
    <cellStyle name="Обычный 17 3 29" xfId="23937"/>
    <cellStyle name="Обычный 17 3 3" xfId="23938"/>
    <cellStyle name="Обычный 17 3 3 10" xfId="23939"/>
    <cellStyle name="Обычный 17 3 3 11" xfId="23940"/>
    <cellStyle name="Обычный 17 3 3 12" xfId="23941"/>
    <cellStyle name="Обычный 17 3 3 13" xfId="23942"/>
    <cellStyle name="Обычный 17 3 3 14" xfId="23943"/>
    <cellStyle name="Обычный 17 3 3 15" xfId="23944"/>
    <cellStyle name="Обычный 17 3 3 2" xfId="23945"/>
    <cellStyle name="Обычный 17 3 3 2 10" xfId="23946"/>
    <cellStyle name="Обычный 17 3 3 2 11" xfId="23947"/>
    <cellStyle name="Обычный 17 3 3 2 12" xfId="23948"/>
    <cellStyle name="Обычный 17 3 3 2 13" xfId="23949"/>
    <cellStyle name="Обычный 17 3 3 2 14" xfId="23950"/>
    <cellStyle name="Обычный 17 3 3 2 2" xfId="23951"/>
    <cellStyle name="Обычный 17 3 3 2 2 10" xfId="23952"/>
    <cellStyle name="Обычный 17 3 3 2 2 11" xfId="23953"/>
    <cellStyle name="Обычный 17 3 3 2 2 12" xfId="23954"/>
    <cellStyle name="Обычный 17 3 3 2 2 13" xfId="23955"/>
    <cellStyle name="Обычный 17 3 3 2 2 2" xfId="23956"/>
    <cellStyle name="Обычный 17 3 3 2 2 2 2" xfId="23957"/>
    <cellStyle name="Обычный 17 3 3 2 2 2 3" xfId="23958"/>
    <cellStyle name="Обычный 17 3 3 2 2 3" xfId="23959"/>
    <cellStyle name="Обычный 17 3 3 2 2 3 2" xfId="23960"/>
    <cellStyle name="Обычный 17 3 3 2 2 3 3" xfId="23961"/>
    <cellStyle name="Обычный 17 3 3 2 2 4" xfId="23962"/>
    <cellStyle name="Обычный 17 3 3 2 2 4 2" xfId="23963"/>
    <cellStyle name="Обычный 17 3 3 2 2 4 3" xfId="23964"/>
    <cellStyle name="Обычный 17 3 3 2 2 5" xfId="23965"/>
    <cellStyle name="Обычный 17 3 3 2 2 5 2" xfId="23966"/>
    <cellStyle name="Обычный 17 3 3 2 2 5 3" xfId="23967"/>
    <cellStyle name="Обычный 17 3 3 2 2 6" xfId="23968"/>
    <cellStyle name="Обычный 17 3 3 2 2 6 2" xfId="23969"/>
    <cellStyle name="Обычный 17 3 3 2 2 6 3" xfId="23970"/>
    <cellStyle name="Обычный 17 3 3 2 2 7" xfId="23971"/>
    <cellStyle name="Обычный 17 3 3 2 2 7 2" xfId="23972"/>
    <cellStyle name="Обычный 17 3 3 2 2 7 3" xfId="23973"/>
    <cellStyle name="Обычный 17 3 3 2 2 8" xfId="23974"/>
    <cellStyle name="Обычный 17 3 3 2 2 9" xfId="23975"/>
    <cellStyle name="Обычный 17 3 3 2 3" xfId="23976"/>
    <cellStyle name="Обычный 17 3 3 2 3 2" xfId="23977"/>
    <cellStyle name="Обычный 17 3 3 2 3 3" xfId="23978"/>
    <cellStyle name="Обычный 17 3 3 2 4" xfId="23979"/>
    <cellStyle name="Обычный 17 3 3 2 4 2" xfId="23980"/>
    <cellStyle name="Обычный 17 3 3 2 4 3" xfId="23981"/>
    <cellStyle name="Обычный 17 3 3 2 5" xfId="23982"/>
    <cellStyle name="Обычный 17 3 3 2 5 2" xfId="23983"/>
    <cellStyle name="Обычный 17 3 3 2 5 3" xfId="23984"/>
    <cellStyle name="Обычный 17 3 3 2 6" xfId="23985"/>
    <cellStyle name="Обычный 17 3 3 2 6 2" xfId="23986"/>
    <cellStyle name="Обычный 17 3 3 2 6 3" xfId="23987"/>
    <cellStyle name="Обычный 17 3 3 2 7" xfId="23988"/>
    <cellStyle name="Обычный 17 3 3 2 7 2" xfId="23989"/>
    <cellStyle name="Обычный 17 3 3 2 7 3" xfId="23990"/>
    <cellStyle name="Обычный 17 3 3 2 8" xfId="23991"/>
    <cellStyle name="Обычный 17 3 3 2 8 2" xfId="23992"/>
    <cellStyle name="Обычный 17 3 3 2 8 3" xfId="23993"/>
    <cellStyle name="Обычный 17 3 3 2 9" xfId="23994"/>
    <cellStyle name="Обычный 17 3 3 3" xfId="23995"/>
    <cellStyle name="Обычный 17 3 3 3 10" xfId="23996"/>
    <cellStyle name="Обычный 17 3 3 3 11" xfId="23997"/>
    <cellStyle name="Обычный 17 3 3 3 12" xfId="23998"/>
    <cellStyle name="Обычный 17 3 3 3 13" xfId="23999"/>
    <cellStyle name="Обычный 17 3 3 3 2" xfId="24000"/>
    <cellStyle name="Обычный 17 3 3 3 2 2" xfId="24001"/>
    <cellStyle name="Обычный 17 3 3 3 2 3" xfId="24002"/>
    <cellStyle name="Обычный 17 3 3 3 3" xfId="24003"/>
    <cellStyle name="Обычный 17 3 3 3 3 2" xfId="24004"/>
    <cellStyle name="Обычный 17 3 3 3 3 3" xfId="24005"/>
    <cellStyle name="Обычный 17 3 3 3 4" xfId="24006"/>
    <cellStyle name="Обычный 17 3 3 3 4 2" xfId="24007"/>
    <cellStyle name="Обычный 17 3 3 3 4 3" xfId="24008"/>
    <cellStyle name="Обычный 17 3 3 3 5" xfId="24009"/>
    <cellStyle name="Обычный 17 3 3 3 5 2" xfId="24010"/>
    <cellStyle name="Обычный 17 3 3 3 5 3" xfId="24011"/>
    <cellStyle name="Обычный 17 3 3 3 6" xfId="24012"/>
    <cellStyle name="Обычный 17 3 3 3 6 2" xfId="24013"/>
    <cellStyle name="Обычный 17 3 3 3 6 3" xfId="24014"/>
    <cellStyle name="Обычный 17 3 3 3 7" xfId="24015"/>
    <cellStyle name="Обычный 17 3 3 3 7 2" xfId="24016"/>
    <cellStyle name="Обычный 17 3 3 3 7 3" xfId="24017"/>
    <cellStyle name="Обычный 17 3 3 3 8" xfId="24018"/>
    <cellStyle name="Обычный 17 3 3 3 9" xfId="24019"/>
    <cellStyle name="Обычный 17 3 3 4" xfId="24020"/>
    <cellStyle name="Обычный 17 3 3 4 2" xfId="24021"/>
    <cellStyle name="Обычный 17 3 3 4 3" xfId="24022"/>
    <cellStyle name="Обычный 17 3 3 5" xfId="24023"/>
    <cellStyle name="Обычный 17 3 3 5 2" xfId="24024"/>
    <cellStyle name="Обычный 17 3 3 5 3" xfId="24025"/>
    <cellStyle name="Обычный 17 3 3 6" xfId="24026"/>
    <cellStyle name="Обычный 17 3 3 6 2" xfId="24027"/>
    <cellStyle name="Обычный 17 3 3 6 3" xfId="24028"/>
    <cellStyle name="Обычный 17 3 3 7" xfId="24029"/>
    <cellStyle name="Обычный 17 3 3 7 2" xfId="24030"/>
    <cellStyle name="Обычный 17 3 3 7 3" xfId="24031"/>
    <cellStyle name="Обычный 17 3 3 8" xfId="24032"/>
    <cellStyle name="Обычный 17 3 3 8 2" xfId="24033"/>
    <cellStyle name="Обычный 17 3 3 8 3" xfId="24034"/>
    <cellStyle name="Обычный 17 3 3 9" xfId="24035"/>
    <cellStyle name="Обычный 17 3 3 9 2" xfId="24036"/>
    <cellStyle name="Обычный 17 3 3 9 3" xfId="24037"/>
    <cellStyle name="Обычный 17 3 30" xfId="24038"/>
    <cellStyle name="Обычный 17 3 31" xfId="24039"/>
    <cellStyle name="Обычный 17 3 32" xfId="24040"/>
    <cellStyle name="Обычный 17 3 33" xfId="24041"/>
    <cellStyle name="Обычный 17 3 34" xfId="24042"/>
    <cellStyle name="Обычный 17 3 35" xfId="24043"/>
    <cellStyle name="Обычный 17 3 36" xfId="24044"/>
    <cellStyle name="Обычный 17 3 37" xfId="24045"/>
    <cellStyle name="Обычный 17 3 38" xfId="24046"/>
    <cellStyle name="Обычный 17 3 39" xfId="24047"/>
    <cellStyle name="Обычный 17 3 4" xfId="24048"/>
    <cellStyle name="Обычный 17 3 4 10" xfId="24049"/>
    <cellStyle name="Обычный 17 3 4 11" xfId="24050"/>
    <cellStyle name="Обычный 17 3 4 12" xfId="24051"/>
    <cellStyle name="Обычный 17 3 4 13" xfId="24052"/>
    <cellStyle name="Обычный 17 3 4 14" xfId="24053"/>
    <cellStyle name="Обычный 17 3 4 2" xfId="24054"/>
    <cellStyle name="Обычный 17 3 4 2 10" xfId="24055"/>
    <cellStyle name="Обычный 17 3 4 2 11" xfId="24056"/>
    <cellStyle name="Обычный 17 3 4 2 12" xfId="24057"/>
    <cellStyle name="Обычный 17 3 4 2 13" xfId="24058"/>
    <cellStyle name="Обычный 17 3 4 2 2" xfId="24059"/>
    <cellStyle name="Обычный 17 3 4 2 2 2" xfId="24060"/>
    <cellStyle name="Обычный 17 3 4 2 2 3" xfId="24061"/>
    <cellStyle name="Обычный 17 3 4 2 3" xfId="24062"/>
    <cellStyle name="Обычный 17 3 4 2 3 2" xfId="24063"/>
    <cellStyle name="Обычный 17 3 4 2 3 3" xfId="24064"/>
    <cellStyle name="Обычный 17 3 4 2 4" xfId="24065"/>
    <cellStyle name="Обычный 17 3 4 2 4 2" xfId="24066"/>
    <cellStyle name="Обычный 17 3 4 2 4 3" xfId="24067"/>
    <cellStyle name="Обычный 17 3 4 2 5" xfId="24068"/>
    <cellStyle name="Обычный 17 3 4 2 5 2" xfId="24069"/>
    <cellStyle name="Обычный 17 3 4 2 5 3" xfId="24070"/>
    <cellStyle name="Обычный 17 3 4 2 6" xfId="24071"/>
    <cellStyle name="Обычный 17 3 4 2 6 2" xfId="24072"/>
    <cellStyle name="Обычный 17 3 4 2 6 3" xfId="24073"/>
    <cellStyle name="Обычный 17 3 4 2 7" xfId="24074"/>
    <cellStyle name="Обычный 17 3 4 2 7 2" xfId="24075"/>
    <cellStyle name="Обычный 17 3 4 2 7 3" xfId="24076"/>
    <cellStyle name="Обычный 17 3 4 2 8" xfId="24077"/>
    <cellStyle name="Обычный 17 3 4 2 9" xfId="24078"/>
    <cellStyle name="Обычный 17 3 4 3" xfId="24079"/>
    <cellStyle name="Обычный 17 3 4 3 2" xfId="24080"/>
    <cellStyle name="Обычный 17 3 4 3 3" xfId="24081"/>
    <cellStyle name="Обычный 17 3 4 4" xfId="24082"/>
    <cellStyle name="Обычный 17 3 4 4 2" xfId="24083"/>
    <cellStyle name="Обычный 17 3 4 4 3" xfId="24084"/>
    <cellStyle name="Обычный 17 3 4 5" xfId="24085"/>
    <cellStyle name="Обычный 17 3 4 5 2" xfId="24086"/>
    <cellStyle name="Обычный 17 3 4 5 3" xfId="24087"/>
    <cellStyle name="Обычный 17 3 4 6" xfId="24088"/>
    <cellStyle name="Обычный 17 3 4 6 2" xfId="24089"/>
    <cellStyle name="Обычный 17 3 4 6 3" xfId="24090"/>
    <cellStyle name="Обычный 17 3 4 7" xfId="24091"/>
    <cellStyle name="Обычный 17 3 4 7 2" xfId="24092"/>
    <cellStyle name="Обычный 17 3 4 7 3" xfId="24093"/>
    <cellStyle name="Обычный 17 3 4 8" xfId="24094"/>
    <cellStyle name="Обычный 17 3 4 8 2" xfId="24095"/>
    <cellStyle name="Обычный 17 3 4 8 3" xfId="24096"/>
    <cellStyle name="Обычный 17 3 4 9" xfId="24097"/>
    <cellStyle name="Обычный 17 3 40" xfId="24098"/>
    <cellStyle name="Обычный 17 3 41" xfId="24099"/>
    <cellStyle name="Обычный 17 3 42" xfId="24100"/>
    <cellStyle name="Обычный 17 3 43" xfId="24101"/>
    <cellStyle name="Обычный 17 3 5" xfId="24102"/>
    <cellStyle name="Обычный 17 3 5 10" xfId="24103"/>
    <cellStyle name="Обычный 17 3 5 11" xfId="24104"/>
    <cellStyle name="Обычный 17 3 5 12" xfId="24105"/>
    <cellStyle name="Обычный 17 3 5 13" xfId="24106"/>
    <cellStyle name="Обычный 17 3 5 2" xfId="24107"/>
    <cellStyle name="Обычный 17 3 5 2 2" xfId="24108"/>
    <cellStyle name="Обычный 17 3 5 2 3" xfId="24109"/>
    <cellStyle name="Обычный 17 3 5 3" xfId="24110"/>
    <cellStyle name="Обычный 17 3 5 3 2" xfId="24111"/>
    <cellStyle name="Обычный 17 3 5 3 3" xfId="24112"/>
    <cellStyle name="Обычный 17 3 5 4" xfId="24113"/>
    <cellStyle name="Обычный 17 3 5 4 2" xfId="24114"/>
    <cellStyle name="Обычный 17 3 5 4 3" xfId="24115"/>
    <cellStyle name="Обычный 17 3 5 5" xfId="24116"/>
    <cellStyle name="Обычный 17 3 5 5 2" xfId="24117"/>
    <cellStyle name="Обычный 17 3 5 5 3" xfId="24118"/>
    <cellStyle name="Обычный 17 3 5 6" xfId="24119"/>
    <cellStyle name="Обычный 17 3 5 6 2" xfId="24120"/>
    <cellStyle name="Обычный 17 3 5 6 3" xfId="24121"/>
    <cellStyle name="Обычный 17 3 5 7" xfId="24122"/>
    <cellStyle name="Обычный 17 3 5 7 2" xfId="24123"/>
    <cellStyle name="Обычный 17 3 5 7 3" xfId="24124"/>
    <cellStyle name="Обычный 17 3 5 8" xfId="24125"/>
    <cellStyle name="Обычный 17 3 5 9" xfId="24126"/>
    <cellStyle name="Обычный 17 3 6" xfId="24127"/>
    <cellStyle name="Обычный 17 3 6 10" xfId="24128"/>
    <cellStyle name="Обычный 17 3 6 11" xfId="24129"/>
    <cellStyle name="Обычный 17 3 6 12" xfId="24130"/>
    <cellStyle name="Обычный 17 3 6 13" xfId="24131"/>
    <cellStyle name="Обычный 17 3 6 2" xfId="24132"/>
    <cellStyle name="Обычный 17 3 6 2 2" xfId="24133"/>
    <cellStyle name="Обычный 17 3 6 2 3" xfId="24134"/>
    <cellStyle name="Обычный 17 3 6 3" xfId="24135"/>
    <cellStyle name="Обычный 17 3 6 3 2" xfId="24136"/>
    <cellStyle name="Обычный 17 3 6 3 3" xfId="24137"/>
    <cellStyle name="Обычный 17 3 6 4" xfId="24138"/>
    <cellStyle name="Обычный 17 3 6 4 2" xfId="24139"/>
    <cellStyle name="Обычный 17 3 6 4 3" xfId="24140"/>
    <cellStyle name="Обычный 17 3 6 5" xfId="24141"/>
    <cellStyle name="Обычный 17 3 6 5 2" xfId="24142"/>
    <cellStyle name="Обычный 17 3 6 5 3" xfId="24143"/>
    <cellStyle name="Обычный 17 3 6 6" xfId="24144"/>
    <cellStyle name="Обычный 17 3 6 6 2" xfId="24145"/>
    <cellStyle name="Обычный 17 3 6 6 3" xfId="24146"/>
    <cellStyle name="Обычный 17 3 6 7" xfId="24147"/>
    <cellStyle name="Обычный 17 3 6 7 2" xfId="24148"/>
    <cellStyle name="Обычный 17 3 6 7 3" xfId="24149"/>
    <cellStyle name="Обычный 17 3 6 8" xfId="24150"/>
    <cellStyle name="Обычный 17 3 6 9" xfId="24151"/>
    <cellStyle name="Обычный 17 3 7" xfId="24152"/>
    <cellStyle name="Обычный 17 3 7 10" xfId="24153"/>
    <cellStyle name="Обычный 17 3 7 11" xfId="24154"/>
    <cellStyle name="Обычный 17 3 7 12" xfId="24155"/>
    <cellStyle name="Обычный 17 3 7 13" xfId="24156"/>
    <cellStyle name="Обычный 17 3 7 2" xfId="24157"/>
    <cellStyle name="Обычный 17 3 7 2 2" xfId="24158"/>
    <cellStyle name="Обычный 17 3 7 2 3" xfId="24159"/>
    <cellStyle name="Обычный 17 3 7 3" xfId="24160"/>
    <cellStyle name="Обычный 17 3 7 3 2" xfId="24161"/>
    <cellStyle name="Обычный 17 3 7 3 3" xfId="24162"/>
    <cellStyle name="Обычный 17 3 7 4" xfId="24163"/>
    <cellStyle name="Обычный 17 3 7 4 2" xfId="24164"/>
    <cellStyle name="Обычный 17 3 7 4 3" xfId="24165"/>
    <cellStyle name="Обычный 17 3 7 5" xfId="24166"/>
    <cellStyle name="Обычный 17 3 7 5 2" xfId="24167"/>
    <cellStyle name="Обычный 17 3 7 5 3" xfId="24168"/>
    <cellStyle name="Обычный 17 3 7 6" xfId="24169"/>
    <cellStyle name="Обычный 17 3 7 6 2" xfId="24170"/>
    <cellStyle name="Обычный 17 3 7 6 3" xfId="24171"/>
    <cellStyle name="Обычный 17 3 7 7" xfId="24172"/>
    <cellStyle name="Обычный 17 3 7 7 2" xfId="24173"/>
    <cellStyle name="Обычный 17 3 7 7 3" xfId="24174"/>
    <cellStyle name="Обычный 17 3 7 8" xfId="24175"/>
    <cellStyle name="Обычный 17 3 7 9" xfId="24176"/>
    <cellStyle name="Обычный 17 3 8" xfId="24177"/>
    <cellStyle name="Обычный 17 3 8 10" xfId="24178"/>
    <cellStyle name="Обычный 17 3 8 11" xfId="24179"/>
    <cellStyle name="Обычный 17 3 8 12" xfId="24180"/>
    <cellStyle name="Обычный 17 3 8 13" xfId="24181"/>
    <cellStyle name="Обычный 17 3 8 2" xfId="24182"/>
    <cellStyle name="Обычный 17 3 8 2 2" xfId="24183"/>
    <cellStyle name="Обычный 17 3 8 2 3" xfId="24184"/>
    <cellStyle name="Обычный 17 3 8 3" xfId="24185"/>
    <cellStyle name="Обычный 17 3 8 3 2" xfId="24186"/>
    <cellStyle name="Обычный 17 3 8 3 3" xfId="24187"/>
    <cellStyle name="Обычный 17 3 8 4" xfId="24188"/>
    <cellStyle name="Обычный 17 3 8 4 2" xfId="24189"/>
    <cellStyle name="Обычный 17 3 8 4 3" xfId="24190"/>
    <cellStyle name="Обычный 17 3 8 5" xfId="24191"/>
    <cellStyle name="Обычный 17 3 8 5 2" xfId="24192"/>
    <cellStyle name="Обычный 17 3 8 5 3" xfId="24193"/>
    <cellStyle name="Обычный 17 3 8 6" xfId="24194"/>
    <cellStyle name="Обычный 17 3 8 6 2" xfId="24195"/>
    <cellStyle name="Обычный 17 3 8 6 3" xfId="24196"/>
    <cellStyle name="Обычный 17 3 8 7" xfId="24197"/>
    <cellStyle name="Обычный 17 3 8 7 2" xfId="24198"/>
    <cellStyle name="Обычный 17 3 8 7 3" xfId="24199"/>
    <cellStyle name="Обычный 17 3 8 8" xfId="24200"/>
    <cellStyle name="Обычный 17 3 8 9" xfId="24201"/>
    <cellStyle name="Обычный 17 3 9" xfId="24202"/>
    <cellStyle name="Обычный 17 3 9 10" xfId="24203"/>
    <cellStyle name="Обычный 17 3 9 11" xfId="24204"/>
    <cellStyle name="Обычный 17 3 9 12" xfId="24205"/>
    <cellStyle name="Обычный 17 3 9 13" xfId="24206"/>
    <cellStyle name="Обычный 17 3 9 2" xfId="24207"/>
    <cellStyle name="Обычный 17 3 9 2 2" xfId="24208"/>
    <cellStyle name="Обычный 17 3 9 2 3" xfId="24209"/>
    <cellStyle name="Обычный 17 3 9 3" xfId="24210"/>
    <cellStyle name="Обычный 17 3 9 3 2" xfId="24211"/>
    <cellStyle name="Обычный 17 3 9 3 3" xfId="24212"/>
    <cellStyle name="Обычный 17 3 9 4" xfId="24213"/>
    <cellStyle name="Обычный 17 3 9 4 2" xfId="24214"/>
    <cellStyle name="Обычный 17 3 9 4 3" xfId="24215"/>
    <cellStyle name="Обычный 17 3 9 5" xfId="24216"/>
    <cellStyle name="Обычный 17 3 9 5 2" xfId="24217"/>
    <cellStyle name="Обычный 17 3 9 5 3" xfId="24218"/>
    <cellStyle name="Обычный 17 3 9 6" xfId="24219"/>
    <cellStyle name="Обычный 17 3 9 6 2" xfId="24220"/>
    <cellStyle name="Обычный 17 3 9 6 3" xfId="24221"/>
    <cellStyle name="Обычный 17 3 9 7" xfId="24222"/>
    <cellStyle name="Обычный 17 3 9 7 2" xfId="24223"/>
    <cellStyle name="Обычный 17 3 9 7 3" xfId="24224"/>
    <cellStyle name="Обычный 17 3 9 8" xfId="24225"/>
    <cellStyle name="Обычный 17 3 9 9" xfId="24226"/>
    <cellStyle name="Обычный 17 30" xfId="24227"/>
    <cellStyle name="Обычный 17 31" xfId="24228"/>
    <cellStyle name="Обычный 17 32" xfId="24229"/>
    <cellStyle name="Обычный 17 33" xfId="24230"/>
    <cellStyle name="Обычный 17 34" xfId="24231"/>
    <cellStyle name="Обычный 17 35" xfId="24232"/>
    <cellStyle name="Обычный 17 36" xfId="24233"/>
    <cellStyle name="Обычный 17 37" xfId="24234"/>
    <cellStyle name="Обычный 17 38" xfId="24235"/>
    <cellStyle name="Обычный 17 39" xfId="24236"/>
    <cellStyle name="Обычный 17 4" xfId="24237"/>
    <cellStyle name="Обычный 17 4 10" xfId="24238"/>
    <cellStyle name="Обычный 17 4 11" xfId="24239"/>
    <cellStyle name="Обычный 17 4 12" xfId="24240"/>
    <cellStyle name="Обычный 17 4 13" xfId="24241"/>
    <cellStyle name="Обычный 17 4 14" xfId="24242"/>
    <cellStyle name="Обычный 17 4 15" xfId="24243"/>
    <cellStyle name="Обычный 17 4 2" xfId="24244"/>
    <cellStyle name="Обычный 17 4 2 10" xfId="24245"/>
    <cellStyle name="Обычный 17 4 2 11" xfId="24246"/>
    <cellStyle name="Обычный 17 4 2 12" xfId="24247"/>
    <cellStyle name="Обычный 17 4 2 13" xfId="24248"/>
    <cellStyle name="Обычный 17 4 2 14" xfId="24249"/>
    <cellStyle name="Обычный 17 4 2 2" xfId="24250"/>
    <cellStyle name="Обычный 17 4 2 2 10" xfId="24251"/>
    <cellStyle name="Обычный 17 4 2 2 11" xfId="24252"/>
    <cellStyle name="Обычный 17 4 2 2 12" xfId="24253"/>
    <cellStyle name="Обычный 17 4 2 2 13" xfId="24254"/>
    <cellStyle name="Обычный 17 4 2 2 2" xfId="24255"/>
    <cellStyle name="Обычный 17 4 2 2 2 2" xfId="24256"/>
    <cellStyle name="Обычный 17 4 2 2 2 3" xfId="24257"/>
    <cellStyle name="Обычный 17 4 2 2 3" xfId="24258"/>
    <cellStyle name="Обычный 17 4 2 2 3 2" xfId="24259"/>
    <cellStyle name="Обычный 17 4 2 2 3 3" xfId="24260"/>
    <cellStyle name="Обычный 17 4 2 2 4" xfId="24261"/>
    <cellStyle name="Обычный 17 4 2 2 4 2" xfId="24262"/>
    <cellStyle name="Обычный 17 4 2 2 4 3" xfId="24263"/>
    <cellStyle name="Обычный 17 4 2 2 5" xfId="24264"/>
    <cellStyle name="Обычный 17 4 2 2 5 2" xfId="24265"/>
    <cellStyle name="Обычный 17 4 2 2 5 3" xfId="24266"/>
    <cellStyle name="Обычный 17 4 2 2 6" xfId="24267"/>
    <cellStyle name="Обычный 17 4 2 2 6 2" xfId="24268"/>
    <cellStyle name="Обычный 17 4 2 2 6 3" xfId="24269"/>
    <cellStyle name="Обычный 17 4 2 2 7" xfId="24270"/>
    <cellStyle name="Обычный 17 4 2 2 7 2" xfId="24271"/>
    <cellStyle name="Обычный 17 4 2 2 7 3" xfId="24272"/>
    <cellStyle name="Обычный 17 4 2 2 8" xfId="24273"/>
    <cellStyle name="Обычный 17 4 2 2 9" xfId="24274"/>
    <cellStyle name="Обычный 17 4 2 3" xfId="24275"/>
    <cellStyle name="Обычный 17 4 2 3 2" xfId="24276"/>
    <cellStyle name="Обычный 17 4 2 3 3" xfId="24277"/>
    <cellStyle name="Обычный 17 4 2 4" xfId="24278"/>
    <cellStyle name="Обычный 17 4 2 4 2" xfId="24279"/>
    <cellStyle name="Обычный 17 4 2 4 3" xfId="24280"/>
    <cellStyle name="Обычный 17 4 2 5" xfId="24281"/>
    <cellStyle name="Обычный 17 4 2 5 2" xfId="24282"/>
    <cellStyle name="Обычный 17 4 2 5 3" xfId="24283"/>
    <cellStyle name="Обычный 17 4 2 6" xfId="24284"/>
    <cellStyle name="Обычный 17 4 2 6 2" xfId="24285"/>
    <cellStyle name="Обычный 17 4 2 6 3" xfId="24286"/>
    <cellStyle name="Обычный 17 4 2 7" xfId="24287"/>
    <cellStyle name="Обычный 17 4 2 7 2" xfId="24288"/>
    <cellStyle name="Обычный 17 4 2 7 3" xfId="24289"/>
    <cellStyle name="Обычный 17 4 2 8" xfId="24290"/>
    <cellStyle name="Обычный 17 4 2 8 2" xfId="24291"/>
    <cellStyle name="Обычный 17 4 2 8 3" xfId="24292"/>
    <cellStyle name="Обычный 17 4 2 9" xfId="24293"/>
    <cellStyle name="Обычный 17 4 3" xfId="24294"/>
    <cellStyle name="Обычный 17 4 3 10" xfId="24295"/>
    <cellStyle name="Обычный 17 4 3 11" xfId="24296"/>
    <cellStyle name="Обычный 17 4 3 12" xfId="24297"/>
    <cellStyle name="Обычный 17 4 3 13" xfId="24298"/>
    <cellStyle name="Обычный 17 4 3 2" xfId="24299"/>
    <cellStyle name="Обычный 17 4 3 2 2" xfId="24300"/>
    <cellStyle name="Обычный 17 4 3 2 3" xfId="24301"/>
    <cellStyle name="Обычный 17 4 3 3" xfId="24302"/>
    <cellStyle name="Обычный 17 4 3 3 2" xfId="24303"/>
    <cellStyle name="Обычный 17 4 3 3 3" xfId="24304"/>
    <cellStyle name="Обычный 17 4 3 4" xfId="24305"/>
    <cellStyle name="Обычный 17 4 3 4 2" xfId="24306"/>
    <cellStyle name="Обычный 17 4 3 4 3" xfId="24307"/>
    <cellStyle name="Обычный 17 4 3 5" xfId="24308"/>
    <cellStyle name="Обычный 17 4 3 5 2" xfId="24309"/>
    <cellStyle name="Обычный 17 4 3 5 3" xfId="24310"/>
    <cellStyle name="Обычный 17 4 3 6" xfId="24311"/>
    <cellStyle name="Обычный 17 4 3 6 2" xfId="24312"/>
    <cellStyle name="Обычный 17 4 3 6 3" xfId="24313"/>
    <cellStyle name="Обычный 17 4 3 7" xfId="24314"/>
    <cellStyle name="Обычный 17 4 3 7 2" xfId="24315"/>
    <cellStyle name="Обычный 17 4 3 7 3" xfId="24316"/>
    <cellStyle name="Обычный 17 4 3 8" xfId="24317"/>
    <cellStyle name="Обычный 17 4 3 9" xfId="24318"/>
    <cellStyle name="Обычный 17 4 4" xfId="24319"/>
    <cellStyle name="Обычный 17 4 4 2" xfId="24320"/>
    <cellStyle name="Обычный 17 4 4 3" xfId="24321"/>
    <cellStyle name="Обычный 17 4 5" xfId="24322"/>
    <cellStyle name="Обычный 17 4 5 2" xfId="24323"/>
    <cellStyle name="Обычный 17 4 5 3" xfId="24324"/>
    <cellStyle name="Обычный 17 4 6" xfId="24325"/>
    <cellStyle name="Обычный 17 4 6 2" xfId="24326"/>
    <cellStyle name="Обычный 17 4 6 3" xfId="24327"/>
    <cellStyle name="Обычный 17 4 7" xfId="24328"/>
    <cellStyle name="Обычный 17 4 7 2" xfId="24329"/>
    <cellStyle name="Обычный 17 4 7 3" xfId="24330"/>
    <cellStyle name="Обычный 17 4 8" xfId="24331"/>
    <cellStyle name="Обычный 17 4 8 2" xfId="24332"/>
    <cellStyle name="Обычный 17 4 8 3" xfId="24333"/>
    <cellStyle name="Обычный 17 4 9" xfId="24334"/>
    <cellStyle name="Обычный 17 4 9 2" xfId="24335"/>
    <cellStyle name="Обычный 17 4 9 3" xfId="24336"/>
    <cellStyle name="Обычный 17 40" xfId="24337"/>
    <cellStyle name="Обычный 17 41" xfId="24338"/>
    <cellStyle name="Обычный 17 42" xfId="24339"/>
    <cellStyle name="Обычный 17 43" xfId="24340"/>
    <cellStyle name="Обычный 17 44" xfId="24341"/>
    <cellStyle name="Обычный 17 45" xfId="24342"/>
    <cellStyle name="Обычный 17 46" xfId="24343"/>
    <cellStyle name="Обычный 17 5" xfId="24344"/>
    <cellStyle name="Обычный 17 5 10" xfId="24345"/>
    <cellStyle name="Обычный 17 5 11" xfId="24346"/>
    <cellStyle name="Обычный 17 5 12" xfId="24347"/>
    <cellStyle name="Обычный 17 5 13" xfId="24348"/>
    <cellStyle name="Обычный 17 5 14" xfId="24349"/>
    <cellStyle name="Обычный 17 5 15" xfId="24350"/>
    <cellStyle name="Обычный 17 5 2" xfId="24351"/>
    <cellStyle name="Обычный 17 5 2 10" xfId="24352"/>
    <cellStyle name="Обычный 17 5 2 11" xfId="24353"/>
    <cellStyle name="Обычный 17 5 2 12" xfId="24354"/>
    <cellStyle name="Обычный 17 5 2 13" xfId="24355"/>
    <cellStyle name="Обычный 17 5 2 14" xfId="24356"/>
    <cellStyle name="Обычный 17 5 2 2" xfId="24357"/>
    <cellStyle name="Обычный 17 5 2 2 10" xfId="24358"/>
    <cellStyle name="Обычный 17 5 2 2 11" xfId="24359"/>
    <cellStyle name="Обычный 17 5 2 2 12" xfId="24360"/>
    <cellStyle name="Обычный 17 5 2 2 13" xfId="24361"/>
    <cellStyle name="Обычный 17 5 2 2 2" xfId="24362"/>
    <cellStyle name="Обычный 17 5 2 2 2 2" xfId="24363"/>
    <cellStyle name="Обычный 17 5 2 2 2 3" xfId="24364"/>
    <cellStyle name="Обычный 17 5 2 2 3" xfId="24365"/>
    <cellStyle name="Обычный 17 5 2 2 3 2" xfId="24366"/>
    <cellStyle name="Обычный 17 5 2 2 3 3" xfId="24367"/>
    <cellStyle name="Обычный 17 5 2 2 4" xfId="24368"/>
    <cellStyle name="Обычный 17 5 2 2 4 2" xfId="24369"/>
    <cellStyle name="Обычный 17 5 2 2 4 3" xfId="24370"/>
    <cellStyle name="Обычный 17 5 2 2 5" xfId="24371"/>
    <cellStyle name="Обычный 17 5 2 2 5 2" xfId="24372"/>
    <cellStyle name="Обычный 17 5 2 2 5 3" xfId="24373"/>
    <cellStyle name="Обычный 17 5 2 2 6" xfId="24374"/>
    <cellStyle name="Обычный 17 5 2 2 6 2" xfId="24375"/>
    <cellStyle name="Обычный 17 5 2 2 6 3" xfId="24376"/>
    <cellStyle name="Обычный 17 5 2 2 7" xfId="24377"/>
    <cellStyle name="Обычный 17 5 2 2 7 2" xfId="24378"/>
    <cellStyle name="Обычный 17 5 2 2 7 3" xfId="24379"/>
    <cellStyle name="Обычный 17 5 2 2 8" xfId="24380"/>
    <cellStyle name="Обычный 17 5 2 2 9" xfId="24381"/>
    <cellStyle name="Обычный 17 5 2 3" xfId="24382"/>
    <cellStyle name="Обычный 17 5 2 3 2" xfId="24383"/>
    <cellStyle name="Обычный 17 5 2 3 3" xfId="24384"/>
    <cellStyle name="Обычный 17 5 2 4" xfId="24385"/>
    <cellStyle name="Обычный 17 5 2 4 2" xfId="24386"/>
    <cellStyle name="Обычный 17 5 2 4 3" xfId="24387"/>
    <cellStyle name="Обычный 17 5 2 5" xfId="24388"/>
    <cellStyle name="Обычный 17 5 2 5 2" xfId="24389"/>
    <cellStyle name="Обычный 17 5 2 5 3" xfId="24390"/>
    <cellStyle name="Обычный 17 5 2 6" xfId="24391"/>
    <cellStyle name="Обычный 17 5 2 6 2" xfId="24392"/>
    <cellStyle name="Обычный 17 5 2 6 3" xfId="24393"/>
    <cellStyle name="Обычный 17 5 2 7" xfId="24394"/>
    <cellStyle name="Обычный 17 5 2 7 2" xfId="24395"/>
    <cellStyle name="Обычный 17 5 2 7 3" xfId="24396"/>
    <cellStyle name="Обычный 17 5 2 8" xfId="24397"/>
    <cellStyle name="Обычный 17 5 2 8 2" xfId="24398"/>
    <cellStyle name="Обычный 17 5 2 8 3" xfId="24399"/>
    <cellStyle name="Обычный 17 5 2 9" xfId="24400"/>
    <cellStyle name="Обычный 17 5 3" xfId="24401"/>
    <cellStyle name="Обычный 17 5 3 10" xfId="24402"/>
    <cellStyle name="Обычный 17 5 3 11" xfId="24403"/>
    <cellStyle name="Обычный 17 5 3 12" xfId="24404"/>
    <cellStyle name="Обычный 17 5 3 13" xfId="24405"/>
    <cellStyle name="Обычный 17 5 3 2" xfId="24406"/>
    <cellStyle name="Обычный 17 5 3 2 2" xfId="24407"/>
    <cellStyle name="Обычный 17 5 3 2 3" xfId="24408"/>
    <cellStyle name="Обычный 17 5 3 3" xfId="24409"/>
    <cellStyle name="Обычный 17 5 3 3 2" xfId="24410"/>
    <cellStyle name="Обычный 17 5 3 3 3" xfId="24411"/>
    <cellStyle name="Обычный 17 5 3 4" xfId="24412"/>
    <cellStyle name="Обычный 17 5 3 4 2" xfId="24413"/>
    <cellStyle name="Обычный 17 5 3 4 3" xfId="24414"/>
    <cellStyle name="Обычный 17 5 3 5" xfId="24415"/>
    <cellStyle name="Обычный 17 5 3 5 2" xfId="24416"/>
    <cellStyle name="Обычный 17 5 3 5 3" xfId="24417"/>
    <cellStyle name="Обычный 17 5 3 6" xfId="24418"/>
    <cellStyle name="Обычный 17 5 3 6 2" xfId="24419"/>
    <cellStyle name="Обычный 17 5 3 6 3" xfId="24420"/>
    <cellStyle name="Обычный 17 5 3 7" xfId="24421"/>
    <cellStyle name="Обычный 17 5 3 7 2" xfId="24422"/>
    <cellStyle name="Обычный 17 5 3 7 3" xfId="24423"/>
    <cellStyle name="Обычный 17 5 3 8" xfId="24424"/>
    <cellStyle name="Обычный 17 5 3 9" xfId="24425"/>
    <cellStyle name="Обычный 17 5 4" xfId="24426"/>
    <cellStyle name="Обычный 17 5 4 2" xfId="24427"/>
    <cellStyle name="Обычный 17 5 4 3" xfId="24428"/>
    <cellStyle name="Обычный 17 5 5" xfId="24429"/>
    <cellStyle name="Обычный 17 5 5 2" xfId="24430"/>
    <cellStyle name="Обычный 17 5 5 3" xfId="24431"/>
    <cellStyle name="Обычный 17 5 6" xfId="24432"/>
    <cellStyle name="Обычный 17 5 6 2" xfId="24433"/>
    <cellStyle name="Обычный 17 5 6 3" xfId="24434"/>
    <cellStyle name="Обычный 17 5 7" xfId="24435"/>
    <cellStyle name="Обычный 17 5 7 2" xfId="24436"/>
    <cellStyle name="Обычный 17 5 7 3" xfId="24437"/>
    <cellStyle name="Обычный 17 5 8" xfId="24438"/>
    <cellStyle name="Обычный 17 5 8 2" xfId="24439"/>
    <cellStyle name="Обычный 17 5 8 3" xfId="24440"/>
    <cellStyle name="Обычный 17 5 9" xfId="24441"/>
    <cellStyle name="Обычный 17 5 9 2" xfId="24442"/>
    <cellStyle name="Обычный 17 5 9 3" xfId="24443"/>
    <cellStyle name="Обычный 17 6" xfId="24444"/>
    <cellStyle name="Обычный 17 6 10" xfId="24445"/>
    <cellStyle name="Обычный 17 6 11" xfId="24446"/>
    <cellStyle name="Обычный 17 6 12" xfId="24447"/>
    <cellStyle name="Обычный 17 6 13" xfId="24448"/>
    <cellStyle name="Обычный 17 6 14" xfId="24449"/>
    <cellStyle name="Обычный 17 6 2" xfId="24450"/>
    <cellStyle name="Обычный 17 6 2 10" xfId="24451"/>
    <cellStyle name="Обычный 17 6 2 11" xfId="24452"/>
    <cellStyle name="Обычный 17 6 2 12" xfId="24453"/>
    <cellStyle name="Обычный 17 6 2 13" xfId="24454"/>
    <cellStyle name="Обычный 17 6 2 2" xfId="24455"/>
    <cellStyle name="Обычный 17 6 2 2 2" xfId="24456"/>
    <cellStyle name="Обычный 17 6 2 2 3" xfId="24457"/>
    <cellStyle name="Обычный 17 6 2 3" xfId="24458"/>
    <cellStyle name="Обычный 17 6 2 3 2" xfId="24459"/>
    <cellStyle name="Обычный 17 6 2 3 3" xfId="24460"/>
    <cellStyle name="Обычный 17 6 2 4" xfId="24461"/>
    <cellStyle name="Обычный 17 6 2 4 2" xfId="24462"/>
    <cellStyle name="Обычный 17 6 2 4 3" xfId="24463"/>
    <cellStyle name="Обычный 17 6 2 5" xfId="24464"/>
    <cellStyle name="Обычный 17 6 2 5 2" xfId="24465"/>
    <cellStyle name="Обычный 17 6 2 5 3" xfId="24466"/>
    <cellStyle name="Обычный 17 6 2 6" xfId="24467"/>
    <cellStyle name="Обычный 17 6 2 6 2" xfId="24468"/>
    <cellStyle name="Обычный 17 6 2 6 3" xfId="24469"/>
    <cellStyle name="Обычный 17 6 2 7" xfId="24470"/>
    <cellStyle name="Обычный 17 6 2 7 2" xfId="24471"/>
    <cellStyle name="Обычный 17 6 2 7 3" xfId="24472"/>
    <cellStyle name="Обычный 17 6 2 8" xfId="24473"/>
    <cellStyle name="Обычный 17 6 2 9" xfId="24474"/>
    <cellStyle name="Обычный 17 6 3" xfId="24475"/>
    <cellStyle name="Обычный 17 6 3 2" xfId="24476"/>
    <cellStyle name="Обычный 17 6 3 3" xfId="24477"/>
    <cellStyle name="Обычный 17 6 4" xfId="24478"/>
    <cellStyle name="Обычный 17 6 4 2" xfId="24479"/>
    <cellStyle name="Обычный 17 6 4 3" xfId="24480"/>
    <cellStyle name="Обычный 17 6 5" xfId="24481"/>
    <cellStyle name="Обычный 17 6 5 2" xfId="24482"/>
    <cellStyle name="Обычный 17 6 5 3" xfId="24483"/>
    <cellStyle name="Обычный 17 6 6" xfId="24484"/>
    <cellStyle name="Обычный 17 6 6 2" xfId="24485"/>
    <cellStyle name="Обычный 17 6 6 3" xfId="24486"/>
    <cellStyle name="Обычный 17 6 7" xfId="24487"/>
    <cellStyle name="Обычный 17 6 7 2" xfId="24488"/>
    <cellStyle name="Обычный 17 6 7 3" xfId="24489"/>
    <cellStyle name="Обычный 17 6 8" xfId="24490"/>
    <cellStyle name="Обычный 17 6 8 2" xfId="24491"/>
    <cellStyle name="Обычный 17 6 8 3" xfId="24492"/>
    <cellStyle name="Обычный 17 6 9" xfId="24493"/>
    <cellStyle name="Обычный 17 7" xfId="24494"/>
    <cellStyle name="Обычный 17 7 10" xfId="24495"/>
    <cellStyle name="Обычный 17 7 11" xfId="24496"/>
    <cellStyle name="Обычный 17 7 12" xfId="24497"/>
    <cellStyle name="Обычный 17 7 13" xfId="24498"/>
    <cellStyle name="Обычный 17 7 2" xfId="24499"/>
    <cellStyle name="Обычный 17 7 2 2" xfId="24500"/>
    <cellStyle name="Обычный 17 7 2 3" xfId="24501"/>
    <cellStyle name="Обычный 17 7 3" xfId="24502"/>
    <cellStyle name="Обычный 17 7 3 2" xfId="24503"/>
    <cellStyle name="Обычный 17 7 3 3" xfId="24504"/>
    <cellStyle name="Обычный 17 7 4" xfId="24505"/>
    <cellStyle name="Обычный 17 7 4 2" xfId="24506"/>
    <cellStyle name="Обычный 17 7 4 3" xfId="24507"/>
    <cellStyle name="Обычный 17 7 5" xfId="24508"/>
    <cellStyle name="Обычный 17 7 5 2" xfId="24509"/>
    <cellStyle name="Обычный 17 7 5 3" xfId="24510"/>
    <cellStyle name="Обычный 17 7 6" xfId="24511"/>
    <cellStyle name="Обычный 17 7 6 2" xfId="24512"/>
    <cellStyle name="Обычный 17 7 6 3" xfId="24513"/>
    <cellStyle name="Обычный 17 7 7" xfId="24514"/>
    <cellStyle name="Обычный 17 7 7 2" xfId="24515"/>
    <cellStyle name="Обычный 17 7 7 3" xfId="24516"/>
    <cellStyle name="Обычный 17 7 8" xfId="24517"/>
    <cellStyle name="Обычный 17 7 9" xfId="24518"/>
    <cellStyle name="Обычный 17 8" xfId="24519"/>
    <cellStyle name="Обычный 17 8 10" xfId="24520"/>
    <cellStyle name="Обычный 17 8 11" xfId="24521"/>
    <cellStyle name="Обычный 17 8 12" xfId="24522"/>
    <cellStyle name="Обычный 17 8 13" xfId="24523"/>
    <cellStyle name="Обычный 17 8 2" xfId="24524"/>
    <cellStyle name="Обычный 17 8 2 2" xfId="24525"/>
    <cellStyle name="Обычный 17 8 2 3" xfId="24526"/>
    <cellStyle name="Обычный 17 8 3" xfId="24527"/>
    <cellStyle name="Обычный 17 8 3 2" xfId="24528"/>
    <cellStyle name="Обычный 17 8 3 3" xfId="24529"/>
    <cellStyle name="Обычный 17 8 4" xfId="24530"/>
    <cellStyle name="Обычный 17 8 4 2" xfId="24531"/>
    <cellStyle name="Обычный 17 8 4 3" xfId="24532"/>
    <cellStyle name="Обычный 17 8 5" xfId="24533"/>
    <cellStyle name="Обычный 17 8 5 2" xfId="24534"/>
    <cellStyle name="Обычный 17 8 5 3" xfId="24535"/>
    <cellStyle name="Обычный 17 8 6" xfId="24536"/>
    <cellStyle name="Обычный 17 8 6 2" xfId="24537"/>
    <cellStyle name="Обычный 17 8 6 3" xfId="24538"/>
    <cellStyle name="Обычный 17 8 7" xfId="24539"/>
    <cellStyle name="Обычный 17 8 7 2" xfId="24540"/>
    <cellStyle name="Обычный 17 8 7 3" xfId="24541"/>
    <cellStyle name="Обычный 17 8 8" xfId="24542"/>
    <cellStyle name="Обычный 17 8 9" xfId="24543"/>
    <cellStyle name="Обычный 17 9" xfId="24544"/>
    <cellStyle name="Обычный 17 9 10" xfId="24545"/>
    <cellStyle name="Обычный 17 9 11" xfId="24546"/>
    <cellStyle name="Обычный 17 9 12" xfId="24547"/>
    <cellStyle name="Обычный 17 9 13" xfId="24548"/>
    <cellStyle name="Обычный 17 9 2" xfId="24549"/>
    <cellStyle name="Обычный 17 9 2 2" xfId="24550"/>
    <cellStyle name="Обычный 17 9 2 3" xfId="24551"/>
    <cellStyle name="Обычный 17 9 3" xfId="24552"/>
    <cellStyle name="Обычный 17 9 3 2" xfId="24553"/>
    <cellStyle name="Обычный 17 9 3 3" xfId="24554"/>
    <cellStyle name="Обычный 17 9 4" xfId="24555"/>
    <cellStyle name="Обычный 17 9 4 2" xfId="24556"/>
    <cellStyle name="Обычный 17 9 4 3" xfId="24557"/>
    <cellStyle name="Обычный 17 9 5" xfId="24558"/>
    <cellStyle name="Обычный 17 9 5 2" xfId="24559"/>
    <cellStyle name="Обычный 17 9 5 3" xfId="24560"/>
    <cellStyle name="Обычный 17 9 6" xfId="24561"/>
    <cellStyle name="Обычный 17 9 6 2" xfId="24562"/>
    <cellStyle name="Обычный 17 9 6 3" xfId="24563"/>
    <cellStyle name="Обычный 17 9 7" xfId="24564"/>
    <cellStyle name="Обычный 17 9 7 2" xfId="24565"/>
    <cellStyle name="Обычный 17 9 7 3" xfId="24566"/>
    <cellStyle name="Обычный 17 9 8" xfId="24567"/>
    <cellStyle name="Обычный 17 9 9" xfId="24568"/>
    <cellStyle name="Обычный 18" xfId="24569"/>
    <cellStyle name="Обычный 18 10" xfId="24570"/>
    <cellStyle name="Обычный 18 10 10" xfId="24571"/>
    <cellStyle name="Обычный 18 10 11" xfId="24572"/>
    <cellStyle name="Обычный 18 10 12" xfId="24573"/>
    <cellStyle name="Обычный 18 10 13" xfId="24574"/>
    <cellStyle name="Обычный 18 10 2" xfId="24575"/>
    <cellStyle name="Обычный 18 10 2 2" xfId="24576"/>
    <cellStyle name="Обычный 18 10 2 3" xfId="24577"/>
    <cellStyle name="Обычный 18 10 3" xfId="24578"/>
    <cellStyle name="Обычный 18 10 3 2" xfId="24579"/>
    <cellStyle name="Обычный 18 10 3 3" xfId="24580"/>
    <cellStyle name="Обычный 18 10 4" xfId="24581"/>
    <cellStyle name="Обычный 18 10 4 2" xfId="24582"/>
    <cellStyle name="Обычный 18 10 4 3" xfId="24583"/>
    <cellStyle name="Обычный 18 10 5" xfId="24584"/>
    <cellStyle name="Обычный 18 10 5 2" xfId="24585"/>
    <cellStyle name="Обычный 18 10 5 3" xfId="24586"/>
    <cellStyle name="Обычный 18 10 6" xfId="24587"/>
    <cellStyle name="Обычный 18 10 6 2" xfId="24588"/>
    <cellStyle name="Обычный 18 10 6 3" xfId="24589"/>
    <cellStyle name="Обычный 18 10 7" xfId="24590"/>
    <cellStyle name="Обычный 18 10 7 2" xfId="24591"/>
    <cellStyle name="Обычный 18 10 7 3" xfId="24592"/>
    <cellStyle name="Обычный 18 10 8" xfId="24593"/>
    <cellStyle name="Обычный 18 10 9" xfId="24594"/>
    <cellStyle name="Обычный 18 11" xfId="24595"/>
    <cellStyle name="Обычный 18 11 10" xfId="24596"/>
    <cellStyle name="Обычный 18 11 11" xfId="24597"/>
    <cellStyle name="Обычный 18 11 12" xfId="24598"/>
    <cellStyle name="Обычный 18 11 13" xfId="24599"/>
    <cellStyle name="Обычный 18 11 2" xfId="24600"/>
    <cellStyle name="Обычный 18 11 2 2" xfId="24601"/>
    <cellStyle name="Обычный 18 11 2 3" xfId="24602"/>
    <cellStyle name="Обычный 18 11 3" xfId="24603"/>
    <cellStyle name="Обычный 18 11 3 2" xfId="24604"/>
    <cellStyle name="Обычный 18 11 3 3" xfId="24605"/>
    <cellStyle name="Обычный 18 11 4" xfId="24606"/>
    <cellStyle name="Обычный 18 11 4 2" xfId="24607"/>
    <cellStyle name="Обычный 18 11 4 3" xfId="24608"/>
    <cellStyle name="Обычный 18 11 5" xfId="24609"/>
    <cellStyle name="Обычный 18 11 5 2" xfId="24610"/>
    <cellStyle name="Обычный 18 11 5 3" xfId="24611"/>
    <cellStyle name="Обычный 18 11 6" xfId="24612"/>
    <cellStyle name="Обычный 18 11 6 2" xfId="24613"/>
    <cellStyle name="Обычный 18 11 6 3" xfId="24614"/>
    <cellStyle name="Обычный 18 11 7" xfId="24615"/>
    <cellStyle name="Обычный 18 11 7 2" xfId="24616"/>
    <cellStyle name="Обычный 18 11 7 3" xfId="24617"/>
    <cellStyle name="Обычный 18 11 8" xfId="24618"/>
    <cellStyle name="Обычный 18 11 9" xfId="24619"/>
    <cellStyle name="Обычный 18 12" xfId="24620"/>
    <cellStyle name="Обычный 18 12 2" xfId="24621"/>
    <cellStyle name="Обычный 18 12 2 2" xfId="24622"/>
    <cellStyle name="Обычный 18 12 2 3" xfId="24623"/>
    <cellStyle name="Обычный 18 12 3" xfId="24624"/>
    <cellStyle name="Обычный 18 12 3 2" xfId="24625"/>
    <cellStyle name="Обычный 18 12 3 3" xfId="24626"/>
    <cellStyle name="Обычный 18 12 4" xfId="24627"/>
    <cellStyle name="Обычный 18 12 5" xfId="24628"/>
    <cellStyle name="Обычный 18 13" xfId="24629"/>
    <cellStyle name="Обычный 18 13 10" xfId="24630"/>
    <cellStyle name="Обычный 18 13 11" xfId="24631"/>
    <cellStyle name="Обычный 18 13 12" xfId="24632"/>
    <cellStyle name="Обычный 18 13 13" xfId="24633"/>
    <cellStyle name="Обычный 18 13 2" xfId="24634"/>
    <cellStyle name="Обычный 18 13 2 2" xfId="24635"/>
    <cellStyle name="Обычный 18 13 2 3" xfId="24636"/>
    <cellStyle name="Обычный 18 13 3" xfId="24637"/>
    <cellStyle name="Обычный 18 13 3 2" xfId="24638"/>
    <cellStyle name="Обычный 18 13 3 3" xfId="24639"/>
    <cellStyle name="Обычный 18 13 4" xfId="24640"/>
    <cellStyle name="Обычный 18 13 4 2" xfId="24641"/>
    <cellStyle name="Обычный 18 13 4 3" xfId="24642"/>
    <cellStyle name="Обычный 18 13 5" xfId="24643"/>
    <cellStyle name="Обычный 18 13 5 2" xfId="24644"/>
    <cellStyle name="Обычный 18 13 5 3" xfId="24645"/>
    <cellStyle name="Обычный 18 13 6" xfId="24646"/>
    <cellStyle name="Обычный 18 13 6 2" xfId="24647"/>
    <cellStyle name="Обычный 18 13 6 3" xfId="24648"/>
    <cellStyle name="Обычный 18 13 7" xfId="24649"/>
    <cellStyle name="Обычный 18 13 7 2" xfId="24650"/>
    <cellStyle name="Обычный 18 13 7 3" xfId="24651"/>
    <cellStyle name="Обычный 18 13 8" xfId="24652"/>
    <cellStyle name="Обычный 18 13 9" xfId="24653"/>
    <cellStyle name="Обычный 18 14" xfId="24654"/>
    <cellStyle name="Обычный 18 14 2" xfId="24655"/>
    <cellStyle name="Обычный 18 14 2 2" xfId="24656"/>
    <cellStyle name="Обычный 18 14 2 3" xfId="24657"/>
    <cellStyle name="Обычный 18 14 3" xfId="24658"/>
    <cellStyle name="Обычный 18 14 3 2" xfId="24659"/>
    <cellStyle name="Обычный 18 14 3 3" xfId="24660"/>
    <cellStyle name="Обычный 18 14 4" xfId="24661"/>
    <cellStyle name="Обычный 18 14 5" xfId="24662"/>
    <cellStyle name="Обычный 18 15" xfId="24663"/>
    <cellStyle name="Обычный 18 15 2" xfId="24664"/>
    <cellStyle name="Обычный 18 15 3" xfId="24665"/>
    <cellStyle name="Обычный 18 15 4" xfId="24666"/>
    <cellStyle name="Обычный 18 15 5" xfId="24667"/>
    <cellStyle name="Обычный 18 15 6" xfId="24668"/>
    <cellStyle name="Обычный 18 16" xfId="24669"/>
    <cellStyle name="Обычный 18 16 2" xfId="24670"/>
    <cellStyle name="Обычный 18 16 3" xfId="24671"/>
    <cellStyle name="Обычный 18 17" xfId="24672"/>
    <cellStyle name="Обычный 18 17 2" xfId="24673"/>
    <cellStyle name="Обычный 18 17 3" xfId="24674"/>
    <cellStyle name="Обычный 18 18" xfId="24675"/>
    <cellStyle name="Обычный 18 18 2" xfId="24676"/>
    <cellStyle name="Обычный 18 18 3" xfId="24677"/>
    <cellStyle name="Обычный 18 19" xfId="24678"/>
    <cellStyle name="Обычный 18 19 2" xfId="24679"/>
    <cellStyle name="Обычный 18 19 3" xfId="24680"/>
    <cellStyle name="Обычный 18 2" xfId="24681"/>
    <cellStyle name="Обычный 18 2 10" xfId="24682"/>
    <cellStyle name="Обычный 18 2 10 10" xfId="24683"/>
    <cellStyle name="Обычный 18 2 10 11" xfId="24684"/>
    <cellStyle name="Обычный 18 2 10 12" xfId="24685"/>
    <cellStyle name="Обычный 18 2 10 13" xfId="24686"/>
    <cellStyle name="Обычный 18 2 10 2" xfId="24687"/>
    <cellStyle name="Обычный 18 2 10 2 2" xfId="24688"/>
    <cellStyle name="Обычный 18 2 10 2 3" xfId="24689"/>
    <cellStyle name="Обычный 18 2 10 3" xfId="24690"/>
    <cellStyle name="Обычный 18 2 10 3 2" xfId="24691"/>
    <cellStyle name="Обычный 18 2 10 3 3" xfId="24692"/>
    <cellStyle name="Обычный 18 2 10 4" xfId="24693"/>
    <cellStyle name="Обычный 18 2 10 4 2" xfId="24694"/>
    <cellStyle name="Обычный 18 2 10 4 3" xfId="24695"/>
    <cellStyle name="Обычный 18 2 10 5" xfId="24696"/>
    <cellStyle name="Обычный 18 2 10 5 2" xfId="24697"/>
    <cellStyle name="Обычный 18 2 10 5 3" xfId="24698"/>
    <cellStyle name="Обычный 18 2 10 6" xfId="24699"/>
    <cellStyle name="Обычный 18 2 10 6 2" xfId="24700"/>
    <cellStyle name="Обычный 18 2 10 6 3" xfId="24701"/>
    <cellStyle name="Обычный 18 2 10 7" xfId="24702"/>
    <cellStyle name="Обычный 18 2 10 7 2" xfId="24703"/>
    <cellStyle name="Обычный 18 2 10 7 3" xfId="24704"/>
    <cellStyle name="Обычный 18 2 10 8" xfId="24705"/>
    <cellStyle name="Обычный 18 2 10 9" xfId="24706"/>
    <cellStyle name="Обычный 18 2 11" xfId="24707"/>
    <cellStyle name="Обычный 18 2 11 2" xfId="24708"/>
    <cellStyle name="Обычный 18 2 11 2 2" xfId="24709"/>
    <cellStyle name="Обычный 18 2 11 2 3" xfId="24710"/>
    <cellStyle name="Обычный 18 2 11 3" xfId="24711"/>
    <cellStyle name="Обычный 18 2 11 3 2" xfId="24712"/>
    <cellStyle name="Обычный 18 2 11 3 3" xfId="24713"/>
    <cellStyle name="Обычный 18 2 11 4" xfId="24714"/>
    <cellStyle name="Обычный 18 2 11 5" xfId="24715"/>
    <cellStyle name="Обычный 18 2 12" xfId="24716"/>
    <cellStyle name="Обычный 18 2 12 10" xfId="24717"/>
    <cellStyle name="Обычный 18 2 12 11" xfId="24718"/>
    <cellStyle name="Обычный 18 2 12 12" xfId="24719"/>
    <cellStyle name="Обычный 18 2 12 13" xfId="24720"/>
    <cellStyle name="Обычный 18 2 12 2" xfId="24721"/>
    <cellStyle name="Обычный 18 2 12 2 2" xfId="24722"/>
    <cellStyle name="Обычный 18 2 12 2 3" xfId="24723"/>
    <cellStyle name="Обычный 18 2 12 3" xfId="24724"/>
    <cellStyle name="Обычный 18 2 12 3 2" xfId="24725"/>
    <cellStyle name="Обычный 18 2 12 3 3" xfId="24726"/>
    <cellStyle name="Обычный 18 2 12 4" xfId="24727"/>
    <cellStyle name="Обычный 18 2 12 4 2" xfId="24728"/>
    <cellStyle name="Обычный 18 2 12 4 3" xfId="24729"/>
    <cellStyle name="Обычный 18 2 12 5" xfId="24730"/>
    <cellStyle name="Обычный 18 2 12 5 2" xfId="24731"/>
    <cellStyle name="Обычный 18 2 12 5 3" xfId="24732"/>
    <cellStyle name="Обычный 18 2 12 6" xfId="24733"/>
    <cellStyle name="Обычный 18 2 12 6 2" xfId="24734"/>
    <cellStyle name="Обычный 18 2 12 6 3" xfId="24735"/>
    <cellStyle name="Обычный 18 2 12 7" xfId="24736"/>
    <cellStyle name="Обычный 18 2 12 7 2" xfId="24737"/>
    <cellStyle name="Обычный 18 2 12 7 3" xfId="24738"/>
    <cellStyle name="Обычный 18 2 12 8" xfId="24739"/>
    <cellStyle name="Обычный 18 2 12 9" xfId="24740"/>
    <cellStyle name="Обычный 18 2 13" xfId="24741"/>
    <cellStyle name="Обычный 18 2 13 2" xfId="24742"/>
    <cellStyle name="Обычный 18 2 13 2 2" xfId="24743"/>
    <cellStyle name="Обычный 18 2 13 2 3" xfId="24744"/>
    <cellStyle name="Обычный 18 2 13 3" xfId="24745"/>
    <cellStyle name="Обычный 18 2 13 3 2" xfId="24746"/>
    <cellStyle name="Обычный 18 2 13 3 3" xfId="24747"/>
    <cellStyle name="Обычный 18 2 13 4" xfId="24748"/>
    <cellStyle name="Обычный 18 2 13 5" xfId="24749"/>
    <cellStyle name="Обычный 18 2 14" xfId="24750"/>
    <cellStyle name="Обычный 18 2 14 2" xfId="24751"/>
    <cellStyle name="Обычный 18 2 14 3" xfId="24752"/>
    <cellStyle name="Обычный 18 2 14 4" xfId="24753"/>
    <cellStyle name="Обычный 18 2 14 5" xfId="24754"/>
    <cellStyle name="Обычный 18 2 14 6" xfId="24755"/>
    <cellStyle name="Обычный 18 2 15" xfId="24756"/>
    <cellStyle name="Обычный 18 2 15 2" xfId="24757"/>
    <cellStyle name="Обычный 18 2 15 3" xfId="24758"/>
    <cellStyle name="Обычный 18 2 16" xfId="24759"/>
    <cellStyle name="Обычный 18 2 16 2" xfId="24760"/>
    <cellStyle name="Обычный 18 2 16 3" xfId="24761"/>
    <cellStyle name="Обычный 18 2 17" xfId="24762"/>
    <cellStyle name="Обычный 18 2 17 2" xfId="24763"/>
    <cellStyle name="Обычный 18 2 17 3" xfId="24764"/>
    <cellStyle name="Обычный 18 2 18" xfId="24765"/>
    <cellStyle name="Обычный 18 2 18 2" xfId="24766"/>
    <cellStyle name="Обычный 18 2 18 3" xfId="24767"/>
    <cellStyle name="Обычный 18 2 19" xfId="24768"/>
    <cellStyle name="Обычный 18 2 19 2" xfId="24769"/>
    <cellStyle name="Обычный 18 2 19 3" xfId="24770"/>
    <cellStyle name="Обычный 18 2 2" xfId="24771"/>
    <cellStyle name="Обычный 18 2 2 10" xfId="24772"/>
    <cellStyle name="Обычный 18 2 2 10 2" xfId="24773"/>
    <cellStyle name="Обычный 18 2 2 10 2 2" xfId="24774"/>
    <cellStyle name="Обычный 18 2 2 10 2 3" xfId="24775"/>
    <cellStyle name="Обычный 18 2 2 10 3" xfId="24776"/>
    <cellStyle name="Обычный 18 2 2 10 3 2" xfId="24777"/>
    <cellStyle name="Обычный 18 2 2 10 3 3" xfId="24778"/>
    <cellStyle name="Обычный 18 2 2 10 4" xfId="24779"/>
    <cellStyle name="Обычный 18 2 2 10 5" xfId="24780"/>
    <cellStyle name="Обычный 18 2 2 11" xfId="24781"/>
    <cellStyle name="Обычный 18 2 2 11 10" xfId="24782"/>
    <cellStyle name="Обычный 18 2 2 11 11" xfId="24783"/>
    <cellStyle name="Обычный 18 2 2 11 12" xfId="24784"/>
    <cellStyle name="Обычный 18 2 2 11 13" xfId="24785"/>
    <cellStyle name="Обычный 18 2 2 11 2" xfId="24786"/>
    <cellStyle name="Обычный 18 2 2 11 2 2" xfId="24787"/>
    <cellStyle name="Обычный 18 2 2 11 2 3" xfId="24788"/>
    <cellStyle name="Обычный 18 2 2 11 3" xfId="24789"/>
    <cellStyle name="Обычный 18 2 2 11 3 2" xfId="24790"/>
    <cellStyle name="Обычный 18 2 2 11 3 3" xfId="24791"/>
    <cellStyle name="Обычный 18 2 2 11 4" xfId="24792"/>
    <cellStyle name="Обычный 18 2 2 11 4 2" xfId="24793"/>
    <cellStyle name="Обычный 18 2 2 11 4 3" xfId="24794"/>
    <cellStyle name="Обычный 18 2 2 11 5" xfId="24795"/>
    <cellStyle name="Обычный 18 2 2 11 5 2" xfId="24796"/>
    <cellStyle name="Обычный 18 2 2 11 5 3" xfId="24797"/>
    <cellStyle name="Обычный 18 2 2 11 6" xfId="24798"/>
    <cellStyle name="Обычный 18 2 2 11 6 2" xfId="24799"/>
    <cellStyle name="Обычный 18 2 2 11 6 3" xfId="24800"/>
    <cellStyle name="Обычный 18 2 2 11 7" xfId="24801"/>
    <cellStyle name="Обычный 18 2 2 11 7 2" xfId="24802"/>
    <cellStyle name="Обычный 18 2 2 11 7 3" xfId="24803"/>
    <cellStyle name="Обычный 18 2 2 11 8" xfId="24804"/>
    <cellStyle name="Обычный 18 2 2 11 9" xfId="24805"/>
    <cellStyle name="Обычный 18 2 2 12" xfId="24806"/>
    <cellStyle name="Обычный 18 2 2 12 2" xfId="24807"/>
    <cellStyle name="Обычный 18 2 2 12 2 2" xfId="24808"/>
    <cellStyle name="Обычный 18 2 2 12 2 3" xfId="24809"/>
    <cellStyle name="Обычный 18 2 2 12 3" xfId="24810"/>
    <cellStyle name="Обычный 18 2 2 12 3 2" xfId="24811"/>
    <cellStyle name="Обычный 18 2 2 12 3 3" xfId="24812"/>
    <cellStyle name="Обычный 18 2 2 12 4" xfId="24813"/>
    <cellStyle name="Обычный 18 2 2 12 5" xfId="24814"/>
    <cellStyle name="Обычный 18 2 2 13" xfId="24815"/>
    <cellStyle name="Обычный 18 2 2 13 2" xfId="24816"/>
    <cellStyle name="Обычный 18 2 2 13 3" xfId="24817"/>
    <cellStyle name="Обычный 18 2 2 13 4" xfId="24818"/>
    <cellStyle name="Обычный 18 2 2 13 5" xfId="24819"/>
    <cellStyle name="Обычный 18 2 2 13 6" xfId="24820"/>
    <cellStyle name="Обычный 18 2 2 14" xfId="24821"/>
    <cellStyle name="Обычный 18 2 2 14 2" xfId="24822"/>
    <cellStyle name="Обычный 18 2 2 14 3" xfId="24823"/>
    <cellStyle name="Обычный 18 2 2 15" xfId="24824"/>
    <cellStyle name="Обычный 18 2 2 15 2" xfId="24825"/>
    <cellStyle name="Обычный 18 2 2 15 3" xfId="24826"/>
    <cellStyle name="Обычный 18 2 2 16" xfId="24827"/>
    <cellStyle name="Обычный 18 2 2 16 2" xfId="24828"/>
    <cellStyle name="Обычный 18 2 2 16 3" xfId="24829"/>
    <cellStyle name="Обычный 18 2 2 17" xfId="24830"/>
    <cellStyle name="Обычный 18 2 2 17 2" xfId="24831"/>
    <cellStyle name="Обычный 18 2 2 17 3" xfId="24832"/>
    <cellStyle name="Обычный 18 2 2 18" xfId="24833"/>
    <cellStyle name="Обычный 18 2 2 18 2" xfId="24834"/>
    <cellStyle name="Обычный 18 2 2 18 3" xfId="24835"/>
    <cellStyle name="Обычный 18 2 2 19" xfId="24836"/>
    <cellStyle name="Обычный 18 2 2 19 2" xfId="24837"/>
    <cellStyle name="Обычный 18 2 2 19 3" xfId="24838"/>
    <cellStyle name="Обычный 18 2 2 2" xfId="24839"/>
    <cellStyle name="Обычный 18 2 2 2 10" xfId="24840"/>
    <cellStyle name="Обычный 18 2 2 2 11" xfId="24841"/>
    <cellStyle name="Обычный 18 2 2 2 12" xfId="24842"/>
    <cellStyle name="Обычный 18 2 2 2 13" xfId="24843"/>
    <cellStyle name="Обычный 18 2 2 2 14" xfId="24844"/>
    <cellStyle name="Обычный 18 2 2 2 15" xfId="24845"/>
    <cellStyle name="Обычный 18 2 2 2 2" xfId="24846"/>
    <cellStyle name="Обычный 18 2 2 2 2 10" xfId="24847"/>
    <cellStyle name="Обычный 18 2 2 2 2 11" xfId="24848"/>
    <cellStyle name="Обычный 18 2 2 2 2 12" xfId="24849"/>
    <cellStyle name="Обычный 18 2 2 2 2 13" xfId="24850"/>
    <cellStyle name="Обычный 18 2 2 2 2 14" xfId="24851"/>
    <cellStyle name="Обычный 18 2 2 2 2 2" xfId="24852"/>
    <cellStyle name="Обычный 18 2 2 2 2 2 10" xfId="24853"/>
    <cellStyle name="Обычный 18 2 2 2 2 2 11" xfId="24854"/>
    <cellStyle name="Обычный 18 2 2 2 2 2 12" xfId="24855"/>
    <cellStyle name="Обычный 18 2 2 2 2 2 13" xfId="24856"/>
    <cellStyle name="Обычный 18 2 2 2 2 2 2" xfId="24857"/>
    <cellStyle name="Обычный 18 2 2 2 2 2 2 2" xfId="24858"/>
    <cellStyle name="Обычный 18 2 2 2 2 2 2 3" xfId="24859"/>
    <cellStyle name="Обычный 18 2 2 2 2 2 3" xfId="24860"/>
    <cellStyle name="Обычный 18 2 2 2 2 2 3 2" xfId="24861"/>
    <cellStyle name="Обычный 18 2 2 2 2 2 3 3" xfId="24862"/>
    <cellStyle name="Обычный 18 2 2 2 2 2 4" xfId="24863"/>
    <cellStyle name="Обычный 18 2 2 2 2 2 4 2" xfId="24864"/>
    <cellStyle name="Обычный 18 2 2 2 2 2 4 3" xfId="24865"/>
    <cellStyle name="Обычный 18 2 2 2 2 2 5" xfId="24866"/>
    <cellStyle name="Обычный 18 2 2 2 2 2 5 2" xfId="24867"/>
    <cellStyle name="Обычный 18 2 2 2 2 2 5 3" xfId="24868"/>
    <cellStyle name="Обычный 18 2 2 2 2 2 6" xfId="24869"/>
    <cellStyle name="Обычный 18 2 2 2 2 2 6 2" xfId="24870"/>
    <cellStyle name="Обычный 18 2 2 2 2 2 6 3" xfId="24871"/>
    <cellStyle name="Обычный 18 2 2 2 2 2 7" xfId="24872"/>
    <cellStyle name="Обычный 18 2 2 2 2 2 7 2" xfId="24873"/>
    <cellStyle name="Обычный 18 2 2 2 2 2 7 3" xfId="24874"/>
    <cellStyle name="Обычный 18 2 2 2 2 2 8" xfId="24875"/>
    <cellStyle name="Обычный 18 2 2 2 2 2 9" xfId="24876"/>
    <cellStyle name="Обычный 18 2 2 2 2 3" xfId="24877"/>
    <cellStyle name="Обычный 18 2 2 2 2 3 2" xfId="24878"/>
    <cellStyle name="Обычный 18 2 2 2 2 3 3" xfId="24879"/>
    <cellStyle name="Обычный 18 2 2 2 2 4" xfId="24880"/>
    <cellStyle name="Обычный 18 2 2 2 2 4 2" xfId="24881"/>
    <cellStyle name="Обычный 18 2 2 2 2 4 3" xfId="24882"/>
    <cellStyle name="Обычный 18 2 2 2 2 5" xfId="24883"/>
    <cellStyle name="Обычный 18 2 2 2 2 5 2" xfId="24884"/>
    <cellStyle name="Обычный 18 2 2 2 2 5 3" xfId="24885"/>
    <cellStyle name="Обычный 18 2 2 2 2 6" xfId="24886"/>
    <cellStyle name="Обычный 18 2 2 2 2 6 2" xfId="24887"/>
    <cellStyle name="Обычный 18 2 2 2 2 6 3" xfId="24888"/>
    <cellStyle name="Обычный 18 2 2 2 2 7" xfId="24889"/>
    <cellStyle name="Обычный 18 2 2 2 2 7 2" xfId="24890"/>
    <cellStyle name="Обычный 18 2 2 2 2 7 3" xfId="24891"/>
    <cellStyle name="Обычный 18 2 2 2 2 8" xfId="24892"/>
    <cellStyle name="Обычный 18 2 2 2 2 8 2" xfId="24893"/>
    <cellStyle name="Обычный 18 2 2 2 2 8 3" xfId="24894"/>
    <cellStyle name="Обычный 18 2 2 2 2 9" xfId="24895"/>
    <cellStyle name="Обычный 18 2 2 2 3" xfId="24896"/>
    <cellStyle name="Обычный 18 2 2 2 3 10" xfId="24897"/>
    <cellStyle name="Обычный 18 2 2 2 3 11" xfId="24898"/>
    <cellStyle name="Обычный 18 2 2 2 3 12" xfId="24899"/>
    <cellStyle name="Обычный 18 2 2 2 3 13" xfId="24900"/>
    <cellStyle name="Обычный 18 2 2 2 3 2" xfId="24901"/>
    <cellStyle name="Обычный 18 2 2 2 3 2 2" xfId="24902"/>
    <cellStyle name="Обычный 18 2 2 2 3 2 3" xfId="24903"/>
    <cellStyle name="Обычный 18 2 2 2 3 3" xfId="24904"/>
    <cellStyle name="Обычный 18 2 2 2 3 3 2" xfId="24905"/>
    <cellStyle name="Обычный 18 2 2 2 3 3 3" xfId="24906"/>
    <cellStyle name="Обычный 18 2 2 2 3 4" xfId="24907"/>
    <cellStyle name="Обычный 18 2 2 2 3 4 2" xfId="24908"/>
    <cellStyle name="Обычный 18 2 2 2 3 4 3" xfId="24909"/>
    <cellStyle name="Обычный 18 2 2 2 3 5" xfId="24910"/>
    <cellStyle name="Обычный 18 2 2 2 3 5 2" xfId="24911"/>
    <cellStyle name="Обычный 18 2 2 2 3 5 3" xfId="24912"/>
    <cellStyle name="Обычный 18 2 2 2 3 6" xfId="24913"/>
    <cellStyle name="Обычный 18 2 2 2 3 6 2" xfId="24914"/>
    <cellStyle name="Обычный 18 2 2 2 3 6 3" xfId="24915"/>
    <cellStyle name="Обычный 18 2 2 2 3 7" xfId="24916"/>
    <cellStyle name="Обычный 18 2 2 2 3 7 2" xfId="24917"/>
    <cellStyle name="Обычный 18 2 2 2 3 7 3" xfId="24918"/>
    <cellStyle name="Обычный 18 2 2 2 3 8" xfId="24919"/>
    <cellStyle name="Обычный 18 2 2 2 3 9" xfId="24920"/>
    <cellStyle name="Обычный 18 2 2 2 4" xfId="24921"/>
    <cellStyle name="Обычный 18 2 2 2 4 2" xfId="24922"/>
    <cellStyle name="Обычный 18 2 2 2 4 3" xfId="24923"/>
    <cellStyle name="Обычный 18 2 2 2 5" xfId="24924"/>
    <cellStyle name="Обычный 18 2 2 2 5 2" xfId="24925"/>
    <cellStyle name="Обычный 18 2 2 2 5 3" xfId="24926"/>
    <cellStyle name="Обычный 18 2 2 2 6" xfId="24927"/>
    <cellStyle name="Обычный 18 2 2 2 6 2" xfId="24928"/>
    <cellStyle name="Обычный 18 2 2 2 6 3" xfId="24929"/>
    <cellStyle name="Обычный 18 2 2 2 7" xfId="24930"/>
    <cellStyle name="Обычный 18 2 2 2 7 2" xfId="24931"/>
    <cellStyle name="Обычный 18 2 2 2 7 3" xfId="24932"/>
    <cellStyle name="Обычный 18 2 2 2 8" xfId="24933"/>
    <cellStyle name="Обычный 18 2 2 2 8 2" xfId="24934"/>
    <cellStyle name="Обычный 18 2 2 2 8 3" xfId="24935"/>
    <cellStyle name="Обычный 18 2 2 2 9" xfId="24936"/>
    <cellStyle name="Обычный 18 2 2 2 9 2" xfId="24937"/>
    <cellStyle name="Обычный 18 2 2 2 9 3" xfId="24938"/>
    <cellStyle name="Обычный 18 2 2 20" xfId="24939"/>
    <cellStyle name="Обычный 18 2 2 20 2" xfId="24940"/>
    <cellStyle name="Обычный 18 2 2 21" xfId="24941"/>
    <cellStyle name="Обычный 18 2 2 22" xfId="24942"/>
    <cellStyle name="Обычный 18 2 2 23" xfId="24943"/>
    <cellStyle name="Обычный 18 2 2 24" xfId="24944"/>
    <cellStyle name="Обычный 18 2 2 25" xfId="24945"/>
    <cellStyle name="Обычный 18 2 2 26" xfId="24946"/>
    <cellStyle name="Обычный 18 2 2 27" xfId="24947"/>
    <cellStyle name="Обычный 18 2 2 28" xfId="24948"/>
    <cellStyle name="Обычный 18 2 2 29" xfId="24949"/>
    <cellStyle name="Обычный 18 2 2 3" xfId="24950"/>
    <cellStyle name="Обычный 18 2 2 3 10" xfId="24951"/>
    <cellStyle name="Обычный 18 2 2 3 11" xfId="24952"/>
    <cellStyle name="Обычный 18 2 2 3 12" xfId="24953"/>
    <cellStyle name="Обычный 18 2 2 3 13" xfId="24954"/>
    <cellStyle name="Обычный 18 2 2 3 14" xfId="24955"/>
    <cellStyle name="Обычный 18 2 2 3 15" xfId="24956"/>
    <cellStyle name="Обычный 18 2 2 3 2" xfId="24957"/>
    <cellStyle name="Обычный 18 2 2 3 2 10" xfId="24958"/>
    <cellStyle name="Обычный 18 2 2 3 2 11" xfId="24959"/>
    <cellStyle name="Обычный 18 2 2 3 2 12" xfId="24960"/>
    <cellStyle name="Обычный 18 2 2 3 2 13" xfId="24961"/>
    <cellStyle name="Обычный 18 2 2 3 2 14" xfId="24962"/>
    <cellStyle name="Обычный 18 2 2 3 2 2" xfId="24963"/>
    <cellStyle name="Обычный 18 2 2 3 2 2 10" xfId="24964"/>
    <cellStyle name="Обычный 18 2 2 3 2 2 11" xfId="24965"/>
    <cellStyle name="Обычный 18 2 2 3 2 2 12" xfId="24966"/>
    <cellStyle name="Обычный 18 2 2 3 2 2 13" xfId="24967"/>
    <cellStyle name="Обычный 18 2 2 3 2 2 2" xfId="24968"/>
    <cellStyle name="Обычный 18 2 2 3 2 2 2 2" xfId="24969"/>
    <cellStyle name="Обычный 18 2 2 3 2 2 2 3" xfId="24970"/>
    <cellStyle name="Обычный 18 2 2 3 2 2 3" xfId="24971"/>
    <cellStyle name="Обычный 18 2 2 3 2 2 3 2" xfId="24972"/>
    <cellStyle name="Обычный 18 2 2 3 2 2 3 3" xfId="24973"/>
    <cellStyle name="Обычный 18 2 2 3 2 2 4" xfId="24974"/>
    <cellStyle name="Обычный 18 2 2 3 2 2 4 2" xfId="24975"/>
    <cellStyle name="Обычный 18 2 2 3 2 2 4 3" xfId="24976"/>
    <cellStyle name="Обычный 18 2 2 3 2 2 5" xfId="24977"/>
    <cellStyle name="Обычный 18 2 2 3 2 2 5 2" xfId="24978"/>
    <cellStyle name="Обычный 18 2 2 3 2 2 5 3" xfId="24979"/>
    <cellStyle name="Обычный 18 2 2 3 2 2 6" xfId="24980"/>
    <cellStyle name="Обычный 18 2 2 3 2 2 6 2" xfId="24981"/>
    <cellStyle name="Обычный 18 2 2 3 2 2 6 3" xfId="24982"/>
    <cellStyle name="Обычный 18 2 2 3 2 2 7" xfId="24983"/>
    <cellStyle name="Обычный 18 2 2 3 2 2 7 2" xfId="24984"/>
    <cellStyle name="Обычный 18 2 2 3 2 2 7 3" xfId="24985"/>
    <cellStyle name="Обычный 18 2 2 3 2 2 8" xfId="24986"/>
    <cellStyle name="Обычный 18 2 2 3 2 2 9" xfId="24987"/>
    <cellStyle name="Обычный 18 2 2 3 2 3" xfId="24988"/>
    <cellStyle name="Обычный 18 2 2 3 2 3 2" xfId="24989"/>
    <cellStyle name="Обычный 18 2 2 3 2 3 3" xfId="24990"/>
    <cellStyle name="Обычный 18 2 2 3 2 4" xfId="24991"/>
    <cellStyle name="Обычный 18 2 2 3 2 4 2" xfId="24992"/>
    <cellStyle name="Обычный 18 2 2 3 2 4 3" xfId="24993"/>
    <cellStyle name="Обычный 18 2 2 3 2 5" xfId="24994"/>
    <cellStyle name="Обычный 18 2 2 3 2 5 2" xfId="24995"/>
    <cellStyle name="Обычный 18 2 2 3 2 5 3" xfId="24996"/>
    <cellStyle name="Обычный 18 2 2 3 2 6" xfId="24997"/>
    <cellStyle name="Обычный 18 2 2 3 2 6 2" xfId="24998"/>
    <cellStyle name="Обычный 18 2 2 3 2 6 3" xfId="24999"/>
    <cellStyle name="Обычный 18 2 2 3 2 7" xfId="25000"/>
    <cellStyle name="Обычный 18 2 2 3 2 7 2" xfId="25001"/>
    <cellStyle name="Обычный 18 2 2 3 2 7 3" xfId="25002"/>
    <cellStyle name="Обычный 18 2 2 3 2 8" xfId="25003"/>
    <cellStyle name="Обычный 18 2 2 3 2 8 2" xfId="25004"/>
    <cellStyle name="Обычный 18 2 2 3 2 8 3" xfId="25005"/>
    <cellStyle name="Обычный 18 2 2 3 2 9" xfId="25006"/>
    <cellStyle name="Обычный 18 2 2 3 3" xfId="25007"/>
    <cellStyle name="Обычный 18 2 2 3 3 10" xfId="25008"/>
    <cellStyle name="Обычный 18 2 2 3 3 11" xfId="25009"/>
    <cellStyle name="Обычный 18 2 2 3 3 12" xfId="25010"/>
    <cellStyle name="Обычный 18 2 2 3 3 13" xfId="25011"/>
    <cellStyle name="Обычный 18 2 2 3 3 2" xfId="25012"/>
    <cellStyle name="Обычный 18 2 2 3 3 2 2" xfId="25013"/>
    <cellStyle name="Обычный 18 2 2 3 3 2 3" xfId="25014"/>
    <cellStyle name="Обычный 18 2 2 3 3 3" xfId="25015"/>
    <cellStyle name="Обычный 18 2 2 3 3 3 2" xfId="25016"/>
    <cellStyle name="Обычный 18 2 2 3 3 3 3" xfId="25017"/>
    <cellStyle name="Обычный 18 2 2 3 3 4" xfId="25018"/>
    <cellStyle name="Обычный 18 2 2 3 3 4 2" xfId="25019"/>
    <cellStyle name="Обычный 18 2 2 3 3 4 3" xfId="25020"/>
    <cellStyle name="Обычный 18 2 2 3 3 5" xfId="25021"/>
    <cellStyle name="Обычный 18 2 2 3 3 5 2" xfId="25022"/>
    <cellStyle name="Обычный 18 2 2 3 3 5 3" xfId="25023"/>
    <cellStyle name="Обычный 18 2 2 3 3 6" xfId="25024"/>
    <cellStyle name="Обычный 18 2 2 3 3 6 2" xfId="25025"/>
    <cellStyle name="Обычный 18 2 2 3 3 6 3" xfId="25026"/>
    <cellStyle name="Обычный 18 2 2 3 3 7" xfId="25027"/>
    <cellStyle name="Обычный 18 2 2 3 3 7 2" xfId="25028"/>
    <cellStyle name="Обычный 18 2 2 3 3 7 3" xfId="25029"/>
    <cellStyle name="Обычный 18 2 2 3 3 8" xfId="25030"/>
    <cellStyle name="Обычный 18 2 2 3 3 9" xfId="25031"/>
    <cellStyle name="Обычный 18 2 2 3 4" xfId="25032"/>
    <cellStyle name="Обычный 18 2 2 3 4 2" xfId="25033"/>
    <cellStyle name="Обычный 18 2 2 3 4 3" xfId="25034"/>
    <cellStyle name="Обычный 18 2 2 3 5" xfId="25035"/>
    <cellStyle name="Обычный 18 2 2 3 5 2" xfId="25036"/>
    <cellStyle name="Обычный 18 2 2 3 5 3" xfId="25037"/>
    <cellStyle name="Обычный 18 2 2 3 6" xfId="25038"/>
    <cellStyle name="Обычный 18 2 2 3 6 2" xfId="25039"/>
    <cellStyle name="Обычный 18 2 2 3 6 3" xfId="25040"/>
    <cellStyle name="Обычный 18 2 2 3 7" xfId="25041"/>
    <cellStyle name="Обычный 18 2 2 3 7 2" xfId="25042"/>
    <cellStyle name="Обычный 18 2 2 3 7 3" xfId="25043"/>
    <cellStyle name="Обычный 18 2 2 3 8" xfId="25044"/>
    <cellStyle name="Обычный 18 2 2 3 8 2" xfId="25045"/>
    <cellStyle name="Обычный 18 2 2 3 8 3" xfId="25046"/>
    <cellStyle name="Обычный 18 2 2 3 9" xfId="25047"/>
    <cellStyle name="Обычный 18 2 2 3 9 2" xfId="25048"/>
    <cellStyle name="Обычный 18 2 2 3 9 3" xfId="25049"/>
    <cellStyle name="Обычный 18 2 2 30" xfId="25050"/>
    <cellStyle name="Обычный 18 2 2 31" xfId="25051"/>
    <cellStyle name="Обычный 18 2 2 32" xfId="25052"/>
    <cellStyle name="Обычный 18 2 2 33" xfId="25053"/>
    <cellStyle name="Обычный 18 2 2 34" xfId="25054"/>
    <cellStyle name="Обычный 18 2 2 35" xfId="25055"/>
    <cellStyle name="Обычный 18 2 2 36" xfId="25056"/>
    <cellStyle name="Обычный 18 2 2 37" xfId="25057"/>
    <cellStyle name="Обычный 18 2 2 38" xfId="25058"/>
    <cellStyle name="Обычный 18 2 2 39" xfId="25059"/>
    <cellStyle name="Обычный 18 2 2 4" xfId="25060"/>
    <cellStyle name="Обычный 18 2 2 4 10" xfId="25061"/>
    <cellStyle name="Обычный 18 2 2 4 11" xfId="25062"/>
    <cellStyle name="Обычный 18 2 2 4 12" xfId="25063"/>
    <cellStyle name="Обычный 18 2 2 4 13" xfId="25064"/>
    <cellStyle name="Обычный 18 2 2 4 14" xfId="25065"/>
    <cellStyle name="Обычный 18 2 2 4 2" xfId="25066"/>
    <cellStyle name="Обычный 18 2 2 4 2 10" xfId="25067"/>
    <cellStyle name="Обычный 18 2 2 4 2 11" xfId="25068"/>
    <cellStyle name="Обычный 18 2 2 4 2 12" xfId="25069"/>
    <cellStyle name="Обычный 18 2 2 4 2 13" xfId="25070"/>
    <cellStyle name="Обычный 18 2 2 4 2 2" xfId="25071"/>
    <cellStyle name="Обычный 18 2 2 4 2 2 2" xfId="25072"/>
    <cellStyle name="Обычный 18 2 2 4 2 2 3" xfId="25073"/>
    <cellStyle name="Обычный 18 2 2 4 2 3" xfId="25074"/>
    <cellStyle name="Обычный 18 2 2 4 2 3 2" xfId="25075"/>
    <cellStyle name="Обычный 18 2 2 4 2 3 3" xfId="25076"/>
    <cellStyle name="Обычный 18 2 2 4 2 4" xfId="25077"/>
    <cellStyle name="Обычный 18 2 2 4 2 4 2" xfId="25078"/>
    <cellStyle name="Обычный 18 2 2 4 2 4 3" xfId="25079"/>
    <cellStyle name="Обычный 18 2 2 4 2 5" xfId="25080"/>
    <cellStyle name="Обычный 18 2 2 4 2 5 2" xfId="25081"/>
    <cellStyle name="Обычный 18 2 2 4 2 5 3" xfId="25082"/>
    <cellStyle name="Обычный 18 2 2 4 2 6" xfId="25083"/>
    <cellStyle name="Обычный 18 2 2 4 2 6 2" xfId="25084"/>
    <cellStyle name="Обычный 18 2 2 4 2 6 3" xfId="25085"/>
    <cellStyle name="Обычный 18 2 2 4 2 7" xfId="25086"/>
    <cellStyle name="Обычный 18 2 2 4 2 7 2" xfId="25087"/>
    <cellStyle name="Обычный 18 2 2 4 2 7 3" xfId="25088"/>
    <cellStyle name="Обычный 18 2 2 4 2 8" xfId="25089"/>
    <cellStyle name="Обычный 18 2 2 4 2 9" xfId="25090"/>
    <cellStyle name="Обычный 18 2 2 4 3" xfId="25091"/>
    <cellStyle name="Обычный 18 2 2 4 3 2" xfId="25092"/>
    <cellStyle name="Обычный 18 2 2 4 3 3" xfId="25093"/>
    <cellStyle name="Обычный 18 2 2 4 4" xfId="25094"/>
    <cellStyle name="Обычный 18 2 2 4 4 2" xfId="25095"/>
    <cellStyle name="Обычный 18 2 2 4 4 3" xfId="25096"/>
    <cellStyle name="Обычный 18 2 2 4 5" xfId="25097"/>
    <cellStyle name="Обычный 18 2 2 4 5 2" xfId="25098"/>
    <cellStyle name="Обычный 18 2 2 4 5 3" xfId="25099"/>
    <cellStyle name="Обычный 18 2 2 4 6" xfId="25100"/>
    <cellStyle name="Обычный 18 2 2 4 6 2" xfId="25101"/>
    <cellStyle name="Обычный 18 2 2 4 6 3" xfId="25102"/>
    <cellStyle name="Обычный 18 2 2 4 7" xfId="25103"/>
    <cellStyle name="Обычный 18 2 2 4 7 2" xfId="25104"/>
    <cellStyle name="Обычный 18 2 2 4 7 3" xfId="25105"/>
    <cellStyle name="Обычный 18 2 2 4 8" xfId="25106"/>
    <cellStyle name="Обычный 18 2 2 4 8 2" xfId="25107"/>
    <cellStyle name="Обычный 18 2 2 4 8 3" xfId="25108"/>
    <cellStyle name="Обычный 18 2 2 4 9" xfId="25109"/>
    <cellStyle name="Обычный 18 2 2 40" xfId="25110"/>
    <cellStyle name="Обычный 18 2 2 41" xfId="25111"/>
    <cellStyle name="Обычный 18 2 2 42" xfId="25112"/>
    <cellStyle name="Обычный 18 2 2 43" xfId="25113"/>
    <cellStyle name="Обычный 18 2 2 5" xfId="25114"/>
    <cellStyle name="Обычный 18 2 2 5 10" xfId="25115"/>
    <cellStyle name="Обычный 18 2 2 5 11" xfId="25116"/>
    <cellStyle name="Обычный 18 2 2 5 12" xfId="25117"/>
    <cellStyle name="Обычный 18 2 2 5 13" xfId="25118"/>
    <cellStyle name="Обычный 18 2 2 5 2" xfId="25119"/>
    <cellStyle name="Обычный 18 2 2 5 2 2" xfId="25120"/>
    <cellStyle name="Обычный 18 2 2 5 2 3" xfId="25121"/>
    <cellStyle name="Обычный 18 2 2 5 3" xfId="25122"/>
    <cellStyle name="Обычный 18 2 2 5 3 2" xfId="25123"/>
    <cellStyle name="Обычный 18 2 2 5 3 3" xfId="25124"/>
    <cellStyle name="Обычный 18 2 2 5 4" xfId="25125"/>
    <cellStyle name="Обычный 18 2 2 5 4 2" xfId="25126"/>
    <cellStyle name="Обычный 18 2 2 5 4 3" xfId="25127"/>
    <cellStyle name="Обычный 18 2 2 5 5" xfId="25128"/>
    <cellStyle name="Обычный 18 2 2 5 5 2" xfId="25129"/>
    <cellStyle name="Обычный 18 2 2 5 5 3" xfId="25130"/>
    <cellStyle name="Обычный 18 2 2 5 6" xfId="25131"/>
    <cellStyle name="Обычный 18 2 2 5 6 2" xfId="25132"/>
    <cellStyle name="Обычный 18 2 2 5 6 3" xfId="25133"/>
    <cellStyle name="Обычный 18 2 2 5 7" xfId="25134"/>
    <cellStyle name="Обычный 18 2 2 5 7 2" xfId="25135"/>
    <cellStyle name="Обычный 18 2 2 5 7 3" xfId="25136"/>
    <cellStyle name="Обычный 18 2 2 5 8" xfId="25137"/>
    <cellStyle name="Обычный 18 2 2 5 9" xfId="25138"/>
    <cellStyle name="Обычный 18 2 2 6" xfId="25139"/>
    <cellStyle name="Обычный 18 2 2 6 10" xfId="25140"/>
    <cellStyle name="Обычный 18 2 2 6 11" xfId="25141"/>
    <cellStyle name="Обычный 18 2 2 6 12" xfId="25142"/>
    <cellStyle name="Обычный 18 2 2 6 13" xfId="25143"/>
    <cellStyle name="Обычный 18 2 2 6 2" xfId="25144"/>
    <cellStyle name="Обычный 18 2 2 6 2 2" xfId="25145"/>
    <cellStyle name="Обычный 18 2 2 6 2 3" xfId="25146"/>
    <cellStyle name="Обычный 18 2 2 6 3" xfId="25147"/>
    <cellStyle name="Обычный 18 2 2 6 3 2" xfId="25148"/>
    <cellStyle name="Обычный 18 2 2 6 3 3" xfId="25149"/>
    <cellStyle name="Обычный 18 2 2 6 4" xfId="25150"/>
    <cellStyle name="Обычный 18 2 2 6 4 2" xfId="25151"/>
    <cellStyle name="Обычный 18 2 2 6 4 3" xfId="25152"/>
    <cellStyle name="Обычный 18 2 2 6 5" xfId="25153"/>
    <cellStyle name="Обычный 18 2 2 6 5 2" xfId="25154"/>
    <cellStyle name="Обычный 18 2 2 6 5 3" xfId="25155"/>
    <cellStyle name="Обычный 18 2 2 6 6" xfId="25156"/>
    <cellStyle name="Обычный 18 2 2 6 6 2" xfId="25157"/>
    <cellStyle name="Обычный 18 2 2 6 6 3" xfId="25158"/>
    <cellStyle name="Обычный 18 2 2 6 7" xfId="25159"/>
    <cellStyle name="Обычный 18 2 2 6 7 2" xfId="25160"/>
    <cellStyle name="Обычный 18 2 2 6 7 3" xfId="25161"/>
    <cellStyle name="Обычный 18 2 2 6 8" xfId="25162"/>
    <cellStyle name="Обычный 18 2 2 6 9" xfId="25163"/>
    <cellStyle name="Обычный 18 2 2 7" xfId="25164"/>
    <cellStyle name="Обычный 18 2 2 7 10" xfId="25165"/>
    <cellStyle name="Обычный 18 2 2 7 11" xfId="25166"/>
    <cellStyle name="Обычный 18 2 2 7 12" xfId="25167"/>
    <cellStyle name="Обычный 18 2 2 7 13" xfId="25168"/>
    <cellStyle name="Обычный 18 2 2 7 2" xfId="25169"/>
    <cellStyle name="Обычный 18 2 2 7 2 2" xfId="25170"/>
    <cellStyle name="Обычный 18 2 2 7 2 3" xfId="25171"/>
    <cellStyle name="Обычный 18 2 2 7 3" xfId="25172"/>
    <cellStyle name="Обычный 18 2 2 7 3 2" xfId="25173"/>
    <cellStyle name="Обычный 18 2 2 7 3 3" xfId="25174"/>
    <cellStyle name="Обычный 18 2 2 7 4" xfId="25175"/>
    <cellStyle name="Обычный 18 2 2 7 4 2" xfId="25176"/>
    <cellStyle name="Обычный 18 2 2 7 4 3" xfId="25177"/>
    <cellStyle name="Обычный 18 2 2 7 5" xfId="25178"/>
    <cellStyle name="Обычный 18 2 2 7 5 2" xfId="25179"/>
    <cellStyle name="Обычный 18 2 2 7 5 3" xfId="25180"/>
    <cellStyle name="Обычный 18 2 2 7 6" xfId="25181"/>
    <cellStyle name="Обычный 18 2 2 7 6 2" xfId="25182"/>
    <cellStyle name="Обычный 18 2 2 7 6 3" xfId="25183"/>
    <cellStyle name="Обычный 18 2 2 7 7" xfId="25184"/>
    <cellStyle name="Обычный 18 2 2 7 7 2" xfId="25185"/>
    <cellStyle name="Обычный 18 2 2 7 7 3" xfId="25186"/>
    <cellStyle name="Обычный 18 2 2 7 8" xfId="25187"/>
    <cellStyle name="Обычный 18 2 2 7 9" xfId="25188"/>
    <cellStyle name="Обычный 18 2 2 8" xfId="25189"/>
    <cellStyle name="Обычный 18 2 2 8 10" xfId="25190"/>
    <cellStyle name="Обычный 18 2 2 8 11" xfId="25191"/>
    <cellStyle name="Обычный 18 2 2 8 12" xfId="25192"/>
    <cellStyle name="Обычный 18 2 2 8 13" xfId="25193"/>
    <cellStyle name="Обычный 18 2 2 8 2" xfId="25194"/>
    <cellStyle name="Обычный 18 2 2 8 2 2" xfId="25195"/>
    <cellStyle name="Обычный 18 2 2 8 2 3" xfId="25196"/>
    <cellStyle name="Обычный 18 2 2 8 3" xfId="25197"/>
    <cellStyle name="Обычный 18 2 2 8 3 2" xfId="25198"/>
    <cellStyle name="Обычный 18 2 2 8 3 3" xfId="25199"/>
    <cellStyle name="Обычный 18 2 2 8 4" xfId="25200"/>
    <cellStyle name="Обычный 18 2 2 8 4 2" xfId="25201"/>
    <cellStyle name="Обычный 18 2 2 8 4 3" xfId="25202"/>
    <cellStyle name="Обычный 18 2 2 8 5" xfId="25203"/>
    <cellStyle name="Обычный 18 2 2 8 5 2" xfId="25204"/>
    <cellStyle name="Обычный 18 2 2 8 5 3" xfId="25205"/>
    <cellStyle name="Обычный 18 2 2 8 6" xfId="25206"/>
    <cellStyle name="Обычный 18 2 2 8 6 2" xfId="25207"/>
    <cellStyle name="Обычный 18 2 2 8 6 3" xfId="25208"/>
    <cellStyle name="Обычный 18 2 2 8 7" xfId="25209"/>
    <cellStyle name="Обычный 18 2 2 8 7 2" xfId="25210"/>
    <cellStyle name="Обычный 18 2 2 8 7 3" xfId="25211"/>
    <cellStyle name="Обычный 18 2 2 8 8" xfId="25212"/>
    <cellStyle name="Обычный 18 2 2 8 9" xfId="25213"/>
    <cellStyle name="Обычный 18 2 2 9" xfId="25214"/>
    <cellStyle name="Обычный 18 2 2 9 10" xfId="25215"/>
    <cellStyle name="Обычный 18 2 2 9 11" xfId="25216"/>
    <cellStyle name="Обычный 18 2 2 9 12" xfId="25217"/>
    <cellStyle name="Обычный 18 2 2 9 13" xfId="25218"/>
    <cellStyle name="Обычный 18 2 2 9 2" xfId="25219"/>
    <cellStyle name="Обычный 18 2 2 9 2 2" xfId="25220"/>
    <cellStyle name="Обычный 18 2 2 9 2 3" xfId="25221"/>
    <cellStyle name="Обычный 18 2 2 9 3" xfId="25222"/>
    <cellStyle name="Обычный 18 2 2 9 3 2" xfId="25223"/>
    <cellStyle name="Обычный 18 2 2 9 3 3" xfId="25224"/>
    <cellStyle name="Обычный 18 2 2 9 4" xfId="25225"/>
    <cellStyle name="Обычный 18 2 2 9 4 2" xfId="25226"/>
    <cellStyle name="Обычный 18 2 2 9 4 3" xfId="25227"/>
    <cellStyle name="Обычный 18 2 2 9 5" xfId="25228"/>
    <cellStyle name="Обычный 18 2 2 9 5 2" xfId="25229"/>
    <cellStyle name="Обычный 18 2 2 9 5 3" xfId="25230"/>
    <cellStyle name="Обычный 18 2 2 9 6" xfId="25231"/>
    <cellStyle name="Обычный 18 2 2 9 6 2" xfId="25232"/>
    <cellStyle name="Обычный 18 2 2 9 6 3" xfId="25233"/>
    <cellStyle name="Обычный 18 2 2 9 7" xfId="25234"/>
    <cellStyle name="Обычный 18 2 2 9 7 2" xfId="25235"/>
    <cellStyle name="Обычный 18 2 2 9 7 3" xfId="25236"/>
    <cellStyle name="Обычный 18 2 2 9 8" xfId="25237"/>
    <cellStyle name="Обычный 18 2 2 9 9" xfId="25238"/>
    <cellStyle name="Обычный 18 2 20" xfId="25239"/>
    <cellStyle name="Обычный 18 2 20 2" xfId="25240"/>
    <cellStyle name="Обычный 18 2 20 3" xfId="25241"/>
    <cellStyle name="Обычный 18 2 21" xfId="25242"/>
    <cellStyle name="Обычный 18 2 21 2" xfId="25243"/>
    <cellStyle name="Обычный 18 2 22" xfId="25244"/>
    <cellStyle name="Обычный 18 2 23" xfId="25245"/>
    <cellStyle name="Обычный 18 2 24" xfId="25246"/>
    <cellStyle name="Обычный 18 2 25" xfId="25247"/>
    <cellStyle name="Обычный 18 2 26" xfId="25248"/>
    <cellStyle name="Обычный 18 2 27" xfId="25249"/>
    <cellStyle name="Обычный 18 2 28" xfId="25250"/>
    <cellStyle name="Обычный 18 2 29" xfId="25251"/>
    <cellStyle name="Обычный 18 2 3" xfId="25252"/>
    <cellStyle name="Обычный 18 2 3 10" xfId="25253"/>
    <cellStyle name="Обычный 18 2 3 11" xfId="25254"/>
    <cellStyle name="Обычный 18 2 3 12" xfId="25255"/>
    <cellStyle name="Обычный 18 2 3 13" xfId="25256"/>
    <cellStyle name="Обычный 18 2 3 14" xfId="25257"/>
    <cellStyle name="Обычный 18 2 3 15" xfId="25258"/>
    <cellStyle name="Обычный 18 2 3 2" xfId="25259"/>
    <cellStyle name="Обычный 18 2 3 2 10" xfId="25260"/>
    <cellStyle name="Обычный 18 2 3 2 11" xfId="25261"/>
    <cellStyle name="Обычный 18 2 3 2 12" xfId="25262"/>
    <cellStyle name="Обычный 18 2 3 2 13" xfId="25263"/>
    <cellStyle name="Обычный 18 2 3 2 14" xfId="25264"/>
    <cellStyle name="Обычный 18 2 3 2 2" xfId="25265"/>
    <cellStyle name="Обычный 18 2 3 2 2 10" xfId="25266"/>
    <cellStyle name="Обычный 18 2 3 2 2 11" xfId="25267"/>
    <cellStyle name="Обычный 18 2 3 2 2 12" xfId="25268"/>
    <cellStyle name="Обычный 18 2 3 2 2 13" xfId="25269"/>
    <cellStyle name="Обычный 18 2 3 2 2 2" xfId="25270"/>
    <cellStyle name="Обычный 18 2 3 2 2 2 2" xfId="25271"/>
    <cellStyle name="Обычный 18 2 3 2 2 2 3" xfId="25272"/>
    <cellStyle name="Обычный 18 2 3 2 2 3" xfId="25273"/>
    <cellStyle name="Обычный 18 2 3 2 2 3 2" xfId="25274"/>
    <cellStyle name="Обычный 18 2 3 2 2 3 3" xfId="25275"/>
    <cellStyle name="Обычный 18 2 3 2 2 4" xfId="25276"/>
    <cellStyle name="Обычный 18 2 3 2 2 4 2" xfId="25277"/>
    <cellStyle name="Обычный 18 2 3 2 2 4 3" xfId="25278"/>
    <cellStyle name="Обычный 18 2 3 2 2 5" xfId="25279"/>
    <cellStyle name="Обычный 18 2 3 2 2 5 2" xfId="25280"/>
    <cellStyle name="Обычный 18 2 3 2 2 5 3" xfId="25281"/>
    <cellStyle name="Обычный 18 2 3 2 2 6" xfId="25282"/>
    <cellStyle name="Обычный 18 2 3 2 2 6 2" xfId="25283"/>
    <cellStyle name="Обычный 18 2 3 2 2 6 3" xfId="25284"/>
    <cellStyle name="Обычный 18 2 3 2 2 7" xfId="25285"/>
    <cellStyle name="Обычный 18 2 3 2 2 7 2" xfId="25286"/>
    <cellStyle name="Обычный 18 2 3 2 2 7 3" xfId="25287"/>
    <cellStyle name="Обычный 18 2 3 2 2 8" xfId="25288"/>
    <cellStyle name="Обычный 18 2 3 2 2 9" xfId="25289"/>
    <cellStyle name="Обычный 18 2 3 2 3" xfId="25290"/>
    <cellStyle name="Обычный 18 2 3 2 3 2" xfId="25291"/>
    <cellStyle name="Обычный 18 2 3 2 3 3" xfId="25292"/>
    <cellStyle name="Обычный 18 2 3 2 4" xfId="25293"/>
    <cellStyle name="Обычный 18 2 3 2 4 2" xfId="25294"/>
    <cellStyle name="Обычный 18 2 3 2 4 3" xfId="25295"/>
    <cellStyle name="Обычный 18 2 3 2 5" xfId="25296"/>
    <cellStyle name="Обычный 18 2 3 2 5 2" xfId="25297"/>
    <cellStyle name="Обычный 18 2 3 2 5 3" xfId="25298"/>
    <cellStyle name="Обычный 18 2 3 2 6" xfId="25299"/>
    <cellStyle name="Обычный 18 2 3 2 6 2" xfId="25300"/>
    <cellStyle name="Обычный 18 2 3 2 6 3" xfId="25301"/>
    <cellStyle name="Обычный 18 2 3 2 7" xfId="25302"/>
    <cellStyle name="Обычный 18 2 3 2 7 2" xfId="25303"/>
    <cellStyle name="Обычный 18 2 3 2 7 3" xfId="25304"/>
    <cellStyle name="Обычный 18 2 3 2 8" xfId="25305"/>
    <cellStyle name="Обычный 18 2 3 2 8 2" xfId="25306"/>
    <cellStyle name="Обычный 18 2 3 2 8 3" xfId="25307"/>
    <cellStyle name="Обычный 18 2 3 2 9" xfId="25308"/>
    <cellStyle name="Обычный 18 2 3 3" xfId="25309"/>
    <cellStyle name="Обычный 18 2 3 3 10" xfId="25310"/>
    <cellStyle name="Обычный 18 2 3 3 11" xfId="25311"/>
    <cellStyle name="Обычный 18 2 3 3 12" xfId="25312"/>
    <cellStyle name="Обычный 18 2 3 3 13" xfId="25313"/>
    <cellStyle name="Обычный 18 2 3 3 2" xfId="25314"/>
    <cellStyle name="Обычный 18 2 3 3 2 2" xfId="25315"/>
    <cellStyle name="Обычный 18 2 3 3 2 3" xfId="25316"/>
    <cellStyle name="Обычный 18 2 3 3 3" xfId="25317"/>
    <cellStyle name="Обычный 18 2 3 3 3 2" xfId="25318"/>
    <cellStyle name="Обычный 18 2 3 3 3 3" xfId="25319"/>
    <cellStyle name="Обычный 18 2 3 3 4" xfId="25320"/>
    <cellStyle name="Обычный 18 2 3 3 4 2" xfId="25321"/>
    <cellStyle name="Обычный 18 2 3 3 4 3" xfId="25322"/>
    <cellStyle name="Обычный 18 2 3 3 5" xfId="25323"/>
    <cellStyle name="Обычный 18 2 3 3 5 2" xfId="25324"/>
    <cellStyle name="Обычный 18 2 3 3 5 3" xfId="25325"/>
    <cellStyle name="Обычный 18 2 3 3 6" xfId="25326"/>
    <cellStyle name="Обычный 18 2 3 3 6 2" xfId="25327"/>
    <cellStyle name="Обычный 18 2 3 3 6 3" xfId="25328"/>
    <cellStyle name="Обычный 18 2 3 3 7" xfId="25329"/>
    <cellStyle name="Обычный 18 2 3 3 7 2" xfId="25330"/>
    <cellStyle name="Обычный 18 2 3 3 7 3" xfId="25331"/>
    <cellStyle name="Обычный 18 2 3 3 8" xfId="25332"/>
    <cellStyle name="Обычный 18 2 3 3 9" xfId="25333"/>
    <cellStyle name="Обычный 18 2 3 4" xfId="25334"/>
    <cellStyle name="Обычный 18 2 3 4 2" xfId="25335"/>
    <cellStyle name="Обычный 18 2 3 4 3" xfId="25336"/>
    <cellStyle name="Обычный 18 2 3 5" xfId="25337"/>
    <cellStyle name="Обычный 18 2 3 5 2" xfId="25338"/>
    <cellStyle name="Обычный 18 2 3 5 3" xfId="25339"/>
    <cellStyle name="Обычный 18 2 3 6" xfId="25340"/>
    <cellStyle name="Обычный 18 2 3 6 2" xfId="25341"/>
    <cellStyle name="Обычный 18 2 3 6 3" xfId="25342"/>
    <cellStyle name="Обычный 18 2 3 7" xfId="25343"/>
    <cellStyle name="Обычный 18 2 3 7 2" xfId="25344"/>
    <cellStyle name="Обычный 18 2 3 7 3" xfId="25345"/>
    <cellStyle name="Обычный 18 2 3 8" xfId="25346"/>
    <cellStyle name="Обычный 18 2 3 8 2" xfId="25347"/>
    <cellStyle name="Обычный 18 2 3 8 3" xfId="25348"/>
    <cellStyle name="Обычный 18 2 3 9" xfId="25349"/>
    <cellStyle name="Обычный 18 2 3 9 2" xfId="25350"/>
    <cellStyle name="Обычный 18 2 3 9 3" xfId="25351"/>
    <cellStyle name="Обычный 18 2 30" xfId="25352"/>
    <cellStyle name="Обычный 18 2 31" xfId="25353"/>
    <cellStyle name="Обычный 18 2 32" xfId="25354"/>
    <cellStyle name="Обычный 18 2 33" xfId="25355"/>
    <cellStyle name="Обычный 18 2 34" xfId="25356"/>
    <cellStyle name="Обычный 18 2 35" xfId="25357"/>
    <cellStyle name="Обычный 18 2 36" xfId="25358"/>
    <cellStyle name="Обычный 18 2 37" xfId="25359"/>
    <cellStyle name="Обычный 18 2 38" xfId="25360"/>
    <cellStyle name="Обычный 18 2 39" xfId="25361"/>
    <cellStyle name="Обычный 18 2 4" xfId="25362"/>
    <cellStyle name="Обычный 18 2 4 10" xfId="25363"/>
    <cellStyle name="Обычный 18 2 4 11" xfId="25364"/>
    <cellStyle name="Обычный 18 2 4 12" xfId="25365"/>
    <cellStyle name="Обычный 18 2 4 13" xfId="25366"/>
    <cellStyle name="Обычный 18 2 4 14" xfId="25367"/>
    <cellStyle name="Обычный 18 2 4 15" xfId="25368"/>
    <cellStyle name="Обычный 18 2 4 2" xfId="25369"/>
    <cellStyle name="Обычный 18 2 4 2 10" xfId="25370"/>
    <cellStyle name="Обычный 18 2 4 2 11" xfId="25371"/>
    <cellStyle name="Обычный 18 2 4 2 12" xfId="25372"/>
    <cellStyle name="Обычный 18 2 4 2 13" xfId="25373"/>
    <cellStyle name="Обычный 18 2 4 2 14" xfId="25374"/>
    <cellStyle name="Обычный 18 2 4 2 2" xfId="25375"/>
    <cellStyle name="Обычный 18 2 4 2 2 10" xfId="25376"/>
    <cellStyle name="Обычный 18 2 4 2 2 11" xfId="25377"/>
    <cellStyle name="Обычный 18 2 4 2 2 12" xfId="25378"/>
    <cellStyle name="Обычный 18 2 4 2 2 13" xfId="25379"/>
    <cellStyle name="Обычный 18 2 4 2 2 2" xfId="25380"/>
    <cellStyle name="Обычный 18 2 4 2 2 2 2" xfId="25381"/>
    <cellStyle name="Обычный 18 2 4 2 2 2 3" xfId="25382"/>
    <cellStyle name="Обычный 18 2 4 2 2 3" xfId="25383"/>
    <cellStyle name="Обычный 18 2 4 2 2 3 2" xfId="25384"/>
    <cellStyle name="Обычный 18 2 4 2 2 3 3" xfId="25385"/>
    <cellStyle name="Обычный 18 2 4 2 2 4" xfId="25386"/>
    <cellStyle name="Обычный 18 2 4 2 2 4 2" xfId="25387"/>
    <cellStyle name="Обычный 18 2 4 2 2 4 3" xfId="25388"/>
    <cellStyle name="Обычный 18 2 4 2 2 5" xfId="25389"/>
    <cellStyle name="Обычный 18 2 4 2 2 5 2" xfId="25390"/>
    <cellStyle name="Обычный 18 2 4 2 2 5 3" xfId="25391"/>
    <cellStyle name="Обычный 18 2 4 2 2 6" xfId="25392"/>
    <cellStyle name="Обычный 18 2 4 2 2 6 2" xfId="25393"/>
    <cellStyle name="Обычный 18 2 4 2 2 6 3" xfId="25394"/>
    <cellStyle name="Обычный 18 2 4 2 2 7" xfId="25395"/>
    <cellStyle name="Обычный 18 2 4 2 2 7 2" xfId="25396"/>
    <cellStyle name="Обычный 18 2 4 2 2 7 3" xfId="25397"/>
    <cellStyle name="Обычный 18 2 4 2 2 8" xfId="25398"/>
    <cellStyle name="Обычный 18 2 4 2 2 9" xfId="25399"/>
    <cellStyle name="Обычный 18 2 4 2 3" xfId="25400"/>
    <cellStyle name="Обычный 18 2 4 2 3 2" xfId="25401"/>
    <cellStyle name="Обычный 18 2 4 2 3 3" xfId="25402"/>
    <cellStyle name="Обычный 18 2 4 2 4" xfId="25403"/>
    <cellStyle name="Обычный 18 2 4 2 4 2" xfId="25404"/>
    <cellStyle name="Обычный 18 2 4 2 4 3" xfId="25405"/>
    <cellStyle name="Обычный 18 2 4 2 5" xfId="25406"/>
    <cellStyle name="Обычный 18 2 4 2 5 2" xfId="25407"/>
    <cellStyle name="Обычный 18 2 4 2 5 3" xfId="25408"/>
    <cellStyle name="Обычный 18 2 4 2 6" xfId="25409"/>
    <cellStyle name="Обычный 18 2 4 2 6 2" xfId="25410"/>
    <cellStyle name="Обычный 18 2 4 2 6 3" xfId="25411"/>
    <cellStyle name="Обычный 18 2 4 2 7" xfId="25412"/>
    <cellStyle name="Обычный 18 2 4 2 7 2" xfId="25413"/>
    <cellStyle name="Обычный 18 2 4 2 7 3" xfId="25414"/>
    <cellStyle name="Обычный 18 2 4 2 8" xfId="25415"/>
    <cellStyle name="Обычный 18 2 4 2 8 2" xfId="25416"/>
    <cellStyle name="Обычный 18 2 4 2 8 3" xfId="25417"/>
    <cellStyle name="Обычный 18 2 4 2 9" xfId="25418"/>
    <cellStyle name="Обычный 18 2 4 3" xfId="25419"/>
    <cellStyle name="Обычный 18 2 4 3 10" xfId="25420"/>
    <cellStyle name="Обычный 18 2 4 3 11" xfId="25421"/>
    <cellStyle name="Обычный 18 2 4 3 12" xfId="25422"/>
    <cellStyle name="Обычный 18 2 4 3 13" xfId="25423"/>
    <cellStyle name="Обычный 18 2 4 3 2" xfId="25424"/>
    <cellStyle name="Обычный 18 2 4 3 2 2" xfId="25425"/>
    <cellStyle name="Обычный 18 2 4 3 2 3" xfId="25426"/>
    <cellStyle name="Обычный 18 2 4 3 3" xfId="25427"/>
    <cellStyle name="Обычный 18 2 4 3 3 2" xfId="25428"/>
    <cellStyle name="Обычный 18 2 4 3 3 3" xfId="25429"/>
    <cellStyle name="Обычный 18 2 4 3 4" xfId="25430"/>
    <cellStyle name="Обычный 18 2 4 3 4 2" xfId="25431"/>
    <cellStyle name="Обычный 18 2 4 3 4 3" xfId="25432"/>
    <cellStyle name="Обычный 18 2 4 3 5" xfId="25433"/>
    <cellStyle name="Обычный 18 2 4 3 5 2" xfId="25434"/>
    <cellStyle name="Обычный 18 2 4 3 5 3" xfId="25435"/>
    <cellStyle name="Обычный 18 2 4 3 6" xfId="25436"/>
    <cellStyle name="Обычный 18 2 4 3 6 2" xfId="25437"/>
    <cellStyle name="Обычный 18 2 4 3 6 3" xfId="25438"/>
    <cellStyle name="Обычный 18 2 4 3 7" xfId="25439"/>
    <cellStyle name="Обычный 18 2 4 3 7 2" xfId="25440"/>
    <cellStyle name="Обычный 18 2 4 3 7 3" xfId="25441"/>
    <cellStyle name="Обычный 18 2 4 3 8" xfId="25442"/>
    <cellStyle name="Обычный 18 2 4 3 9" xfId="25443"/>
    <cellStyle name="Обычный 18 2 4 4" xfId="25444"/>
    <cellStyle name="Обычный 18 2 4 4 2" xfId="25445"/>
    <cellStyle name="Обычный 18 2 4 4 3" xfId="25446"/>
    <cellStyle name="Обычный 18 2 4 5" xfId="25447"/>
    <cellStyle name="Обычный 18 2 4 5 2" xfId="25448"/>
    <cellStyle name="Обычный 18 2 4 5 3" xfId="25449"/>
    <cellStyle name="Обычный 18 2 4 6" xfId="25450"/>
    <cellStyle name="Обычный 18 2 4 6 2" xfId="25451"/>
    <cellStyle name="Обычный 18 2 4 6 3" xfId="25452"/>
    <cellStyle name="Обычный 18 2 4 7" xfId="25453"/>
    <cellStyle name="Обычный 18 2 4 7 2" xfId="25454"/>
    <cellStyle name="Обычный 18 2 4 7 3" xfId="25455"/>
    <cellStyle name="Обычный 18 2 4 8" xfId="25456"/>
    <cellStyle name="Обычный 18 2 4 8 2" xfId="25457"/>
    <cellStyle name="Обычный 18 2 4 8 3" xfId="25458"/>
    <cellStyle name="Обычный 18 2 4 9" xfId="25459"/>
    <cellStyle name="Обычный 18 2 4 9 2" xfId="25460"/>
    <cellStyle name="Обычный 18 2 4 9 3" xfId="25461"/>
    <cellStyle name="Обычный 18 2 40" xfId="25462"/>
    <cellStyle name="Обычный 18 2 41" xfId="25463"/>
    <cellStyle name="Обычный 18 2 42" xfId="25464"/>
    <cellStyle name="Обычный 18 2 43" xfId="25465"/>
    <cellStyle name="Обычный 18 2 44" xfId="25466"/>
    <cellStyle name="Обычный 18 2 5" xfId="25467"/>
    <cellStyle name="Обычный 18 2 5 10" xfId="25468"/>
    <cellStyle name="Обычный 18 2 5 11" xfId="25469"/>
    <cellStyle name="Обычный 18 2 5 12" xfId="25470"/>
    <cellStyle name="Обычный 18 2 5 13" xfId="25471"/>
    <cellStyle name="Обычный 18 2 5 14" xfId="25472"/>
    <cellStyle name="Обычный 18 2 5 2" xfId="25473"/>
    <cellStyle name="Обычный 18 2 5 2 10" xfId="25474"/>
    <cellStyle name="Обычный 18 2 5 2 11" xfId="25475"/>
    <cellStyle name="Обычный 18 2 5 2 12" xfId="25476"/>
    <cellStyle name="Обычный 18 2 5 2 13" xfId="25477"/>
    <cellStyle name="Обычный 18 2 5 2 2" xfId="25478"/>
    <cellStyle name="Обычный 18 2 5 2 2 2" xfId="25479"/>
    <cellStyle name="Обычный 18 2 5 2 2 3" xfId="25480"/>
    <cellStyle name="Обычный 18 2 5 2 3" xfId="25481"/>
    <cellStyle name="Обычный 18 2 5 2 3 2" xfId="25482"/>
    <cellStyle name="Обычный 18 2 5 2 3 3" xfId="25483"/>
    <cellStyle name="Обычный 18 2 5 2 4" xfId="25484"/>
    <cellStyle name="Обычный 18 2 5 2 4 2" xfId="25485"/>
    <cellStyle name="Обычный 18 2 5 2 4 3" xfId="25486"/>
    <cellStyle name="Обычный 18 2 5 2 5" xfId="25487"/>
    <cellStyle name="Обычный 18 2 5 2 5 2" xfId="25488"/>
    <cellStyle name="Обычный 18 2 5 2 5 3" xfId="25489"/>
    <cellStyle name="Обычный 18 2 5 2 6" xfId="25490"/>
    <cellStyle name="Обычный 18 2 5 2 6 2" xfId="25491"/>
    <cellStyle name="Обычный 18 2 5 2 6 3" xfId="25492"/>
    <cellStyle name="Обычный 18 2 5 2 7" xfId="25493"/>
    <cellStyle name="Обычный 18 2 5 2 7 2" xfId="25494"/>
    <cellStyle name="Обычный 18 2 5 2 7 3" xfId="25495"/>
    <cellStyle name="Обычный 18 2 5 2 8" xfId="25496"/>
    <cellStyle name="Обычный 18 2 5 2 9" xfId="25497"/>
    <cellStyle name="Обычный 18 2 5 3" xfId="25498"/>
    <cellStyle name="Обычный 18 2 5 3 2" xfId="25499"/>
    <cellStyle name="Обычный 18 2 5 3 3" xfId="25500"/>
    <cellStyle name="Обычный 18 2 5 4" xfId="25501"/>
    <cellStyle name="Обычный 18 2 5 4 2" xfId="25502"/>
    <cellStyle name="Обычный 18 2 5 4 3" xfId="25503"/>
    <cellStyle name="Обычный 18 2 5 5" xfId="25504"/>
    <cellStyle name="Обычный 18 2 5 5 2" xfId="25505"/>
    <cellStyle name="Обычный 18 2 5 5 3" xfId="25506"/>
    <cellStyle name="Обычный 18 2 5 6" xfId="25507"/>
    <cellStyle name="Обычный 18 2 5 6 2" xfId="25508"/>
    <cellStyle name="Обычный 18 2 5 6 3" xfId="25509"/>
    <cellStyle name="Обычный 18 2 5 7" xfId="25510"/>
    <cellStyle name="Обычный 18 2 5 7 2" xfId="25511"/>
    <cellStyle name="Обычный 18 2 5 7 3" xfId="25512"/>
    <cellStyle name="Обычный 18 2 5 8" xfId="25513"/>
    <cellStyle name="Обычный 18 2 5 8 2" xfId="25514"/>
    <cellStyle name="Обычный 18 2 5 8 3" xfId="25515"/>
    <cellStyle name="Обычный 18 2 5 9" xfId="25516"/>
    <cellStyle name="Обычный 18 2 6" xfId="25517"/>
    <cellStyle name="Обычный 18 2 6 10" xfId="25518"/>
    <cellStyle name="Обычный 18 2 6 11" xfId="25519"/>
    <cellStyle name="Обычный 18 2 6 12" xfId="25520"/>
    <cellStyle name="Обычный 18 2 6 13" xfId="25521"/>
    <cellStyle name="Обычный 18 2 6 2" xfId="25522"/>
    <cellStyle name="Обычный 18 2 6 2 2" xfId="25523"/>
    <cellStyle name="Обычный 18 2 6 2 3" xfId="25524"/>
    <cellStyle name="Обычный 18 2 6 3" xfId="25525"/>
    <cellStyle name="Обычный 18 2 6 3 2" xfId="25526"/>
    <cellStyle name="Обычный 18 2 6 3 3" xfId="25527"/>
    <cellStyle name="Обычный 18 2 6 4" xfId="25528"/>
    <cellStyle name="Обычный 18 2 6 4 2" xfId="25529"/>
    <cellStyle name="Обычный 18 2 6 4 3" xfId="25530"/>
    <cellStyle name="Обычный 18 2 6 5" xfId="25531"/>
    <cellStyle name="Обычный 18 2 6 5 2" xfId="25532"/>
    <cellStyle name="Обычный 18 2 6 5 3" xfId="25533"/>
    <cellStyle name="Обычный 18 2 6 6" xfId="25534"/>
    <cellStyle name="Обычный 18 2 6 6 2" xfId="25535"/>
    <cellStyle name="Обычный 18 2 6 6 3" xfId="25536"/>
    <cellStyle name="Обычный 18 2 6 7" xfId="25537"/>
    <cellStyle name="Обычный 18 2 6 7 2" xfId="25538"/>
    <cellStyle name="Обычный 18 2 6 7 3" xfId="25539"/>
    <cellStyle name="Обычный 18 2 6 8" xfId="25540"/>
    <cellStyle name="Обычный 18 2 6 9" xfId="25541"/>
    <cellStyle name="Обычный 18 2 7" xfId="25542"/>
    <cellStyle name="Обычный 18 2 7 10" xfId="25543"/>
    <cellStyle name="Обычный 18 2 7 11" xfId="25544"/>
    <cellStyle name="Обычный 18 2 7 12" xfId="25545"/>
    <cellStyle name="Обычный 18 2 7 13" xfId="25546"/>
    <cellStyle name="Обычный 18 2 7 2" xfId="25547"/>
    <cellStyle name="Обычный 18 2 7 2 2" xfId="25548"/>
    <cellStyle name="Обычный 18 2 7 2 3" xfId="25549"/>
    <cellStyle name="Обычный 18 2 7 3" xfId="25550"/>
    <cellStyle name="Обычный 18 2 7 3 2" xfId="25551"/>
    <cellStyle name="Обычный 18 2 7 3 3" xfId="25552"/>
    <cellStyle name="Обычный 18 2 7 4" xfId="25553"/>
    <cellStyle name="Обычный 18 2 7 4 2" xfId="25554"/>
    <cellStyle name="Обычный 18 2 7 4 3" xfId="25555"/>
    <cellStyle name="Обычный 18 2 7 5" xfId="25556"/>
    <cellStyle name="Обычный 18 2 7 5 2" xfId="25557"/>
    <cellStyle name="Обычный 18 2 7 5 3" xfId="25558"/>
    <cellStyle name="Обычный 18 2 7 6" xfId="25559"/>
    <cellStyle name="Обычный 18 2 7 6 2" xfId="25560"/>
    <cellStyle name="Обычный 18 2 7 6 3" xfId="25561"/>
    <cellStyle name="Обычный 18 2 7 7" xfId="25562"/>
    <cellStyle name="Обычный 18 2 7 7 2" xfId="25563"/>
    <cellStyle name="Обычный 18 2 7 7 3" xfId="25564"/>
    <cellStyle name="Обычный 18 2 7 8" xfId="25565"/>
    <cellStyle name="Обычный 18 2 7 9" xfId="25566"/>
    <cellStyle name="Обычный 18 2 8" xfId="25567"/>
    <cellStyle name="Обычный 18 2 8 10" xfId="25568"/>
    <cellStyle name="Обычный 18 2 8 11" xfId="25569"/>
    <cellStyle name="Обычный 18 2 8 12" xfId="25570"/>
    <cellStyle name="Обычный 18 2 8 13" xfId="25571"/>
    <cellStyle name="Обычный 18 2 8 2" xfId="25572"/>
    <cellStyle name="Обычный 18 2 8 2 2" xfId="25573"/>
    <cellStyle name="Обычный 18 2 8 2 3" xfId="25574"/>
    <cellStyle name="Обычный 18 2 8 3" xfId="25575"/>
    <cellStyle name="Обычный 18 2 8 3 2" xfId="25576"/>
    <cellStyle name="Обычный 18 2 8 3 3" xfId="25577"/>
    <cellStyle name="Обычный 18 2 8 4" xfId="25578"/>
    <cellStyle name="Обычный 18 2 8 4 2" xfId="25579"/>
    <cellStyle name="Обычный 18 2 8 4 3" xfId="25580"/>
    <cellStyle name="Обычный 18 2 8 5" xfId="25581"/>
    <cellStyle name="Обычный 18 2 8 5 2" xfId="25582"/>
    <cellStyle name="Обычный 18 2 8 5 3" xfId="25583"/>
    <cellStyle name="Обычный 18 2 8 6" xfId="25584"/>
    <cellStyle name="Обычный 18 2 8 6 2" xfId="25585"/>
    <cellStyle name="Обычный 18 2 8 6 3" xfId="25586"/>
    <cellStyle name="Обычный 18 2 8 7" xfId="25587"/>
    <cellStyle name="Обычный 18 2 8 7 2" xfId="25588"/>
    <cellStyle name="Обычный 18 2 8 7 3" xfId="25589"/>
    <cellStyle name="Обычный 18 2 8 8" xfId="25590"/>
    <cellStyle name="Обычный 18 2 8 9" xfId="25591"/>
    <cellStyle name="Обычный 18 2 9" xfId="25592"/>
    <cellStyle name="Обычный 18 2 9 10" xfId="25593"/>
    <cellStyle name="Обычный 18 2 9 11" xfId="25594"/>
    <cellStyle name="Обычный 18 2 9 12" xfId="25595"/>
    <cellStyle name="Обычный 18 2 9 13" xfId="25596"/>
    <cellStyle name="Обычный 18 2 9 2" xfId="25597"/>
    <cellStyle name="Обычный 18 2 9 2 2" xfId="25598"/>
    <cellStyle name="Обычный 18 2 9 2 3" xfId="25599"/>
    <cellStyle name="Обычный 18 2 9 3" xfId="25600"/>
    <cellStyle name="Обычный 18 2 9 3 2" xfId="25601"/>
    <cellStyle name="Обычный 18 2 9 3 3" xfId="25602"/>
    <cellStyle name="Обычный 18 2 9 4" xfId="25603"/>
    <cellStyle name="Обычный 18 2 9 4 2" xfId="25604"/>
    <cellStyle name="Обычный 18 2 9 4 3" xfId="25605"/>
    <cellStyle name="Обычный 18 2 9 5" xfId="25606"/>
    <cellStyle name="Обычный 18 2 9 5 2" xfId="25607"/>
    <cellStyle name="Обычный 18 2 9 5 3" xfId="25608"/>
    <cellStyle name="Обычный 18 2 9 6" xfId="25609"/>
    <cellStyle name="Обычный 18 2 9 6 2" xfId="25610"/>
    <cellStyle name="Обычный 18 2 9 6 3" xfId="25611"/>
    <cellStyle name="Обычный 18 2 9 7" xfId="25612"/>
    <cellStyle name="Обычный 18 2 9 7 2" xfId="25613"/>
    <cellStyle name="Обычный 18 2 9 7 3" xfId="25614"/>
    <cellStyle name="Обычный 18 2 9 8" xfId="25615"/>
    <cellStyle name="Обычный 18 2 9 9" xfId="25616"/>
    <cellStyle name="Обычный 18 20" xfId="25617"/>
    <cellStyle name="Обычный 18 20 2" xfId="25618"/>
    <cellStyle name="Обычный 18 20 3" xfId="25619"/>
    <cellStyle name="Обычный 18 21" xfId="25620"/>
    <cellStyle name="Обычный 18 21 2" xfId="25621"/>
    <cellStyle name="Обычный 18 21 3" xfId="25622"/>
    <cellStyle name="Обычный 18 22" xfId="25623"/>
    <cellStyle name="Обычный 18 22 2" xfId="25624"/>
    <cellStyle name="Обычный 18 23" xfId="25625"/>
    <cellStyle name="Обычный 18 24" xfId="25626"/>
    <cellStyle name="Обычный 18 25" xfId="25627"/>
    <cellStyle name="Обычный 18 26" xfId="25628"/>
    <cellStyle name="Обычный 18 27" xfId="25629"/>
    <cellStyle name="Обычный 18 28" xfId="25630"/>
    <cellStyle name="Обычный 18 29" xfId="25631"/>
    <cellStyle name="Обычный 18 3" xfId="25632"/>
    <cellStyle name="Обычный 18 3 10" xfId="25633"/>
    <cellStyle name="Обычный 18 3 10 2" xfId="25634"/>
    <cellStyle name="Обычный 18 3 10 2 2" xfId="25635"/>
    <cellStyle name="Обычный 18 3 10 2 3" xfId="25636"/>
    <cellStyle name="Обычный 18 3 10 3" xfId="25637"/>
    <cellStyle name="Обычный 18 3 10 3 2" xfId="25638"/>
    <cellStyle name="Обычный 18 3 10 3 3" xfId="25639"/>
    <cellStyle name="Обычный 18 3 10 4" xfId="25640"/>
    <cellStyle name="Обычный 18 3 10 5" xfId="25641"/>
    <cellStyle name="Обычный 18 3 11" xfId="25642"/>
    <cellStyle name="Обычный 18 3 11 10" xfId="25643"/>
    <cellStyle name="Обычный 18 3 11 11" xfId="25644"/>
    <cellStyle name="Обычный 18 3 11 12" xfId="25645"/>
    <cellStyle name="Обычный 18 3 11 13" xfId="25646"/>
    <cellStyle name="Обычный 18 3 11 2" xfId="25647"/>
    <cellStyle name="Обычный 18 3 11 2 2" xfId="25648"/>
    <cellStyle name="Обычный 18 3 11 2 3" xfId="25649"/>
    <cellStyle name="Обычный 18 3 11 3" xfId="25650"/>
    <cellStyle name="Обычный 18 3 11 3 2" xfId="25651"/>
    <cellStyle name="Обычный 18 3 11 3 3" xfId="25652"/>
    <cellStyle name="Обычный 18 3 11 4" xfId="25653"/>
    <cellStyle name="Обычный 18 3 11 4 2" xfId="25654"/>
    <cellStyle name="Обычный 18 3 11 4 3" xfId="25655"/>
    <cellStyle name="Обычный 18 3 11 5" xfId="25656"/>
    <cellStyle name="Обычный 18 3 11 5 2" xfId="25657"/>
    <cellStyle name="Обычный 18 3 11 5 3" xfId="25658"/>
    <cellStyle name="Обычный 18 3 11 6" xfId="25659"/>
    <cellStyle name="Обычный 18 3 11 6 2" xfId="25660"/>
    <cellStyle name="Обычный 18 3 11 6 3" xfId="25661"/>
    <cellStyle name="Обычный 18 3 11 7" xfId="25662"/>
    <cellStyle name="Обычный 18 3 11 7 2" xfId="25663"/>
    <cellStyle name="Обычный 18 3 11 7 3" xfId="25664"/>
    <cellStyle name="Обычный 18 3 11 8" xfId="25665"/>
    <cellStyle name="Обычный 18 3 11 9" xfId="25666"/>
    <cellStyle name="Обычный 18 3 12" xfId="25667"/>
    <cellStyle name="Обычный 18 3 12 2" xfId="25668"/>
    <cellStyle name="Обычный 18 3 12 2 2" xfId="25669"/>
    <cellStyle name="Обычный 18 3 12 2 3" xfId="25670"/>
    <cellStyle name="Обычный 18 3 12 3" xfId="25671"/>
    <cellStyle name="Обычный 18 3 12 3 2" xfId="25672"/>
    <cellStyle name="Обычный 18 3 12 3 3" xfId="25673"/>
    <cellStyle name="Обычный 18 3 12 4" xfId="25674"/>
    <cellStyle name="Обычный 18 3 12 5" xfId="25675"/>
    <cellStyle name="Обычный 18 3 13" xfId="25676"/>
    <cellStyle name="Обычный 18 3 13 2" xfId="25677"/>
    <cellStyle name="Обычный 18 3 13 3" xfId="25678"/>
    <cellStyle name="Обычный 18 3 13 4" xfId="25679"/>
    <cellStyle name="Обычный 18 3 13 5" xfId="25680"/>
    <cellStyle name="Обычный 18 3 13 6" xfId="25681"/>
    <cellStyle name="Обычный 18 3 14" xfId="25682"/>
    <cellStyle name="Обычный 18 3 14 2" xfId="25683"/>
    <cellStyle name="Обычный 18 3 14 3" xfId="25684"/>
    <cellStyle name="Обычный 18 3 15" xfId="25685"/>
    <cellStyle name="Обычный 18 3 15 2" xfId="25686"/>
    <cellStyle name="Обычный 18 3 15 3" xfId="25687"/>
    <cellStyle name="Обычный 18 3 16" xfId="25688"/>
    <cellStyle name="Обычный 18 3 16 2" xfId="25689"/>
    <cellStyle name="Обычный 18 3 16 3" xfId="25690"/>
    <cellStyle name="Обычный 18 3 17" xfId="25691"/>
    <cellStyle name="Обычный 18 3 17 2" xfId="25692"/>
    <cellStyle name="Обычный 18 3 17 3" xfId="25693"/>
    <cellStyle name="Обычный 18 3 18" xfId="25694"/>
    <cellStyle name="Обычный 18 3 18 2" xfId="25695"/>
    <cellStyle name="Обычный 18 3 18 3" xfId="25696"/>
    <cellStyle name="Обычный 18 3 19" xfId="25697"/>
    <cellStyle name="Обычный 18 3 19 2" xfId="25698"/>
    <cellStyle name="Обычный 18 3 19 3" xfId="25699"/>
    <cellStyle name="Обычный 18 3 2" xfId="25700"/>
    <cellStyle name="Обычный 18 3 2 10" xfId="25701"/>
    <cellStyle name="Обычный 18 3 2 11" xfId="25702"/>
    <cellStyle name="Обычный 18 3 2 12" xfId="25703"/>
    <cellStyle name="Обычный 18 3 2 13" xfId="25704"/>
    <cellStyle name="Обычный 18 3 2 14" xfId="25705"/>
    <cellStyle name="Обычный 18 3 2 15" xfId="25706"/>
    <cellStyle name="Обычный 18 3 2 2" xfId="25707"/>
    <cellStyle name="Обычный 18 3 2 2 10" xfId="25708"/>
    <cellStyle name="Обычный 18 3 2 2 11" xfId="25709"/>
    <cellStyle name="Обычный 18 3 2 2 12" xfId="25710"/>
    <cellStyle name="Обычный 18 3 2 2 13" xfId="25711"/>
    <cellStyle name="Обычный 18 3 2 2 14" xfId="25712"/>
    <cellStyle name="Обычный 18 3 2 2 2" xfId="25713"/>
    <cellStyle name="Обычный 18 3 2 2 2 10" xfId="25714"/>
    <cellStyle name="Обычный 18 3 2 2 2 11" xfId="25715"/>
    <cellStyle name="Обычный 18 3 2 2 2 12" xfId="25716"/>
    <cellStyle name="Обычный 18 3 2 2 2 13" xfId="25717"/>
    <cellStyle name="Обычный 18 3 2 2 2 2" xfId="25718"/>
    <cellStyle name="Обычный 18 3 2 2 2 2 2" xfId="25719"/>
    <cellStyle name="Обычный 18 3 2 2 2 2 3" xfId="25720"/>
    <cellStyle name="Обычный 18 3 2 2 2 3" xfId="25721"/>
    <cellStyle name="Обычный 18 3 2 2 2 3 2" xfId="25722"/>
    <cellStyle name="Обычный 18 3 2 2 2 3 3" xfId="25723"/>
    <cellStyle name="Обычный 18 3 2 2 2 4" xfId="25724"/>
    <cellStyle name="Обычный 18 3 2 2 2 4 2" xfId="25725"/>
    <cellStyle name="Обычный 18 3 2 2 2 4 3" xfId="25726"/>
    <cellStyle name="Обычный 18 3 2 2 2 5" xfId="25727"/>
    <cellStyle name="Обычный 18 3 2 2 2 5 2" xfId="25728"/>
    <cellStyle name="Обычный 18 3 2 2 2 5 3" xfId="25729"/>
    <cellStyle name="Обычный 18 3 2 2 2 6" xfId="25730"/>
    <cellStyle name="Обычный 18 3 2 2 2 6 2" xfId="25731"/>
    <cellStyle name="Обычный 18 3 2 2 2 6 3" xfId="25732"/>
    <cellStyle name="Обычный 18 3 2 2 2 7" xfId="25733"/>
    <cellStyle name="Обычный 18 3 2 2 2 7 2" xfId="25734"/>
    <cellStyle name="Обычный 18 3 2 2 2 7 3" xfId="25735"/>
    <cellStyle name="Обычный 18 3 2 2 2 8" xfId="25736"/>
    <cellStyle name="Обычный 18 3 2 2 2 9" xfId="25737"/>
    <cellStyle name="Обычный 18 3 2 2 3" xfId="25738"/>
    <cellStyle name="Обычный 18 3 2 2 3 2" xfId="25739"/>
    <cellStyle name="Обычный 18 3 2 2 3 3" xfId="25740"/>
    <cellStyle name="Обычный 18 3 2 2 4" xfId="25741"/>
    <cellStyle name="Обычный 18 3 2 2 4 2" xfId="25742"/>
    <cellStyle name="Обычный 18 3 2 2 4 3" xfId="25743"/>
    <cellStyle name="Обычный 18 3 2 2 5" xfId="25744"/>
    <cellStyle name="Обычный 18 3 2 2 5 2" xfId="25745"/>
    <cellStyle name="Обычный 18 3 2 2 5 3" xfId="25746"/>
    <cellStyle name="Обычный 18 3 2 2 6" xfId="25747"/>
    <cellStyle name="Обычный 18 3 2 2 6 2" xfId="25748"/>
    <cellStyle name="Обычный 18 3 2 2 6 3" xfId="25749"/>
    <cellStyle name="Обычный 18 3 2 2 7" xfId="25750"/>
    <cellStyle name="Обычный 18 3 2 2 7 2" xfId="25751"/>
    <cellStyle name="Обычный 18 3 2 2 7 3" xfId="25752"/>
    <cellStyle name="Обычный 18 3 2 2 8" xfId="25753"/>
    <cellStyle name="Обычный 18 3 2 2 8 2" xfId="25754"/>
    <cellStyle name="Обычный 18 3 2 2 8 3" xfId="25755"/>
    <cellStyle name="Обычный 18 3 2 2 9" xfId="25756"/>
    <cellStyle name="Обычный 18 3 2 3" xfId="25757"/>
    <cellStyle name="Обычный 18 3 2 3 10" xfId="25758"/>
    <cellStyle name="Обычный 18 3 2 3 11" xfId="25759"/>
    <cellStyle name="Обычный 18 3 2 3 12" xfId="25760"/>
    <cellStyle name="Обычный 18 3 2 3 13" xfId="25761"/>
    <cellStyle name="Обычный 18 3 2 3 2" xfId="25762"/>
    <cellStyle name="Обычный 18 3 2 3 2 2" xfId="25763"/>
    <cellStyle name="Обычный 18 3 2 3 2 3" xfId="25764"/>
    <cellStyle name="Обычный 18 3 2 3 3" xfId="25765"/>
    <cellStyle name="Обычный 18 3 2 3 3 2" xfId="25766"/>
    <cellStyle name="Обычный 18 3 2 3 3 3" xfId="25767"/>
    <cellStyle name="Обычный 18 3 2 3 4" xfId="25768"/>
    <cellStyle name="Обычный 18 3 2 3 4 2" xfId="25769"/>
    <cellStyle name="Обычный 18 3 2 3 4 3" xfId="25770"/>
    <cellStyle name="Обычный 18 3 2 3 5" xfId="25771"/>
    <cellStyle name="Обычный 18 3 2 3 5 2" xfId="25772"/>
    <cellStyle name="Обычный 18 3 2 3 5 3" xfId="25773"/>
    <cellStyle name="Обычный 18 3 2 3 6" xfId="25774"/>
    <cellStyle name="Обычный 18 3 2 3 6 2" xfId="25775"/>
    <cellStyle name="Обычный 18 3 2 3 6 3" xfId="25776"/>
    <cellStyle name="Обычный 18 3 2 3 7" xfId="25777"/>
    <cellStyle name="Обычный 18 3 2 3 7 2" xfId="25778"/>
    <cellStyle name="Обычный 18 3 2 3 7 3" xfId="25779"/>
    <cellStyle name="Обычный 18 3 2 3 8" xfId="25780"/>
    <cellStyle name="Обычный 18 3 2 3 9" xfId="25781"/>
    <cellStyle name="Обычный 18 3 2 4" xfId="25782"/>
    <cellStyle name="Обычный 18 3 2 4 2" xfId="25783"/>
    <cellStyle name="Обычный 18 3 2 4 3" xfId="25784"/>
    <cellStyle name="Обычный 18 3 2 5" xfId="25785"/>
    <cellStyle name="Обычный 18 3 2 5 2" xfId="25786"/>
    <cellStyle name="Обычный 18 3 2 5 3" xfId="25787"/>
    <cellStyle name="Обычный 18 3 2 6" xfId="25788"/>
    <cellStyle name="Обычный 18 3 2 6 2" xfId="25789"/>
    <cellStyle name="Обычный 18 3 2 6 3" xfId="25790"/>
    <cellStyle name="Обычный 18 3 2 7" xfId="25791"/>
    <cellStyle name="Обычный 18 3 2 7 2" xfId="25792"/>
    <cellStyle name="Обычный 18 3 2 7 3" xfId="25793"/>
    <cellStyle name="Обычный 18 3 2 8" xfId="25794"/>
    <cellStyle name="Обычный 18 3 2 8 2" xfId="25795"/>
    <cellStyle name="Обычный 18 3 2 8 3" xfId="25796"/>
    <cellStyle name="Обычный 18 3 2 9" xfId="25797"/>
    <cellStyle name="Обычный 18 3 2 9 2" xfId="25798"/>
    <cellStyle name="Обычный 18 3 2 9 3" xfId="25799"/>
    <cellStyle name="Обычный 18 3 20" xfId="25800"/>
    <cellStyle name="Обычный 18 3 20 2" xfId="25801"/>
    <cellStyle name="Обычный 18 3 21" xfId="25802"/>
    <cellStyle name="Обычный 18 3 22" xfId="25803"/>
    <cellStyle name="Обычный 18 3 23" xfId="25804"/>
    <cellStyle name="Обычный 18 3 24" xfId="25805"/>
    <cellStyle name="Обычный 18 3 25" xfId="25806"/>
    <cellStyle name="Обычный 18 3 26" xfId="25807"/>
    <cellStyle name="Обычный 18 3 27" xfId="25808"/>
    <cellStyle name="Обычный 18 3 28" xfId="25809"/>
    <cellStyle name="Обычный 18 3 29" xfId="25810"/>
    <cellStyle name="Обычный 18 3 3" xfId="25811"/>
    <cellStyle name="Обычный 18 3 3 10" xfId="25812"/>
    <cellStyle name="Обычный 18 3 3 11" xfId="25813"/>
    <cellStyle name="Обычный 18 3 3 12" xfId="25814"/>
    <cellStyle name="Обычный 18 3 3 13" xfId="25815"/>
    <cellStyle name="Обычный 18 3 3 14" xfId="25816"/>
    <cellStyle name="Обычный 18 3 3 15" xfId="25817"/>
    <cellStyle name="Обычный 18 3 3 2" xfId="25818"/>
    <cellStyle name="Обычный 18 3 3 2 10" xfId="25819"/>
    <cellStyle name="Обычный 18 3 3 2 11" xfId="25820"/>
    <cellStyle name="Обычный 18 3 3 2 12" xfId="25821"/>
    <cellStyle name="Обычный 18 3 3 2 13" xfId="25822"/>
    <cellStyle name="Обычный 18 3 3 2 14" xfId="25823"/>
    <cellStyle name="Обычный 18 3 3 2 2" xfId="25824"/>
    <cellStyle name="Обычный 18 3 3 2 2 10" xfId="25825"/>
    <cellStyle name="Обычный 18 3 3 2 2 11" xfId="25826"/>
    <cellStyle name="Обычный 18 3 3 2 2 12" xfId="25827"/>
    <cellStyle name="Обычный 18 3 3 2 2 13" xfId="25828"/>
    <cellStyle name="Обычный 18 3 3 2 2 2" xfId="25829"/>
    <cellStyle name="Обычный 18 3 3 2 2 2 2" xfId="25830"/>
    <cellStyle name="Обычный 18 3 3 2 2 2 3" xfId="25831"/>
    <cellStyle name="Обычный 18 3 3 2 2 3" xfId="25832"/>
    <cellStyle name="Обычный 18 3 3 2 2 3 2" xfId="25833"/>
    <cellStyle name="Обычный 18 3 3 2 2 3 3" xfId="25834"/>
    <cellStyle name="Обычный 18 3 3 2 2 4" xfId="25835"/>
    <cellStyle name="Обычный 18 3 3 2 2 4 2" xfId="25836"/>
    <cellStyle name="Обычный 18 3 3 2 2 4 3" xfId="25837"/>
    <cellStyle name="Обычный 18 3 3 2 2 5" xfId="25838"/>
    <cellStyle name="Обычный 18 3 3 2 2 5 2" xfId="25839"/>
    <cellStyle name="Обычный 18 3 3 2 2 5 3" xfId="25840"/>
    <cellStyle name="Обычный 18 3 3 2 2 6" xfId="25841"/>
    <cellStyle name="Обычный 18 3 3 2 2 6 2" xfId="25842"/>
    <cellStyle name="Обычный 18 3 3 2 2 6 3" xfId="25843"/>
    <cellStyle name="Обычный 18 3 3 2 2 7" xfId="25844"/>
    <cellStyle name="Обычный 18 3 3 2 2 7 2" xfId="25845"/>
    <cellStyle name="Обычный 18 3 3 2 2 7 3" xfId="25846"/>
    <cellStyle name="Обычный 18 3 3 2 2 8" xfId="25847"/>
    <cellStyle name="Обычный 18 3 3 2 2 9" xfId="25848"/>
    <cellStyle name="Обычный 18 3 3 2 3" xfId="25849"/>
    <cellStyle name="Обычный 18 3 3 2 3 2" xfId="25850"/>
    <cellStyle name="Обычный 18 3 3 2 3 3" xfId="25851"/>
    <cellStyle name="Обычный 18 3 3 2 4" xfId="25852"/>
    <cellStyle name="Обычный 18 3 3 2 4 2" xfId="25853"/>
    <cellStyle name="Обычный 18 3 3 2 4 3" xfId="25854"/>
    <cellStyle name="Обычный 18 3 3 2 5" xfId="25855"/>
    <cellStyle name="Обычный 18 3 3 2 5 2" xfId="25856"/>
    <cellStyle name="Обычный 18 3 3 2 5 3" xfId="25857"/>
    <cellStyle name="Обычный 18 3 3 2 6" xfId="25858"/>
    <cellStyle name="Обычный 18 3 3 2 6 2" xfId="25859"/>
    <cellStyle name="Обычный 18 3 3 2 6 3" xfId="25860"/>
    <cellStyle name="Обычный 18 3 3 2 7" xfId="25861"/>
    <cellStyle name="Обычный 18 3 3 2 7 2" xfId="25862"/>
    <cellStyle name="Обычный 18 3 3 2 7 3" xfId="25863"/>
    <cellStyle name="Обычный 18 3 3 2 8" xfId="25864"/>
    <cellStyle name="Обычный 18 3 3 2 8 2" xfId="25865"/>
    <cellStyle name="Обычный 18 3 3 2 8 3" xfId="25866"/>
    <cellStyle name="Обычный 18 3 3 2 9" xfId="25867"/>
    <cellStyle name="Обычный 18 3 3 3" xfId="25868"/>
    <cellStyle name="Обычный 18 3 3 3 10" xfId="25869"/>
    <cellStyle name="Обычный 18 3 3 3 11" xfId="25870"/>
    <cellStyle name="Обычный 18 3 3 3 12" xfId="25871"/>
    <cellStyle name="Обычный 18 3 3 3 13" xfId="25872"/>
    <cellStyle name="Обычный 18 3 3 3 2" xfId="25873"/>
    <cellStyle name="Обычный 18 3 3 3 2 2" xfId="25874"/>
    <cellStyle name="Обычный 18 3 3 3 2 3" xfId="25875"/>
    <cellStyle name="Обычный 18 3 3 3 3" xfId="25876"/>
    <cellStyle name="Обычный 18 3 3 3 3 2" xfId="25877"/>
    <cellStyle name="Обычный 18 3 3 3 3 3" xfId="25878"/>
    <cellStyle name="Обычный 18 3 3 3 4" xfId="25879"/>
    <cellStyle name="Обычный 18 3 3 3 4 2" xfId="25880"/>
    <cellStyle name="Обычный 18 3 3 3 4 3" xfId="25881"/>
    <cellStyle name="Обычный 18 3 3 3 5" xfId="25882"/>
    <cellStyle name="Обычный 18 3 3 3 5 2" xfId="25883"/>
    <cellStyle name="Обычный 18 3 3 3 5 3" xfId="25884"/>
    <cellStyle name="Обычный 18 3 3 3 6" xfId="25885"/>
    <cellStyle name="Обычный 18 3 3 3 6 2" xfId="25886"/>
    <cellStyle name="Обычный 18 3 3 3 6 3" xfId="25887"/>
    <cellStyle name="Обычный 18 3 3 3 7" xfId="25888"/>
    <cellStyle name="Обычный 18 3 3 3 7 2" xfId="25889"/>
    <cellStyle name="Обычный 18 3 3 3 7 3" xfId="25890"/>
    <cellStyle name="Обычный 18 3 3 3 8" xfId="25891"/>
    <cellStyle name="Обычный 18 3 3 3 9" xfId="25892"/>
    <cellStyle name="Обычный 18 3 3 4" xfId="25893"/>
    <cellStyle name="Обычный 18 3 3 4 2" xfId="25894"/>
    <cellStyle name="Обычный 18 3 3 4 3" xfId="25895"/>
    <cellStyle name="Обычный 18 3 3 5" xfId="25896"/>
    <cellStyle name="Обычный 18 3 3 5 2" xfId="25897"/>
    <cellStyle name="Обычный 18 3 3 5 3" xfId="25898"/>
    <cellStyle name="Обычный 18 3 3 6" xfId="25899"/>
    <cellStyle name="Обычный 18 3 3 6 2" xfId="25900"/>
    <cellStyle name="Обычный 18 3 3 6 3" xfId="25901"/>
    <cellStyle name="Обычный 18 3 3 7" xfId="25902"/>
    <cellStyle name="Обычный 18 3 3 7 2" xfId="25903"/>
    <cellStyle name="Обычный 18 3 3 7 3" xfId="25904"/>
    <cellStyle name="Обычный 18 3 3 8" xfId="25905"/>
    <cellStyle name="Обычный 18 3 3 8 2" xfId="25906"/>
    <cellStyle name="Обычный 18 3 3 8 3" xfId="25907"/>
    <cellStyle name="Обычный 18 3 3 9" xfId="25908"/>
    <cellStyle name="Обычный 18 3 3 9 2" xfId="25909"/>
    <cellStyle name="Обычный 18 3 3 9 3" xfId="25910"/>
    <cellStyle name="Обычный 18 3 30" xfId="25911"/>
    <cellStyle name="Обычный 18 3 31" xfId="25912"/>
    <cellStyle name="Обычный 18 3 32" xfId="25913"/>
    <cellStyle name="Обычный 18 3 33" xfId="25914"/>
    <cellStyle name="Обычный 18 3 34" xfId="25915"/>
    <cellStyle name="Обычный 18 3 35" xfId="25916"/>
    <cellStyle name="Обычный 18 3 36" xfId="25917"/>
    <cellStyle name="Обычный 18 3 37" xfId="25918"/>
    <cellStyle name="Обычный 18 3 38" xfId="25919"/>
    <cellStyle name="Обычный 18 3 39" xfId="25920"/>
    <cellStyle name="Обычный 18 3 4" xfId="25921"/>
    <cellStyle name="Обычный 18 3 4 10" xfId="25922"/>
    <cellStyle name="Обычный 18 3 4 11" xfId="25923"/>
    <cellStyle name="Обычный 18 3 4 12" xfId="25924"/>
    <cellStyle name="Обычный 18 3 4 13" xfId="25925"/>
    <cellStyle name="Обычный 18 3 4 14" xfId="25926"/>
    <cellStyle name="Обычный 18 3 4 2" xfId="25927"/>
    <cellStyle name="Обычный 18 3 4 2 10" xfId="25928"/>
    <cellStyle name="Обычный 18 3 4 2 11" xfId="25929"/>
    <cellStyle name="Обычный 18 3 4 2 12" xfId="25930"/>
    <cellStyle name="Обычный 18 3 4 2 13" xfId="25931"/>
    <cellStyle name="Обычный 18 3 4 2 2" xfId="25932"/>
    <cellStyle name="Обычный 18 3 4 2 2 2" xfId="25933"/>
    <cellStyle name="Обычный 18 3 4 2 2 3" xfId="25934"/>
    <cellStyle name="Обычный 18 3 4 2 3" xfId="25935"/>
    <cellStyle name="Обычный 18 3 4 2 3 2" xfId="25936"/>
    <cellStyle name="Обычный 18 3 4 2 3 3" xfId="25937"/>
    <cellStyle name="Обычный 18 3 4 2 4" xfId="25938"/>
    <cellStyle name="Обычный 18 3 4 2 4 2" xfId="25939"/>
    <cellStyle name="Обычный 18 3 4 2 4 3" xfId="25940"/>
    <cellStyle name="Обычный 18 3 4 2 5" xfId="25941"/>
    <cellStyle name="Обычный 18 3 4 2 5 2" xfId="25942"/>
    <cellStyle name="Обычный 18 3 4 2 5 3" xfId="25943"/>
    <cellStyle name="Обычный 18 3 4 2 6" xfId="25944"/>
    <cellStyle name="Обычный 18 3 4 2 6 2" xfId="25945"/>
    <cellStyle name="Обычный 18 3 4 2 6 3" xfId="25946"/>
    <cellStyle name="Обычный 18 3 4 2 7" xfId="25947"/>
    <cellStyle name="Обычный 18 3 4 2 7 2" xfId="25948"/>
    <cellStyle name="Обычный 18 3 4 2 7 3" xfId="25949"/>
    <cellStyle name="Обычный 18 3 4 2 8" xfId="25950"/>
    <cellStyle name="Обычный 18 3 4 2 9" xfId="25951"/>
    <cellStyle name="Обычный 18 3 4 3" xfId="25952"/>
    <cellStyle name="Обычный 18 3 4 3 2" xfId="25953"/>
    <cellStyle name="Обычный 18 3 4 3 3" xfId="25954"/>
    <cellStyle name="Обычный 18 3 4 4" xfId="25955"/>
    <cellStyle name="Обычный 18 3 4 4 2" xfId="25956"/>
    <cellStyle name="Обычный 18 3 4 4 3" xfId="25957"/>
    <cellStyle name="Обычный 18 3 4 5" xfId="25958"/>
    <cellStyle name="Обычный 18 3 4 5 2" xfId="25959"/>
    <cellStyle name="Обычный 18 3 4 5 3" xfId="25960"/>
    <cellStyle name="Обычный 18 3 4 6" xfId="25961"/>
    <cellStyle name="Обычный 18 3 4 6 2" xfId="25962"/>
    <cellStyle name="Обычный 18 3 4 6 3" xfId="25963"/>
    <cellStyle name="Обычный 18 3 4 7" xfId="25964"/>
    <cellStyle name="Обычный 18 3 4 7 2" xfId="25965"/>
    <cellStyle name="Обычный 18 3 4 7 3" xfId="25966"/>
    <cellStyle name="Обычный 18 3 4 8" xfId="25967"/>
    <cellStyle name="Обычный 18 3 4 8 2" xfId="25968"/>
    <cellStyle name="Обычный 18 3 4 8 3" xfId="25969"/>
    <cellStyle name="Обычный 18 3 4 9" xfId="25970"/>
    <cellStyle name="Обычный 18 3 40" xfId="25971"/>
    <cellStyle name="Обычный 18 3 41" xfId="25972"/>
    <cellStyle name="Обычный 18 3 42" xfId="25973"/>
    <cellStyle name="Обычный 18 3 43" xfId="25974"/>
    <cellStyle name="Обычный 18 3 5" xfId="25975"/>
    <cellStyle name="Обычный 18 3 5 10" xfId="25976"/>
    <cellStyle name="Обычный 18 3 5 11" xfId="25977"/>
    <cellStyle name="Обычный 18 3 5 12" xfId="25978"/>
    <cellStyle name="Обычный 18 3 5 13" xfId="25979"/>
    <cellStyle name="Обычный 18 3 5 2" xfId="25980"/>
    <cellStyle name="Обычный 18 3 5 2 2" xfId="25981"/>
    <cellStyle name="Обычный 18 3 5 2 3" xfId="25982"/>
    <cellStyle name="Обычный 18 3 5 3" xfId="25983"/>
    <cellStyle name="Обычный 18 3 5 3 2" xfId="25984"/>
    <cellStyle name="Обычный 18 3 5 3 3" xfId="25985"/>
    <cellStyle name="Обычный 18 3 5 4" xfId="25986"/>
    <cellStyle name="Обычный 18 3 5 4 2" xfId="25987"/>
    <cellStyle name="Обычный 18 3 5 4 3" xfId="25988"/>
    <cellStyle name="Обычный 18 3 5 5" xfId="25989"/>
    <cellStyle name="Обычный 18 3 5 5 2" xfId="25990"/>
    <cellStyle name="Обычный 18 3 5 5 3" xfId="25991"/>
    <cellStyle name="Обычный 18 3 5 6" xfId="25992"/>
    <cellStyle name="Обычный 18 3 5 6 2" xfId="25993"/>
    <cellStyle name="Обычный 18 3 5 6 3" xfId="25994"/>
    <cellStyle name="Обычный 18 3 5 7" xfId="25995"/>
    <cellStyle name="Обычный 18 3 5 7 2" xfId="25996"/>
    <cellStyle name="Обычный 18 3 5 7 3" xfId="25997"/>
    <cellStyle name="Обычный 18 3 5 8" xfId="25998"/>
    <cellStyle name="Обычный 18 3 5 9" xfId="25999"/>
    <cellStyle name="Обычный 18 3 6" xfId="26000"/>
    <cellStyle name="Обычный 18 3 6 10" xfId="26001"/>
    <cellStyle name="Обычный 18 3 6 11" xfId="26002"/>
    <cellStyle name="Обычный 18 3 6 12" xfId="26003"/>
    <cellStyle name="Обычный 18 3 6 13" xfId="26004"/>
    <cellStyle name="Обычный 18 3 6 2" xfId="26005"/>
    <cellStyle name="Обычный 18 3 6 2 2" xfId="26006"/>
    <cellStyle name="Обычный 18 3 6 2 3" xfId="26007"/>
    <cellStyle name="Обычный 18 3 6 3" xfId="26008"/>
    <cellStyle name="Обычный 18 3 6 3 2" xfId="26009"/>
    <cellStyle name="Обычный 18 3 6 3 3" xfId="26010"/>
    <cellStyle name="Обычный 18 3 6 4" xfId="26011"/>
    <cellStyle name="Обычный 18 3 6 4 2" xfId="26012"/>
    <cellStyle name="Обычный 18 3 6 4 3" xfId="26013"/>
    <cellStyle name="Обычный 18 3 6 5" xfId="26014"/>
    <cellStyle name="Обычный 18 3 6 5 2" xfId="26015"/>
    <cellStyle name="Обычный 18 3 6 5 3" xfId="26016"/>
    <cellStyle name="Обычный 18 3 6 6" xfId="26017"/>
    <cellStyle name="Обычный 18 3 6 6 2" xfId="26018"/>
    <cellStyle name="Обычный 18 3 6 6 3" xfId="26019"/>
    <cellStyle name="Обычный 18 3 6 7" xfId="26020"/>
    <cellStyle name="Обычный 18 3 6 7 2" xfId="26021"/>
    <cellStyle name="Обычный 18 3 6 7 3" xfId="26022"/>
    <cellStyle name="Обычный 18 3 6 8" xfId="26023"/>
    <cellStyle name="Обычный 18 3 6 9" xfId="26024"/>
    <cellStyle name="Обычный 18 3 7" xfId="26025"/>
    <cellStyle name="Обычный 18 3 7 10" xfId="26026"/>
    <cellStyle name="Обычный 18 3 7 11" xfId="26027"/>
    <cellStyle name="Обычный 18 3 7 12" xfId="26028"/>
    <cellStyle name="Обычный 18 3 7 13" xfId="26029"/>
    <cellStyle name="Обычный 18 3 7 2" xfId="26030"/>
    <cellStyle name="Обычный 18 3 7 2 2" xfId="26031"/>
    <cellStyle name="Обычный 18 3 7 2 3" xfId="26032"/>
    <cellStyle name="Обычный 18 3 7 3" xfId="26033"/>
    <cellStyle name="Обычный 18 3 7 3 2" xfId="26034"/>
    <cellStyle name="Обычный 18 3 7 3 3" xfId="26035"/>
    <cellStyle name="Обычный 18 3 7 4" xfId="26036"/>
    <cellStyle name="Обычный 18 3 7 4 2" xfId="26037"/>
    <cellStyle name="Обычный 18 3 7 4 3" xfId="26038"/>
    <cellStyle name="Обычный 18 3 7 5" xfId="26039"/>
    <cellStyle name="Обычный 18 3 7 5 2" xfId="26040"/>
    <cellStyle name="Обычный 18 3 7 5 3" xfId="26041"/>
    <cellStyle name="Обычный 18 3 7 6" xfId="26042"/>
    <cellStyle name="Обычный 18 3 7 6 2" xfId="26043"/>
    <cellStyle name="Обычный 18 3 7 6 3" xfId="26044"/>
    <cellStyle name="Обычный 18 3 7 7" xfId="26045"/>
    <cellStyle name="Обычный 18 3 7 7 2" xfId="26046"/>
    <cellStyle name="Обычный 18 3 7 7 3" xfId="26047"/>
    <cellStyle name="Обычный 18 3 7 8" xfId="26048"/>
    <cellStyle name="Обычный 18 3 7 9" xfId="26049"/>
    <cellStyle name="Обычный 18 3 8" xfId="26050"/>
    <cellStyle name="Обычный 18 3 8 10" xfId="26051"/>
    <cellStyle name="Обычный 18 3 8 11" xfId="26052"/>
    <cellStyle name="Обычный 18 3 8 12" xfId="26053"/>
    <cellStyle name="Обычный 18 3 8 13" xfId="26054"/>
    <cellStyle name="Обычный 18 3 8 2" xfId="26055"/>
    <cellStyle name="Обычный 18 3 8 2 2" xfId="26056"/>
    <cellStyle name="Обычный 18 3 8 2 3" xfId="26057"/>
    <cellStyle name="Обычный 18 3 8 3" xfId="26058"/>
    <cellStyle name="Обычный 18 3 8 3 2" xfId="26059"/>
    <cellStyle name="Обычный 18 3 8 3 3" xfId="26060"/>
    <cellStyle name="Обычный 18 3 8 4" xfId="26061"/>
    <cellStyle name="Обычный 18 3 8 4 2" xfId="26062"/>
    <cellStyle name="Обычный 18 3 8 4 3" xfId="26063"/>
    <cellStyle name="Обычный 18 3 8 5" xfId="26064"/>
    <cellStyle name="Обычный 18 3 8 5 2" xfId="26065"/>
    <cellStyle name="Обычный 18 3 8 5 3" xfId="26066"/>
    <cellStyle name="Обычный 18 3 8 6" xfId="26067"/>
    <cellStyle name="Обычный 18 3 8 6 2" xfId="26068"/>
    <cellStyle name="Обычный 18 3 8 6 3" xfId="26069"/>
    <cellStyle name="Обычный 18 3 8 7" xfId="26070"/>
    <cellStyle name="Обычный 18 3 8 7 2" xfId="26071"/>
    <cellStyle name="Обычный 18 3 8 7 3" xfId="26072"/>
    <cellStyle name="Обычный 18 3 8 8" xfId="26073"/>
    <cellStyle name="Обычный 18 3 8 9" xfId="26074"/>
    <cellStyle name="Обычный 18 3 9" xfId="26075"/>
    <cellStyle name="Обычный 18 3 9 10" xfId="26076"/>
    <cellStyle name="Обычный 18 3 9 11" xfId="26077"/>
    <cellStyle name="Обычный 18 3 9 12" xfId="26078"/>
    <cellStyle name="Обычный 18 3 9 13" xfId="26079"/>
    <cellStyle name="Обычный 18 3 9 2" xfId="26080"/>
    <cellStyle name="Обычный 18 3 9 2 2" xfId="26081"/>
    <cellStyle name="Обычный 18 3 9 2 3" xfId="26082"/>
    <cellStyle name="Обычный 18 3 9 3" xfId="26083"/>
    <cellStyle name="Обычный 18 3 9 3 2" xfId="26084"/>
    <cellStyle name="Обычный 18 3 9 3 3" xfId="26085"/>
    <cellStyle name="Обычный 18 3 9 4" xfId="26086"/>
    <cellStyle name="Обычный 18 3 9 4 2" xfId="26087"/>
    <cellStyle name="Обычный 18 3 9 4 3" xfId="26088"/>
    <cellStyle name="Обычный 18 3 9 5" xfId="26089"/>
    <cellStyle name="Обычный 18 3 9 5 2" xfId="26090"/>
    <cellStyle name="Обычный 18 3 9 5 3" xfId="26091"/>
    <cellStyle name="Обычный 18 3 9 6" xfId="26092"/>
    <cellStyle name="Обычный 18 3 9 6 2" xfId="26093"/>
    <cellStyle name="Обычный 18 3 9 6 3" xfId="26094"/>
    <cellStyle name="Обычный 18 3 9 7" xfId="26095"/>
    <cellStyle name="Обычный 18 3 9 7 2" xfId="26096"/>
    <cellStyle name="Обычный 18 3 9 7 3" xfId="26097"/>
    <cellStyle name="Обычный 18 3 9 8" xfId="26098"/>
    <cellStyle name="Обычный 18 3 9 9" xfId="26099"/>
    <cellStyle name="Обычный 18 30" xfId="26100"/>
    <cellStyle name="Обычный 18 31" xfId="26101"/>
    <cellStyle name="Обычный 18 32" xfId="26102"/>
    <cellStyle name="Обычный 18 33" xfId="26103"/>
    <cellStyle name="Обычный 18 34" xfId="26104"/>
    <cellStyle name="Обычный 18 35" xfId="26105"/>
    <cellStyle name="Обычный 18 36" xfId="26106"/>
    <cellStyle name="Обычный 18 37" xfId="26107"/>
    <cellStyle name="Обычный 18 38" xfId="26108"/>
    <cellStyle name="Обычный 18 39" xfId="26109"/>
    <cellStyle name="Обычный 18 4" xfId="26110"/>
    <cellStyle name="Обычный 18 4 10" xfId="26111"/>
    <cellStyle name="Обычный 18 4 11" xfId="26112"/>
    <cellStyle name="Обычный 18 4 12" xfId="26113"/>
    <cellStyle name="Обычный 18 4 13" xfId="26114"/>
    <cellStyle name="Обычный 18 4 14" xfId="26115"/>
    <cellStyle name="Обычный 18 4 15" xfId="26116"/>
    <cellStyle name="Обычный 18 4 2" xfId="26117"/>
    <cellStyle name="Обычный 18 4 2 10" xfId="26118"/>
    <cellStyle name="Обычный 18 4 2 11" xfId="26119"/>
    <cellStyle name="Обычный 18 4 2 12" xfId="26120"/>
    <cellStyle name="Обычный 18 4 2 13" xfId="26121"/>
    <cellStyle name="Обычный 18 4 2 14" xfId="26122"/>
    <cellStyle name="Обычный 18 4 2 2" xfId="26123"/>
    <cellStyle name="Обычный 18 4 2 2 10" xfId="26124"/>
    <cellStyle name="Обычный 18 4 2 2 11" xfId="26125"/>
    <cellStyle name="Обычный 18 4 2 2 12" xfId="26126"/>
    <cellStyle name="Обычный 18 4 2 2 13" xfId="26127"/>
    <cellStyle name="Обычный 18 4 2 2 2" xfId="26128"/>
    <cellStyle name="Обычный 18 4 2 2 2 2" xfId="26129"/>
    <cellStyle name="Обычный 18 4 2 2 2 3" xfId="26130"/>
    <cellStyle name="Обычный 18 4 2 2 3" xfId="26131"/>
    <cellStyle name="Обычный 18 4 2 2 3 2" xfId="26132"/>
    <cellStyle name="Обычный 18 4 2 2 3 3" xfId="26133"/>
    <cellStyle name="Обычный 18 4 2 2 4" xfId="26134"/>
    <cellStyle name="Обычный 18 4 2 2 4 2" xfId="26135"/>
    <cellStyle name="Обычный 18 4 2 2 4 3" xfId="26136"/>
    <cellStyle name="Обычный 18 4 2 2 5" xfId="26137"/>
    <cellStyle name="Обычный 18 4 2 2 5 2" xfId="26138"/>
    <cellStyle name="Обычный 18 4 2 2 5 3" xfId="26139"/>
    <cellStyle name="Обычный 18 4 2 2 6" xfId="26140"/>
    <cellStyle name="Обычный 18 4 2 2 6 2" xfId="26141"/>
    <cellStyle name="Обычный 18 4 2 2 6 3" xfId="26142"/>
    <cellStyle name="Обычный 18 4 2 2 7" xfId="26143"/>
    <cellStyle name="Обычный 18 4 2 2 7 2" xfId="26144"/>
    <cellStyle name="Обычный 18 4 2 2 7 3" xfId="26145"/>
    <cellStyle name="Обычный 18 4 2 2 8" xfId="26146"/>
    <cellStyle name="Обычный 18 4 2 2 9" xfId="26147"/>
    <cellStyle name="Обычный 18 4 2 3" xfId="26148"/>
    <cellStyle name="Обычный 18 4 2 3 2" xfId="26149"/>
    <cellStyle name="Обычный 18 4 2 3 3" xfId="26150"/>
    <cellStyle name="Обычный 18 4 2 4" xfId="26151"/>
    <cellStyle name="Обычный 18 4 2 4 2" xfId="26152"/>
    <cellStyle name="Обычный 18 4 2 4 3" xfId="26153"/>
    <cellStyle name="Обычный 18 4 2 5" xfId="26154"/>
    <cellStyle name="Обычный 18 4 2 5 2" xfId="26155"/>
    <cellStyle name="Обычный 18 4 2 5 3" xfId="26156"/>
    <cellStyle name="Обычный 18 4 2 6" xfId="26157"/>
    <cellStyle name="Обычный 18 4 2 6 2" xfId="26158"/>
    <cellStyle name="Обычный 18 4 2 6 3" xfId="26159"/>
    <cellStyle name="Обычный 18 4 2 7" xfId="26160"/>
    <cellStyle name="Обычный 18 4 2 7 2" xfId="26161"/>
    <cellStyle name="Обычный 18 4 2 7 3" xfId="26162"/>
    <cellStyle name="Обычный 18 4 2 8" xfId="26163"/>
    <cellStyle name="Обычный 18 4 2 8 2" xfId="26164"/>
    <cellStyle name="Обычный 18 4 2 8 3" xfId="26165"/>
    <cellStyle name="Обычный 18 4 2 9" xfId="26166"/>
    <cellStyle name="Обычный 18 4 3" xfId="26167"/>
    <cellStyle name="Обычный 18 4 3 10" xfId="26168"/>
    <cellStyle name="Обычный 18 4 3 11" xfId="26169"/>
    <cellStyle name="Обычный 18 4 3 12" xfId="26170"/>
    <cellStyle name="Обычный 18 4 3 13" xfId="26171"/>
    <cellStyle name="Обычный 18 4 3 2" xfId="26172"/>
    <cellStyle name="Обычный 18 4 3 2 2" xfId="26173"/>
    <cellStyle name="Обычный 18 4 3 2 3" xfId="26174"/>
    <cellStyle name="Обычный 18 4 3 3" xfId="26175"/>
    <cellStyle name="Обычный 18 4 3 3 2" xfId="26176"/>
    <cellStyle name="Обычный 18 4 3 3 3" xfId="26177"/>
    <cellStyle name="Обычный 18 4 3 4" xfId="26178"/>
    <cellStyle name="Обычный 18 4 3 4 2" xfId="26179"/>
    <cellStyle name="Обычный 18 4 3 4 3" xfId="26180"/>
    <cellStyle name="Обычный 18 4 3 5" xfId="26181"/>
    <cellStyle name="Обычный 18 4 3 5 2" xfId="26182"/>
    <cellStyle name="Обычный 18 4 3 5 3" xfId="26183"/>
    <cellStyle name="Обычный 18 4 3 6" xfId="26184"/>
    <cellStyle name="Обычный 18 4 3 6 2" xfId="26185"/>
    <cellStyle name="Обычный 18 4 3 6 3" xfId="26186"/>
    <cellStyle name="Обычный 18 4 3 7" xfId="26187"/>
    <cellStyle name="Обычный 18 4 3 7 2" xfId="26188"/>
    <cellStyle name="Обычный 18 4 3 7 3" xfId="26189"/>
    <cellStyle name="Обычный 18 4 3 8" xfId="26190"/>
    <cellStyle name="Обычный 18 4 3 9" xfId="26191"/>
    <cellStyle name="Обычный 18 4 4" xfId="26192"/>
    <cellStyle name="Обычный 18 4 4 2" xfId="26193"/>
    <cellStyle name="Обычный 18 4 4 3" xfId="26194"/>
    <cellStyle name="Обычный 18 4 5" xfId="26195"/>
    <cellStyle name="Обычный 18 4 5 2" xfId="26196"/>
    <cellStyle name="Обычный 18 4 5 3" xfId="26197"/>
    <cellStyle name="Обычный 18 4 6" xfId="26198"/>
    <cellStyle name="Обычный 18 4 6 2" xfId="26199"/>
    <cellStyle name="Обычный 18 4 6 3" xfId="26200"/>
    <cellStyle name="Обычный 18 4 7" xfId="26201"/>
    <cellStyle name="Обычный 18 4 7 2" xfId="26202"/>
    <cellStyle name="Обычный 18 4 7 3" xfId="26203"/>
    <cellStyle name="Обычный 18 4 8" xfId="26204"/>
    <cellStyle name="Обычный 18 4 8 2" xfId="26205"/>
    <cellStyle name="Обычный 18 4 8 3" xfId="26206"/>
    <cellStyle name="Обычный 18 4 9" xfId="26207"/>
    <cellStyle name="Обычный 18 4 9 2" xfId="26208"/>
    <cellStyle name="Обычный 18 4 9 3" xfId="26209"/>
    <cellStyle name="Обычный 18 40" xfId="26210"/>
    <cellStyle name="Обычный 18 41" xfId="26211"/>
    <cellStyle name="Обычный 18 42" xfId="26212"/>
    <cellStyle name="Обычный 18 43" xfId="26213"/>
    <cellStyle name="Обычный 18 44" xfId="26214"/>
    <cellStyle name="Обычный 18 45" xfId="26215"/>
    <cellStyle name="Обычный 18 46" xfId="26216"/>
    <cellStyle name="Обычный 18 5" xfId="26217"/>
    <cellStyle name="Обычный 18 5 10" xfId="26218"/>
    <cellStyle name="Обычный 18 5 11" xfId="26219"/>
    <cellStyle name="Обычный 18 5 12" xfId="26220"/>
    <cellStyle name="Обычный 18 5 13" xfId="26221"/>
    <cellStyle name="Обычный 18 5 14" xfId="26222"/>
    <cellStyle name="Обычный 18 5 15" xfId="26223"/>
    <cellStyle name="Обычный 18 5 2" xfId="26224"/>
    <cellStyle name="Обычный 18 5 2 10" xfId="26225"/>
    <cellStyle name="Обычный 18 5 2 11" xfId="26226"/>
    <cellStyle name="Обычный 18 5 2 12" xfId="26227"/>
    <cellStyle name="Обычный 18 5 2 13" xfId="26228"/>
    <cellStyle name="Обычный 18 5 2 14" xfId="26229"/>
    <cellStyle name="Обычный 18 5 2 2" xfId="26230"/>
    <cellStyle name="Обычный 18 5 2 2 10" xfId="26231"/>
    <cellStyle name="Обычный 18 5 2 2 11" xfId="26232"/>
    <cellStyle name="Обычный 18 5 2 2 12" xfId="26233"/>
    <cellStyle name="Обычный 18 5 2 2 13" xfId="26234"/>
    <cellStyle name="Обычный 18 5 2 2 2" xfId="26235"/>
    <cellStyle name="Обычный 18 5 2 2 2 2" xfId="26236"/>
    <cellStyle name="Обычный 18 5 2 2 2 3" xfId="26237"/>
    <cellStyle name="Обычный 18 5 2 2 3" xfId="26238"/>
    <cellStyle name="Обычный 18 5 2 2 3 2" xfId="26239"/>
    <cellStyle name="Обычный 18 5 2 2 3 3" xfId="26240"/>
    <cellStyle name="Обычный 18 5 2 2 4" xfId="26241"/>
    <cellStyle name="Обычный 18 5 2 2 4 2" xfId="26242"/>
    <cellStyle name="Обычный 18 5 2 2 4 3" xfId="26243"/>
    <cellStyle name="Обычный 18 5 2 2 5" xfId="26244"/>
    <cellStyle name="Обычный 18 5 2 2 5 2" xfId="26245"/>
    <cellStyle name="Обычный 18 5 2 2 5 3" xfId="26246"/>
    <cellStyle name="Обычный 18 5 2 2 6" xfId="26247"/>
    <cellStyle name="Обычный 18 5 2 2 6 2" xfId="26248"/>
    <cellStyle name="Обычный 18 5 2 2 6 3" xfId="26249"/>
    <cellStyle name="Обычный 18 5 2 2 7" xfId="26250"/>
    <cellStyle name="Обычный 18 5 2 2 7 2" xfId="26251"/>
    <cellStyle name="Обычный 18 5 2 2 7 3" xfId="26252"/>
    <cellStyle name="Обычный 18 5 2 2 8" xfId="26253"/>
    <cellStyle name="Обычный 18 5 2 2 9" xfId="26254"/>
    <cellStyle name="Обычный 18 5 2 3" xfId="26255"/>
    <cellStyle name="Обычный 18 5 2 3 2" xfId="26256"/>
    <cellStyle name="Обычный 18 5 2 3 3" xfId="26257"/>
    <cellStyle name="Обычный 18 5 2 4" xfId="26258"/>
    <cellStyle name="Обычный 18 5 2 4 2" xfId="26259"/>
    <cellStyle name="Обычный 18 5 2 4 3" xfId="26260"/>
    <cellStyle name="Обычный 18 5 2 5" xfId="26261"/>
    <cellStyle name="Обычный 18 5 2 5 2" xfId="26262"/>
    <cellStyle name="Обычный 18 5 2 5 3" xfId="26263"/>
    <cellStyle name="Обычный 18 5 2 6" xfId="26264"/>
    <cellStyle name="Обычный 18 5 2 6 2" xfId="26265"/>
    <cellStyle name="Обычный 18 5 2 6 3" xfId="26266"/>
    <cellStyle name="Обычный 18 5 2 7" xfId="26267"/>
    <cellStyle name="Обычный 18 5 2 7 2" xfId="26268"/>
    <cellStyle name="Обычный 18 5 2 7 3" xfId="26269"/>
    <cellStyle name="Обычный 18 5 2 8" xfId="26270"/>
    <cellStyle name="Обычный 18 5 2 8 2" xfId="26271"/>
    <cellStyle name="Обычный 18 5 2 8 3" xfId="26272"/>
    <cellStyle name="Обычный 18 5 2 9" xfId="26273"/>
    <cellStyle name="Обычный 18 5 3" xfId="26274"/>
    <cellStyle name="Обычный 18 5 3 10" xfId="26275"/>
    <cellStyle name="Обычный 18 5 3 11" xfId="26276"/>
    <cellStyle name="Обычный 18 5 3 12" xfId="26277"/>
    <cellStyle name="Обычный 18 5 3 13" xfId="26278"/>
    <cellStyle name="Обычный 18 5 3 2" xfId="26279"/>
    <cellStyle name="Обычный 18 5 3 2 2" xfId="26280"/>
    <cellStyle name="Обычный 18 5 3 2 3" xfId="26281"/>
    <cellStyle name="Обычный 18 5 3 3" xfId="26282"/>
    <cellStyle name="Обычный 18 5 3 3 2" xfId="26283"/>
    <cellStyle name="Обычный 18 5 3 3 3" xfId="26284"/>
    <cellStyle name="Обычный 18 5 3 4" xfId="26285"/>
    <cellStyle name="Обычный 18 5 3 4 2" xfId="26286"/>
    <cellStyle name="Обычный 18 5 3 4 3" xfId="26287"/>
    <cellStyle name="Обычный 18 5 3 5" xfId="26288"/>
    <cellStyle name="Обычный 18 5 3 5 2" xfId="26289"/>
    <cellStyle name="Обычный 18 5 3 5 3" xfId="26290"/>
    <cellStyle name="Обычный 18 5 3 6" xfId="26291"/>
    <cellStyle name="Обычный 18 5 3 6 2" xfId="26292"/>
    <cellStyle name="Обычный 18 5 3 6 3" xfId="26293"/>
    <cellStyle name="Обычный 18 5 3 7" xfId="26294"/>
    <cellStyle name="Обычный 18 5 3 7 2" xfId="26295"/>
    <cellStyle name="Обычный 18 5 3 7 3" xfId="26296"/>
    <cellStyle name="Обычный 18 5 3 8" xfId="26297"/>
    <cellStyle name="Обычный 18 5 3 9" xfId="26298"/>
    <cellStyle name="Обычный 18 5 4" xfId="26299"/>
    <cellStyle name="Обычный 18 5 4 2" xfId="26300"/>
    <cellStyle name="Обычный 18 5 4 3" xfId="26301"/>
    <cellStyle name="Обычный 18 5 5" xfId="26302"/>
    <cellStyle name="Обычный 18 5 5 2" xfId="26303"/>
    <cellStyle name="Обычный 18 5 5 3" xfId="26304"/>
    <cellStyle name="Обычный 18 5 6" xfId="26305"/>
    <cellStyle name="Обычный 18 5 6 2" xfId="26306"/>
    <cellStyle name="Обычный 18 5 6 3" xfId="26307"/>
    <cellStyle name="Обычный 18 5 7" xfId="26308"/>
    <cellStyle name="Обычный 18 5 7 2" xfId="26309"/>
    <cellStyle name="Обычный 18 5 7 3" xfId="26310"/>
    <cellStyle name="Обычный 18 5 8" xfId="26311"/>
    <cellStyle name="Обычный 18 5 8 2" xfId="26312"/>
    <cellStyle name="Обычный 18 5 8 3" xfId="26313"/>
    <cellStyle name="Обычный 18 5 9" xfId="26314"/>
    <cellStyle name="Обычный 18 5 9 2" xfId="26315"/>
    <cellStyle name="Обычный 18 5 9 3" xfId="26316"/>
    <cellStyle name="Обычный 18 6" xfId="26317"/>
    <cellStyle name="Обычный 18 6 10" xfId="26318"/>
    <cellStyle name="Обычный 18 6 11" xfId="26319"/>
    <cellStyle name="Обычный 18 6 12" xfId="26320"/>
    <cellStyle name="Обычный 18 6 13" xfId="26321"/>
    <cellStyle name="Обычный 18 6 14" xfId="26322"/>
    <cellStyle name="Обычный 18 6 2" xfId="26323"/>
    <cellStyle name="Обычный 18 6 2 10" xfId="26324"/>
    <cellStyle name="Обычный 18 6 2 11" xfId="26325"/>
    <cellStyle name="Обычный 18 6 2 12" xfId="26326"/>
    <cellStyle name="Обычный 18 6 2 13" xfId="26327"/>
    <cellStyle name="Обычный 18 6 2 2" xfId="26328"/>
    <cellStyle name="Обычный 18 6 2 2 2" xfId="26329"/>
    <cellStyle name="Обычный 18 6 2 2 3" xfId="26330"/>
    <cellStyle name="Обычный 18 6 2 3" xfId="26331"/>
    <cellStyle name="Обычный 18 6 2 3 2" xfId="26332"/>
    <cellStyle name="Обычный 18 6 2 3 3" xfId="26333"/>
    <cellStyle name="Обычный 18 6 2 4" xfId="26334"/>
    <cellStyle name="Обычный 18 6 2 4 2" xfId="26335"/>
    <cellStyle name="Обычный 18 6 2 4 3" xfId="26336"/>
    <cellStyle name="Обычный 18 6 2 5" xfId="26337"/>
    <cellStyle name="Обычный 18 6 2 5 2" xfId="26338"/>
    <cellStyle name="Обычный 18 6 2 5 3" xfId="26339"/>
    <cellStyle name="Обычный 18 6 2 6" xfId="26340"/>
    <cellStyle name="Обычный 18 6 2 6 2" xfId="26341"/>
    <cellStyle name="Обычный 18 6 2 6 3" xfId="26342"/>
    <cellStyle name="Обычный 18 6 2 7" xfId="26343"/>
    <cellStyle name="Обычный 18 6 2 7 2" xfId="26344"/>
    <cellStyle name="Обычный 18 6 2 7 3" xfId="26345"/>
    <cellStyle name="Обычный 18 6 2 8" xfId="26346"/>
    <cellStyle name="Обычный 18 6 2 9" xfId="26347"/>
    <cellStyle name="Обычный 18 6 3" xfId="26348"/>
    <cellStyle name="Обычный 18 6 3 2" xfId="26349"/>
    <cellStyle name="Обычный 18 6 3 3" xfId="26350"/>
    <cellStyle name="Обычный 18 6 4" xfId="26351"/>
    <cellStyle name="Обычный 18 6 4 2" xfId="26352"/>
    <cellStyle name="Обычный 18 6 4 3" xfId="26353"/>
    <cellStyle name="Обычный 18 6 5" xfId="26354"/>
    <cellStyle name="Обычный 18 6 5 2" xfId="26355"/>
    <cellStyle name="Обычный 18 6 5 3" xfId="26356"/>
    <cellStyle name="Обычный 18 6 6" xfId="26357"/>
    <cellStyle name="Обычный 18 6 6 2" xfId="26358"/>
    <cellStyle name="Обычный 18 6 6 3" xfId="26359"/>
    <cellStyle name="Обычный 18 6 7" xfId="26360"/>
    <cellStyle name="Обычный 18 6 7 2" xfId="26361"/>
    <cellStyle name="Обычный 18 6 7 3" xfId="26362"/>
    <cellStyle name="Обычный 18 6 8" xfId="26363"/>
    <cellStyle name="Обычный 18 6 8 2" xfId="26364"/>
    <cellStyle name="Обычный 18 6 8 3" xfId="26365"/>
    <cellStyle name="Обычный 18 6 9" xfId="26366"/>
    <cellStyle name="Обычный 18 7" xfId="26367"/>
    <cellStyle name="Обычный 18 7 10" xfId="26368"/>
    <cellStyle name="Обычный 18 7 11" xfId="26369"/>
    <cellStyle name="Обычный 18 7 12" xfId="26370"/>
    <cellStyle name="Обычный 18 7 13" xfId="26371"/>
    <cellStyle name="Обычный 18 7 2" xfId="26372"/>
    <cellStyle name="Обычный 18 7 2 2" xfId="26373"/>
    <cellStyle name="Обычный 18 7 2 3" xfId="26374"/>
    <cellStyle name="Обычный 18 7 3" xfId="26375"/>
    <cellStyle name="Обычный 18 7 3 2" xfId="26376"/>
    <cellStyle name="Обычный 18 7 3 3" xfId="26377"/>
    <cellStyle name="Обычный 18 7 4" xfId="26378"/>
    <cellStyle name="Обычный 18 7 4 2" xfId="26379"/>
    <cellStyle name="Обычный 18 7 4 3" xfId="26380"/>
    <cellStyle name="Обычный 18 7 5" xfId="26381"/>
    <cellStyle name="Обычный 18 7 5 2" xfId="26382"/>
    <cellStyle name="Обычный 18 7 5 3" xfId="26383"/>
    <cellStyle name="Обычный 18 7 6" xfId="26384"/>
    <cellStyle name="Обычный 18 7 6 2" xfId="26385"/>
    <cellStyle name="Обычный 18 7 6 3" xfId="26386"/>
    <cellStyle name="Обычный 18 7 7" xfId="26387"/>
    <cellStyle name="Обычный 18 7 7 2" xfId="26388"/>
    <cellStyle name="Обычный 18 7 7 3" xfId="26389"/>
    <cellStyle name="Обычный 18 7 8" xfId="26390"/>
    <cellStyle name="Обычный 18 7 9" xfId="26391"/>
    <cellStyle name="Обычный 18 8" xfId="26392"/>
    <cellStyle name="Обычный 18 8 10" xfId="26393"/>
    <cellStyle name="Обычный 18 8 11" xfId="26394"/>
    <cellStyle name="Обычный 18 8 12" xfId="26395"/>
    <cellStyle name="Обычный 18 8 13" xfId="26396"/>
    <cellStyle name="Обычный 18 8 2" xfId="26397"/>
    <cellStyle name="Обычный 18 8 2 2" xfId="26398"/>
    <cellStyle name="Обычный 18 8 2 3" xfId="26399"/>
    <cellStyle name="Обычный 18 8 3" xfId="26400"/>
    <cellStyle name="Обычный 18 8 3 2" xfId="26401"/>
    <cellStyle name="Обычный 18 8 3 3" xfId="26402"/>
    <cellStyle name="Обычный 18 8 4" xfId="26403"/>
    <cellStyle name="Обычный 18 8 4 2" xfId="26404"/>
    <cellStyle name="Обычный 18 8 4 3" xfId="26405"/>
    <cellStyle name="Обычный 18 8 5" xfId="26406"/>
    <cellStyle name="Обычный 18 8 5 2" xfId="26407"/>
    <cellStyle name="Обычный 18 8 5 3" xfId="26408"/>
    <cellStyle name="Обычный 18 8 6" xfId="26409"/>
    <cellStyle name="Обычный 18 8 6 2" xfId="26410"/>
    <cellStyle name="Обычный 18 8 6 3" xfId="26411"/>
    <cellStyle name="Обычный 18 8 7" xfId="26412"/>
    <cellStyle name="Обычный 18 8 7 2" xfId="26413"/>
    <cellStyle name="Обычный 18 8 7 3" xfId="26414"/>
    <cellStyle name="Обычный 18 8 8" xfId="26415"/>
    <cellStyle name="Обычный 18 8 9" xfId="26416"/>
    <cellStyle name="Обычный 18 9" xfId="26417"/>
    <cellStyle name="Обычный 18 9 10" xfId="26418"/>
    <cellStyle name="Обычный 18 9 11" xfId="26419"/>
    <cellStyle name="Обычный 18 9 12" xfId="26420"/>
    <cellStyle name="Обычный 18 9 13" xfId="26421"/>
    <cellStyle name="Обычный 18 9 2" xfId="26422"/>
    <cellStyle name="Обычный 18 9 2 2" xfId="26423"/>
    <cellStyle name="Обычный 18 9 2 3" xfId="26424"/>
    <cellStyle name="Обычный 18 9 3" xfId="26425"/>
    <cellStyle name="Обычный 18 9 3 2" xfId="26426"/>
    <cellStyle name="Обычный 18 9 3 3" xfId="26427"/>
    <cellStyle name="Обычный 18 9 4" xfId="26428"/>
    <cellStyle name="Обычный 18 9 4 2" xfId="26429"/>
    <cellStyle name="Обычный 18 9 4 3" xfId="26430"/>
    <cellStyle name="Обычный 18 9 5" xfId="26431"/>
    <cellStyle name="Обычный 18 9 5 2" xfId="26432"/>
    <cellStyle name="Обычный 18 9 5 3" xfId="26433"/>
    <cellStyle name="Обычный 18 9 6" xfId="26434"/>
    <cellStyle name="Обычный 18 9 6 2" xfId="26435"/>
    <cellStyle name="Обычный 18 9 6 3" xfId="26436"/>
    <cellStyle name="Обычный 18 9 7" xfId="26437"/>
    <cellStyle name="Обычный 18 9 7 2" xfId="26438"/>
    <cellStyle name="Обычный 18 9 7 3" xfId="26439"/>
    <cellStyle name="Обычный 18 9 8" xfId="26440"/>
    <cellStyle name="Обычный 18 9 9" xfId="26441"/>
    <cellStyle name="Обычный 19" xfId="26442"/>
    <cellStyle name="Обычный 19 10" xfId="26443"/>
    <cellStyle name="Обычный 19 10 10" xfId="26444"/>
    <cellStyle name="Обычный 19 10 11" xfId="26445"/>
    <cellStyle name="Обычный 19 10 12" xfId="26446"/>
    <cellStyle name="Обычный 19 10 13" xfId="26447"/>
    <cellStyle name="Обычный 19 10 2" xfId="26448"/>
    <cellStyle name="Обычный 19 10 2 2" xfId="26449"/>
    <cellStyle name="Обычный 19 10 2 3" xfId="26450"/>
    <cellStyle name="Обычный 19 10 3" xfId="26451"/>
    <cellStyle name="Обычный 19 10 3 2" xfId="26452"/>
    <cellStyle name="Обычный 19 10 3 3" xfId="26453"/>
    <cellStyle name="Обычный 19 10 4" xfId="26454"/>
    <cellStyle name="Обычный 19 10 4 2" xfId="26455"/>
    <cellStyle name="Обычный 19 10 4 3" xfId="26456"/>
    <cellStyle name="Обычный 19 10 5" xfId="26457"/>
    <cellStyle name="Обычный 19 10 5 2" xfId="26458"/>
    <cellStyle name="Обычный 19 10 5 3" xfId="26459"/>
    <cellStyle name="Обычный 19 10 6" xfId="26460"/>
    <cellStyle name="Обычный 19 10 6 2" xfId="26461"/>
    <cellStyle name="Обычный 19 10 6 3" xfId="26462"/>
    <cellStyle name="Обычный 19 10 7" xfId="26463"/>
    <cellStyle name="Обычный 19 10 7 2" xfId="26464"/>
    <cellStyle name="Обычный 19 10 7 3" xfId="26465"/>
    <cellStyle name="Обычный 19 10 8" xfId="26466"/>
    <cellStyle name="Обычный 19 10 9" xfId="26467"/>
    <cellStyle name="Обычный 19 11" xfId="26468"/>
    <cellStyle name="Обычный 19 11 10" xfId="26469"/>
    <cellStyle name="Обычный 19 11 11" xfId="26470"/>
    <cellStyle name="Обычный 19 11 12" xfId="26471"/>
    <cellStyle name="Обычный 19 11 13" xfId="26472"/>
    <cellStyle name="Обычный 19 11 2" xfId="26473"/>
    <cellStyle name="Обычный 19 11 2 2" xfId="26474"/>
    <cellStyle name="Обычный 19 11 2 3" xfId="26475"/>
    <cellStyle name="Обычный 19 11 3" xfId="26476"/>
    <cellStyle name="Обычный 19 11 3 2" xfId="26477"/>
    <cellStyle name="Обычный 19 11 3 3" xfId="26478"/>
    <cellStyle name="Обычный 19 11 4" xfId="26479"/>
    <cellStyle name="Обычный 19 11 4 2" xfId="26480"/>
    <cellStyle name="Обычный 19 11 4 3" xfId="26481"/>
    <cellStyle name="Обычный 19 11 5" xfId="26482"/>
    <cellStyle name="Обычный 19 11 5 2" xfId="26483"/>
    <cellStyle name="Обычный 19 11 5 3" xfId="26484"/>
    <cellStyle name="Обычный 19 11 6" xfId="26485"/>
    <cellStyle name="Обычный 19 11 6 2" xfId="26486"/>
    <cellStyle name="Обычный 19 11 6 3" xfId="26487"/>
    <cellStyle name="Обычный 19 11 7" xfId="26488"/>
    <cellStyle name="Обычный 19 11 7 2" xfId="26489"/>
    <cellStyle name="Обычный 19 11 7 3" xfId="26490"/>
    <cellStyle name="Обычный 19 11 8" xfId="26491"/>
    <cellStyle name="Обычный 19 11 9" xfId="26492"/>
    <cellStyle name="Обычный 19 12" xfId="26493"/>
    <cellStyle name="Обычный 19 12 2" xfId="26494"/>
    <cellStyle name="Обычный 19 12 2 2" xfId="26495"/>
    <cellStyle name="Обычный 19 12 2 3" xfId="26496"/>
    <cellStyle name="Обычный 19 12 3" xfId="26497"/>
    <cellStyle name="Обычный 19 12 3 2" xfId="26498"/>
    <cellStyle name="Обычный 19 12 3 3" xfId="26499"/>
    <cellStyle name="Обычный 19 12 4" xfId="26500"/>
    <cellStyle name="Обычный 19 12 5" xfId="26501"/>
    <cellStyle name="Обычный 19 13" xfId="26502"/>
    <cellStyle name="Обычный 19 13 10" xfId="26503"/>
    <cellStyle name="Обычный 19 13 11" xfId="26504"/>
    <cellStyle name="Обычный 19 13 12" xfId="26505"/>
    <cellStyle name="Обычный 19 13 13" xfId="26506"/>
    <cellStyle name="Обычный 19 13 2" xfId="26507"/>
    <cellStyle name="Обычный 19 13 2 2" xfId="26508"/>
    <cellStyle name="Обычный 19 13 2 3" xfId="26509"/>
    <cellStyle name="Обычный 19 13 3" xfId="26510"/>
    <cellStyle name="Обычный 19 13 3 2" xfId="26511"/>
    <cellStyle name="Обычный 19 13 3 3" xfId="26512"/>
    <cellStyle name="Обычный 19 13 4" xfId="26513"/>
    <cellStyle name="Обычный 19 13 4 2" xfId="26514"/>
    <cellStyle name="Обычный 19 13 4 3" xfId="26515"/>
    <cellStyle name="Обычный 19 13 5" xfId="26516"/>
    <cellStyle name="Обычный 19 13 5 2" xfId="26517"/>
    <cellStyle name="Обычный 19 13 5 3" xfId="26518"/>
    <cellStyle name="Обычный 19 13 6" xfId="26519"/>
    <cellStyle name="Обычный 19 13 6 2" xfId="26520"/>
    <cellStyle name="Обычный 19 13 6 3" xfId="26521"/>
    <cellStyle name="Обычный 19 13 7" xfId="26522"/>
    <cellStyle name="Обычный 19 13 7 2" xfId="26523"/>
    <cellStyle name="Обычный 19 13 7 3" xfId="26524"/>
    <cellStyle name="Обычный 19 13 8" xfId="26525"/>
    <cellStyle name="Обычный 19 13 9" xfId="26526"/>
    <cellStyle name="Обычный 19 14" xfId="26527"/>
    <cellStyle name="Обычный 19 14 2" xfId="26528"/>
    <cellStyle name="Обычный 19 14 2 2" xfId="26529"/>
    <cellStyle name="Обычный 19 14 2 3" xfId="26530"/>
    <cellStyle name="Обычный 19 14 3" xfId="26531"/>
    <cellStyle name="Обычный 19 14 3 2" xfId="26532"/>
    <cellStyle name="Обычный 19 14 3 3" xfId="26533"/>
    <cellStyle name="Обычный 19 14 4" xfId="26534"/>
    <cellStyle name="Обычный 19 14 5" xfId="26535"/>
    <cellStyle name="Обычный 19 15" xfId="26536"/>
    <cellStyle name="Обычный 19 15 2" xfId="26537"/>
    <cellStyle name="Обычный 19 15 3" xfId="26538"/>
    <cellStyle name="Обычный 19 15 4" xfId="26539"/>
    <cellStyle name="Обычный 19 15 5" xfId="26540"/>
    <cellStyle name="Обычный 19 15 6" xfId="26541"/>
    <cellStyle name="Обычный 19 16" xfId="26542"/>
    <cellStyle name="Обычный 19 16 2" xfId="26543"/>
    <cellStyle name="Обычный 19 16 3" xfId="26544"/>
    <cellStyle name="Обычный 19 17" xfId="26545"/>
    <cellStyle name="Обычный 19 17 2" xfId="26546"/>
    <cellStyle name="Обычный 19 17 3" xfId="26547"/>
    <cellStyle name="Обычный 19 18" xfId="26548"/>
    <cellStyle name="Обычный 19 18 2" xfId="26549"/>
    <cellStyle name="Обычный 19 18 3" xfId="26550"/>
    <cellStyle name="Обычный 19 19" xfId="26551"/>
    <cellStyle name="Обычный 19 19 2" xfId="26552"/>
    <cellStyle name="Обычный 19 19 3" xfId="26553"/>
    <cellStyle name="Обычный 19 2" xfId="26554"/>
    <cellStyle name="Обычный 19 2 10" xfId="26555"/>
    <cellStyle name="Обычный 19 2 10 10" xfId="26556"/>
    <cellStyle name="Обычный 19 2 10 11" xfId="26557"/>
    <cellStyle name="Обычный 19 2 10 12" xfId="26558"/>
    <cellStyle name="Обычный 19 2 10 13" xfId="26559"/>
    <cellStyle name="Обычный 19 2 10 2" xfId="26560"/>
    <cellStyle name="Обычный 19 2 10 2 2" xfId="26561"/>
    <cellStyle name="Обычный 19 2 10 2 3" xfId="26562"/>
    <cellStyle name="Обычный 19 2 10 3" xfId="26563"/>
    <cellStyle name="Обычный 19 2 10 3 2" xfId="26564"/>
    <cellStyle name="Обычный 19 2 10 3 3" xfId="26565"/>
    <cellStyle name="Обычный 19 2 10 4" xfId="26566"/>
    <cellStyle name="Обычный 19 2 10 4 2" xfId="26567"/>
    <cellStyle name="Обычный 19 2 10 4 3" xfId="26568"/>
    <cellStyle name="Обычный 19 2 10 5" xfId="26569"/>
    <cellStyle name="Обычный 19 2 10 5 2" xfId="26570"/>
    <cellStyle name="Обычный 19 2 10 5 3" xfId="26571"/>
    <cellStyle name="Обычный 19 2 10 6" xfId="26572"/>
    <cellStyle name="Обычный 19 2 10 6 2" xfId="26573"/>
    <cellStyle name="Обычный 19 2 10 6 3" xfId="26574"/>
    <cellStyle name="Обычный 19 2 10 7" xfId="26575"/>
    <cellStyle name="Обычный 19 2 10 7 2" xfId="26576"/>
    <cellStyle name="Обычный 19 2 10 7 3" xfId="26577"/>
    <cellStyle name="Обычный 19 2 10 8" xfId="26578"/>
    <cellStyle name="Обычный 19 2 10 9" xfId="26579"/>
    <cellStyle name="Обычный 19 2 11" xfId="26580"/>
    <cellStyle name="Обычный 19 2 11 2" xfId="26581"/>
    <cellStyle name="Обычный 19 2 11 2 2" xfId="26582"/>
    <cellStyle name="Обычный 19 2 11 2 3" xfId="26583"/>
    <cellStyle name="Обычный 19 2 11 3" xfId="26584"/>
    <cellStyle name="Обычный 19 2 11 3 2" xfId="26585"/>
    <cellStyle name="Обычный 19 2 11 3 3" xfId="26586"/>
    <cellStyle name="Обычный 19 2 11 4" xfId="26587"/>
    <cellStyle name="Обычный 19 2 11 5" xfId="26588"/>
    <cellStyle name="Обычный 19 2 12" xfId="26589"/>
    <cellStyle name="Обычный 19 2 12 10" xfId="26590"/>
    <cellStyle name="Обычный 19 2 12 11" xfId="26591"/>
    <cellStyle name="Обычный 19 2 12 12" xfId="26592"/>
    <cellStyle name="Обычный 19 2 12 13" xfId="26593"/>
    <cellStyle name="Обычный 19 2 12 2" xfId="26594"/>
    <cellStyle name="Обычный 19 2 12 2 2" xfId="26595"/>
    <cellStyle name="Обычный 19 2 12 2 3" xfId="26596"/>
    <cellStyle name="Обычный 19 2 12 3" xfId="26597"/>
    <cellStyle name="Обычный 19 2 12 3 2" xfId="26598"/>
    <cellStyle name="Обычный 19 2 12 3 3" xfId="26599"/>
    <cellStyle name="Обычный 19 2 12 4" xfId="26600"/>
    <cellStyle name="Обычный 19 2 12 4 2" xfId="26601"/>
    <cellStyle name="Обычный 19 2 12 4 3" xfId="26602"/>
    <cellStyle name="Обычный 19 2 12 5" xfId="26603"/>
    <cellStyle name="Обычный 19 2 12 5 2" xfId="26604"/>
    <cellStyle name="Обычный 19 2 12 5 3" xfId="26605"/>
    <cellStyle name="Обычный 19 2 12 6" xfId="26606"/>
    <cellStyle name="Обычный 19 2 12 6 2" xfId="26607"/>
    <cellStyle name="Обычный 19 2 12 6 3" xfId="26608"/>
    <cellStyle name="Обычный 19 2 12 7" xfId="26609"/>
    <cellStyle name="Обычный 19 2 12 7 2" xfId="26610"/>
    <cellStyle name="Обычный 19 2 12 7 3" xfId="26611"/>
    <cellStyle name="Обычный 19 2 12 8" xfId="26612"/>
    <cellStyle name="Обычный 19 2 12 9" xfId="26613"/>
    <cellStyle name="Обычный 19 2 13" xfId="26614"/>
    <cellStyle name="Обычный 19 2 13 2" xfId="26615"/>
    <cellStyle name="Обычный 19 2 13 2 2" xfId="26616"/>
    <cellStyle name="Обычный 19 2 13 2 3" xfId="26617"/>
    <cellStyle name="Обычный 19 2 13 3" xfId="26618"/>
    <cellStyle name="Обычный 19 2 13 3 2" xfId="26619"/>
    <cellStyle name="Обычный 19 2 13 3 3" xfId="26620"/>
    <cellStyle name="Обычный 19 2 13 4" xfId="26621"/>
    <cellStyle name="Обычный 19 2 13 5" xfId="26622"/>
    <cellStyle name="Обычный 19 2 14" xfId="26623"/>
    <cellStyle name="Обычный 19 2 14 2" xfId="26624"/>
    <cellStyle name="Обычный 19 2 14 3" xfId="26625"/>
    <cellStyle name="Обычный 19 2 14 4" xfId="26626"/>
    <cellStyle name="Обычный 19 2 14 5" xfId="26627"/>
    <cellStyle name="Обычный 19 2 14 6" xfId="26628"/>
    <cellStyle name="Обычный 19 2 15" xfId="26629"/>
    <cellStyle name="Обычный 19 2 15 2" xfId="26630"/>
    <cellStyle name="Обычный 19 2 15 3" xfId="26631"/>
    <cellStyle name="Обычный 19 2 16" xfId="26632"/>
    <cellStyle name="Обычный 19 2 16 2" xfId="26633"/>
    <cellStyle name="Обычный 19 2 16 3" xfId="26634"/>
    <cellStyle name="Обычный 19 2 17" xfId="26635"/>
    <cellStyle name="Обычный 19 2 17 2" xfId="26636"/>
    <cellStyle name="Обычный 19 2 17 3" xfId="26637"/>
    <cellStyle name="Обычный 19 2 18" xfId="26638"/>
    <cellStyle name="Обычный 19 2 18 2" xfId="26639"/>
    <cellStyle name="Обычный 19 2 18 3" xfId="26640"/>
    <cellStyle name="Обычный 19 2 19" xfId="26641"/>
    <cellStyle name="Обычный 19 2 19 2" xfId="26642"/>
    <cellStyle name="Обычный 19 2 19 3" xfId="26643"/>
    <cellStyle name="Обычный 19 2 2" xfId="26644"/>
    <cellStyle name="Обычный 19 2 2 10" xfId="26645"/>
    <cellStyle name="Обычный 19 2 2 10 2" xfId="26646"/>
    <cellStyle name="Обычный 19 2 2 10 2 2" xfId="26647"/>
    <cellStyle name="Обычный 19 2 2 10 2 3" xfId="26648"/>
    <cellStyle name="Обычный 19 2 2 10 3" xfId="26649"/>
    <cellStyle name="Обычный 19 2 2 10 3 2" xfId="26650"/>
    <cellStyle name="Обычный 19 2 2 10 3 3" xfId="26651"/>
    <cellStyle name="Обычный 19 2 2 10 4" xfId="26652"/>
    <cellStyle name="Обычный 19 2 2 10 5" xfId="26653"/>
    <cellStyle name="Обычный 19 2 2 11" xfId="26654"/>
    <cellStyle name="Обычный 19 2 2 11 10" xfId="26655"/>
    <cellStyle name="Обычный 19 2 2 11 11" xfId="26656"/>
    <cellStyle name="Обычный 19 2 2 11 12" xfId="26657"/>
    <cellStyle name="Обычный 19 2 2 11 13" xfId="26658"/>
    <cellStyle name="Обычный 19 2 2 11 2" xfId="26659"/>
    <cellStyle name="Обычный 19 2 2 11 2 2" xfId="26660"/>
    <cellStyle name="Обычный 19 2 2 11 2 3" xfId="26661"/>
    <cellStyle name="Обычный 19 2 2 11 3" xfId="26662"/>
    <cellStyle name="Обычный 19 2 2 11 3 2" xfId="26663"/>
    <cellStyle name="Обычный 19 2 2 11 3 3" xfId="26664"/>
    <cellStyle name="Обычный 19 2 2 11 4" xfId="26665"/>
    <cellStyle name="Обычный 19 2 2 11 4 2" xfId="26666"/>
    <cellStyle name="Обычный 19 2 2 11 4 3" xfId="26667"/>
    <cellStyle name="Обычный 19 2 2 11 5" xfId="26668"/>
    <cellStyle name="Обычный 19 2 2 11 5 2" xfId="26669"/>
    <cellStyle name="Обычный 19 2 2 11 5 3" xfId="26670"/>
    <cellStyle name="Обычный 19 2 2 11 6" xfId="26671"/>
    <cellStyle name="Обычный 19 2 2 11 6 2" xfId="26672"/>
    <cellStyle name="Обычный 19 2 2 11 6 3" xfId="26673"/>
    <cellStyle name="Обычный 19 2 2 11 7" xfId="26674"/>
    <cellStyle name="Обычный 19 2 2 11 7 2" xfId="26675"/>
    <cellStyle name="Обычный 19 2 2 11 7 3" xfId="26676"/>
    <cellStyle name="Обычный 19 2 2 11 8" xfId="26677"/>
    <cellStyle name="Обычный 19 2 2 11 9" xfId="26678"/>
    <cellStyle name="Обычный 19 2 2 12" xfId="26679"/>
    <cellStyle name="Обычный 19 2 2 12 2" xfId="26680"/>
    <cellStyle name="Обычный 19 2 2 12 2 2" xfId="26681"/>
    <cellStyle name="Обычный 19 2 2 12 2 3" xfId="26682"/>
    <cellStyle name="Обычный 19 2 2 12 3" xfId="26683"/>
    <cellStyle name="Обычный 19 2 2 12 3 2" xfId="26684"/>
    <cellStyle name="Обычный 19 2 2 12 3 3" xfId="26685"/>
    <cellStyle name="Обычный 19 2 2 12 4" xfId="26686"/>
    <cellStyle name="Обычный 19 2 2 12 5" xfId="26687"/>
    <cellStyle name="Обычный 19 2 2 13" xfId="26688"/>
    <cellStyle name="Обычный 19 2 2 13 2" xfId="26689"/>
    <cellStyle name="Обычный 19 2 2 13 3" xfId="26690"/>
    <cellStyle name="Обычный 19 2 2 13 4" xfId="26691"/>
    <cellStyle name="Обычный 19 2 2 13 5" xfId="26692"/>
    <cellStyle name="Обычный 19 2 2 13 6" xfId="26693"/>
    <cellStyle name="Обычный 19 2 2 14" xfId="26694"/>
    <cellStyle name="Обычный 19 2 2 14 2" xfId="26695"/>
    <cellStyle name="Обычный 19 2 2 14 3" xfId="26696"/>
    <cellStyle name="Обычный 19 2 2 15" xfId="26697"/>
    <cellStyle name="Обычный 19 2 2 15 2" xfId="26698"/>
    <cellStyle name="Обычный 19 2 2 15 3" xfId="26699"/>
    <cellStyle name="Обычный 19 2 2 16" xfId="26700"/>
    <cellStyle name="Обычный 19 2 2 16 2" xfId="26701"/>
    <cellStyle name="Обычный 19 2 2 16 3" xfId="26702"/>
    <cellStyle name="Обычный 19 2 2 17" xfId="26703"/>
    <cellStyle name="Обычный 19 2 2 17 2" xfId="26704"/>
    <cellStyle name="Обычный 19 2 2 17 3" xfId="26705"/>
    <cellStyle name="Обычный 19 2 2 18" xfId="26706"/>
    <cellStyle name="Обычный 19 2 2 18 2" xfId="26707"/>
    <cellStyle name="Обычный 19 2 2 18 3" xfId="26708"/>
    <cellStyle name="Обычный 19 2 2 19" xfId="26709"/>
    <cellStyle name="Обычный 19 2 2 19 2" xfId="26710"/>
    <cellStyle name="Обычный 19 2 2 19 3" xfId="26711"/>
    <cellStyle name="Обычный 19 2 2 2" xfId="26712"/>
    <cellStyle name="Обычный 19 2 2 2 10" xfId="26713"/>
    <cellStyle name="Обычный 19 2 2 2 11" xfId="26714"/>
    <cellStyle name="Обычный 19 2 2 2 12" xfId="26715"/>
    <cellStyle name="Обычный 19 2 2 2 13" xfId="26716"/>
    <cellStyle name="Обычный 19 2 2 2 14" xfId="26717"/>
    <cellStyle name="Обычный 19 2 2 2 15" xfId="26718"/>
    <cellStyle name="Обычный 19 2 2 2 2" xfId="26719"/>
    <cellStyle name="Обычный 19 2 2 2 2 10" xfId="26720"/>
    <cellStyle name="Обычный 19 2 2 2 2 11" xfId="26721"/>
    <cellStyle name="Обычный 19 2 2 2 2 12" xfId="26722"/>
    <cellStyle name="Обычный 19 2 2 2 2 13" xfId="26723"/>
    <cellStyle name="Обычный 19 2 2 2 2 14" xfId="26724"/>
    <cellStyle name="Обычный 19 2 2 2 2 2" xfId="26725"/>
    <cellStyle name="Обычный 19 2 2 2 2 2 10" xfId="26726"/>
    <cellStyle name="Обычный 19 2 2 2 2 2 11" xfId="26727"/>
    <cellStyle name="Обычный 19 2 2 2 2 2 12" xfId="26728"/>
    <cellStyle name="Обычный 19 2 2 2 2 2 13" xfId="26729"/>
    <cellStyle name="Обычный 19 2 2 2 2 2 2" xfId="26730"/>
    <cellStyle name="Обычный 19 2 2 2 2 2 2 2" xfId="26731"/>
    <cellStyle name="Обычный 19 2 2 2 2 2 2 3" xfId="26732"/>
    <cellStyle name="Обычный 19 2 2 2 2 2 3" xfId="26733"/>
    <cellStyle name="Обычный 19 2 2 2 2 2 3 2" xfId="26734"/>
    <cellStyle name="Обычный 19 2 2 2 2 2 3 3" xfId="26735"/>
    <cellStyle name="Обычный 19 2 2 2 2 2 4" xfId="26736"/>
    <cellStyle name="Обычный 19 2 2 2 2 2 4 2" xfId="26737"/>
    <cellStyle name="Обычный 19 2 2 2 2 2 4 3" xfId="26738"/>
    <cellStyle name="Обычный 19 2 2 2 2 2 5" xfId="26739"/>
    <cellStyle name="Обычный 19 2 2 2 2 2 5 2" xfId="26740"/>
    <cellStyle name="Обычный 19 2 2 2 2 2 5 3" xfId="26741"/>
    <cellStyle name="Обычный 19 2 2 2 2 2 6" xfId="26742"/>
    <cellStyle name="Обычный 19 2 2 2 2 2 6 2" xfId="26743"/>
    <cellStyle name="Обычный 19 2 2 2 2 2 6 3" xfId="26744"/>
    <cellStyle name="Обычный 19 2 2 2 2 2 7" xfId="26745"/>
    <cellStyle name="Обычный 19 2 2 2 2 2 7 2" xfId="26746"/>
    <cellStyle name="Обычный 19 2 2 2 2 2 7 3" xfId="26747"/>
    <cellStyle name="Обычный 19 2 2 2 2 2 8" xfId="26748"/>
    <cellStyle name="Обычный 19 2 2 2 2 2 9" xfId="26749"/>
    <cellStyle name="Обычный 19 2 2 2 2 3" xfId="26750"/>
    <cellStyle name="Обычный 19 2 2 2 2 3 2" xfId="26751"/>
    <cellStyle name="Обычный 19 2 2 2 2 3 3" xfId="26752"/>
    <cellStyle name="Обычный 19 2 2 2 2 4" xfId="26753"/>
    <cellStyle name="Обычный 19 2 2 2 2 4 2" xfId="26754"/>
    <cellStyle name="Обычный 19 2 2 2 2 4 3" xfId="26755"/>
    <cellStyle name="Обычный 19 2 2 2 2 5" xfId="26756"/>
    <cellStyle name="Обычный 19 2 2 2 2 5 2" xfId="26757"/>
    <cellStyle name="Обычный 19 2 2 2 2 5 3" xfId="26758"/>
    <cellStyle name="Обычный 19 2 2 2 2 6" xfId="26759"/>
    <cellStyle name="Обычный 19 2 2 2 2 6 2" xfId="26760"/>
    <cellStyle name="Обычный 19 2 2 2 2 6 3" xfId="26761"/>
    <cellStyle name="Обычный 19 2 2 2 2 7" xfId="26762"/>
    <cellStyle name="Обычный 19 2 2 2 2 7 2" xfId="26763"/>
    <cellStyle name="Обычный 19 2 2 2 2 7 3" xfId="26764"/>
    <cellStyle name="Обычный 19 2 2 2 2 8" xfId="26765"/>
    <cellStyle name="Обычный 19 2 2 2 2 8 2" xfId="26766"/>
    <cellStyle name="Обычный 19 2 2 2 2 8 3" xfId="26767"/>
    <cellStyle name="Обычный 19 2 2 2 2 9" xfId="26768"/>
    <cellStyle name="Обычный 19 2 2 2 3" xfId="26769"/>
    <cellStyle name="Обычный 19 2 2 2 3 10" xfId="26770"/>
    <cellStyle name="Обычный 19 2 2 2 3 11" xfId="26771"/>
    <cellStyle name="Обычный 19 2 2 2 3 12" xfId="26772"/>
    <cellStyle name="Обычный 19 2 2 2 3 13" xfId="26773"/>
    <cellStyle name="Обычный 19 2 2 2 3 2" xfId="26774"/>
    <cellStyle name="Обычный 19 2 2 2 3 2 2" xfId="26775"/>
    <cellStyle name="Обычный 19 2 2 2 3 2 3" xfId="26776"/>
    <cellStyle name="Обычный 19 2 2 2 3 3" xfId="26777"/>
    <cellStyle name="Обычный 19 2 2 2 3 3 2" xfId="26778"/>
    <cellStyle name="Обычный 19 2 2 2 3 3 3" xfId="26779"/>
    <cellStyle name="Обычный 19 2 2 2 3 4" xfId="26780"/>
    <cellStyle name="Обычный 19 2 2 2 3 4 2" xfId="26781"/>
    <cellStyle name="Обычный 19 2 2 2 3 4 3" xfId="26782"/>
    <cellStyle name="Обычный 19 2 2 2 3 5" xfId="26783"/>
    <cellStyle name="Обычный 19 2 2 2 3 5 2" xfId="26784"/>
    <cellStyle name="Обычный 19 2 2 2 3 5 3" xfId="26785"/>
    <cellStyle name="Обычный 19 2 2 2 3 6" xfId="26786"/>
    <cellStyle name="Обычный 19 2 2 2 3 6 2" xfId="26787"/>
    <cellStyle name="Обычный 19 2 2 2 3 6 3" xfId="26788"/>
    <cellStyle name="Обычный 19 2 2 2 3 7" xfId="26789"/>
    <cellStyle name="Обычный 19 2 2 2 3 7 2" xfId="26790"/>
    <cellStyle name="Обычный 19 2 2 2 3 7 3" xfId="26791"/>
    <cellStyle name="Обычный 19 2 2 2 3 8" xfId="26792"/>
    <cellStyle name="Обычный 19 2 2 2 3 9" xfId="26793"/>
    <cellStyle name="Обычный 19 2 2 2 4" xfId="26794"/>
    <cellStyle name="Обычный 19 2 2 2 4 2" xfId="26795"/>
    <cellStyle name="Обычный 19 2 2 2 4 3" xfId="26796"/>
    <cellStyle name="Обычный 19 2 2 2 5" xfId="26797"/>
    <cellStyle name="Обычный 19 2 2 2 5 2" xfId="26798"/>
    <cellStyle name="Обычный 19 2 2 2 5 3" xfId="26799"/>
    <cellStyle name="Обычный 19 2 2 2 6" xfId="26800"/>
    <cellStyle name="Обычный 19 2 2 2 6 2" xfId="26801"/>
    <cellStyle name="Обычный 19 2 2 2 6 3" xfId="26802"/>
    <cellStyle name="Обычный 19 2 2 2 7" xfId="26803"/>
    <cellStyle name="Обычный 19 2 2 2 7 2" xfId="26804"/>
    <cellStyle name="Обычный 19 2 2 2 7 3" xfId="26805"/>
    <cellStyle name="Обычный 19 2 2 2 8" xfId="26806"/>
    <cellStyle name="Обычный 19 2 2 2 8 2" xfId="26807"/>
    <cellStyle name="Обычный 19 2 2 2 8 3" xfId="26808"/>
    <cellStyle name="Обычный 19 2 2 2 9" xfId="26809"/>
    <cellStyle name="Обычный 19 2 2 2 9 2" xfId="26810"/>
    <cellStyle name="Обычный 19 2 2 2 9 3" xfId="26811"/>
    <cellStyle name="Обычный 19 2 2 20" xfId="26812"/>
    <cellStyle name="Обычный 19 2 2 20 2" xfId="26813"/>
    <cellStyle name="Обычный 19 2 2 21" xfId="26814"/>
    <cellStyle name="Обычный 19 2 2 22" xfId="26815"/>
    <cellStyle name="Обычный 19 2 2 23" xfId="26816"/>
    <cellStyle name="Обычный 19 2 2 24" xfId="26817"/>
    <cellStyle name="Обычный 19 2 2 25" xfId="26818"/>
    <cellStyle name="Обычный 19 2 2 26" xfId="26819"/>
    <cellStyle name="Обычный 19 2 2 27" xfId="26820"/>
    <cellStyle name="Обычный 19 2 2 28" xfId="26821"/>
    <cellStyle name="Обычный 19 2 2 29" xfId="26822"/>
    <cellStyle name="Обычный 19 2 2 3" xfId="26823"/>
    <cellStyle name="Обычный 19 2 2 3 10" xfId="26824"/>
    <cellStyle name="Обычный 19 2 2 3 11" xfId="26825"/>
    <cellStyle name="Обычный 19 2 2 3 12" xfId="26826"/>
    <cellStyle name="Обычный 19 2 2 3 13" xfId="26827"/>
    <cellStyle name="Обычный 19 2 2 3 14" xfId="26828"/>
    <cellStyle name="Обычный 19 2 2 3 15" xfId="26829"/>
    <cellStyle name="Обычный 19 2 2 3 2" xfId="26830"/>
    <cellStyle name="Обычный 19 2 2 3 2 10" xfId="26831"/>
    <cellStyle name="Обычный 19 2 2 3 2 11" xfId="26832"/>
    <cellStyle name="Обычный 19 2 2 3 2 12" xfId="26833"/>
    <cellStyle name="Обычный 19 2 2 3 2 13" xfId="26834"/>
    <cellStyle name="Обычный 19 2 2 3 2 14" xfId="26835"/>
    <cellStyle name="Обычный 19 2 2 3 2 2" xfId="26836"/>
    <cellStyle name="Обычный 19 2 2 3 2 2 10" xfId="26837"/>
    <cellStyle name="Обычный 19 2 2 3 2 2 11" xfId="26838"/>
    <cellStyle name="Обычный 19 2 2 3 2 2 12" xfId="26839"/>
    <cellStyle name="Обычный 19 2 2 3 2 2 13" xfId="26840"/>
    <cellStyle name="Обычный 19 2 2 3 2 2 2" xfId="26841"/>
    <cellStyle name="Обычный 19 2 2 3 2 2 2 2" xfId="26842"/>
    <cellStyle name="Обычный 19 2 2 3 2 2 2 3" xfId="26843"/>
    <cellStyle name="Обычный 19 2 2 3 2 2 3" xfId="26844"/>
    <cellStyle name="Обычный 19 2 2 3 2 2 3 2" xfId="26845"/>
    <cellStyle name="Обычный 19 2 2 3 2 2 3 3" xfId="26846"/>
    <cellStyle name="Обычный 19 2 2 3 2 2 4" xfId="26847"/>
    <cellStyle name="Обычный 19 2 2 3 2 2 4 2" xfId="26848"/>
    <cellStyle name="Обычный 19 2 2 3 2 2 4 3" xfId="26849"/>
    <cellStyle name="Обычный 19 2 2 3 2 2 5" xfId="26850"/>
    <cellStyle name="Обычный 19 2 2 3 2 2 5 2" xfId="26851"/>
    <cellStyle name="Обычный 19 2 2 3 2 2 5 3" xfId="26852"/>
    <cellStyle name="Обычный 19 2 2 3 2 2 6" xfId="26853"/>
    <cellStyle name="Обычный 19 2 2 3 2 2 6 2" xfId="26854"/>
    <cellStyle name="Обычный 19 2 2 3 2 2 6 3" xfId="26855"/>
    <cellStyle name="Обычный 19 2 2 3 2 2 7" xfId="26856"/>
    <cellStyle name="Обычный 19 2 2 3 2 2 7 2" xfId="26857"/>
    <cellStyle name="Обычный 19 2 2 3 2 2 7 3" xfId="26858"/>
    <cellStyle name="Обычный 19 2 2 3 2 2 8" xfId="26859"/>
    <cellStyle name="Обычный 19 2 2 3 2 2 9" xfId="26860"/>
    <cellStyle name="Обычный 19 2 2 3 2 3" xfId="26861"/>
    <cellStyle name="Обычный 19 2 2 3 2 3 2" xfId="26862"/>
    <cellStyle name="Обычный 19 2 2 3 2 3 3" xfId="26863"/>
    <cellStyle name="Обычный 19 2 2 3 2 4" xfId="26864"/>
    <cellStyle name="Обычный 19 2 2 3 2 4 2" xfId="26865"/>
    <cellStyle name="Обычный 19 2 2 3 2 4 3" xfId="26866"/>
    <cellStyle name="Обычный 19 2 2 3 2 5" xfId="26867"/>
    <cellStyle name="Обычный 19 2 2 3 2 5 2" xfId="26868"/>
    <cellStyle name="Обычный 19 2 2 3 2 5 3" xfId="26869"/>
    <cellStyle name="Обычный 19 2 2 3 2 6" xfId="26870"/>
    <cellStyle name="Обычный 19 2 2 3 2 6 2" xfId="26871"/>
    <cellStyle name="Обычный 19 2 2 3 2 6 3" xfId="26872"/>
    <cellStyle name="Обычный 19 2 2 3 2 7" xfId="26873"/>
    <cellStyle name="Обычный 19 2 2 3 2 7 2" xfId="26874"/>
    <cellStyle name="Обычный 19 2 2 3 2 7 3" xfId="26875"/>
    <cellStyle name="Обычный 19 2 2 3 2 8" xfId="26876"/>
    <cellStyle name="Обычный 19 2 2 3 2 8 2" xfId="26877"/>
    <cellStyle name="Обычный 19 2 2 3 2 8 3" xfId="26878"/>
    <cellStyle name="Обычный 19 2 2 3 2 9" xfId="26879"/>
    <cellStyle name="Обычный 19 2 2 3 3" xfId="26880"/>
    <cellStyle name="Обычный 19 2 2 3 3 10" xfId="26881"/>
    <cellStyle name="Обычный 19 2 2 3 3 11" xfId="26882"/>
    <cellStyle name="Обычный 19 2 2 3 3 12" xfId="26883"/>
    <cellStyle name="Обычный 19 2 2 3 3 13" xfId="26884"/>
    <cellStyle name="Обычный 19 2 2 3 3 2" xfId="26885"/>
    <cellStyle name="Обычный 19 2 2 3 3 2 2" xfId="26886"/>
    <cellStyle name="Обычный 19 2 2 3 3 2 3" xfId="26887"/>
    <cellStyle name="Обычный 19 2 2 3 3 3" xfId="26888"/>
    <cellStyle name="Обычный 19 2 2 3 3 3 2" xfId="26889"/>
    <cellStyle name="Обычный 19 2 2 3 3 3 3" xfId="26890"/>
    <cellStyle name="Обычный 19 2 2 3 3 4" xfId="26891"/>
    <cellStyle name="Обычный 19 2 2 3 3 4 2" xfId="26892"/>
    <cellStyle name="Обычный 19 2 2 3 3 4 3" xfId="26893"/>
    <cellStyle name="Обычный 19 2 2 3 3 5" xfId="26894"/>
    <cellStyle name="Обычный 19 2 2 3 3 5 2" xfId="26895"/>
    <cellStyle name="Обычный 19 2 2 3 3 5 3" xfId="26896"/>
    <cellStyle name="Обычный 19 2 2 3 3 6" xfId="26897"/>
    <cellStyle name="Обычный 19 2 2 3 3 6 2" xfId="26898"/>
    <cellStyle name="Обычный 19 2 2 3 3 6 3" xfId="26899"/>
    <cellStyle name="Обычный 19 2 2 3 3 7" xfId="26900"/>
    <cellStyle name="Обычный 19 2 2 3 3 7 2" xfId="26901"/>
    <cellStyle name="Обычный 19 2 2 3 3 7 3" xfId="26902"/>
    <cellStyle name="Обычный 19 2 2 3 3 8" xfId="26903"/>
    <cellStyle name="Обычный 19 2 2 3 3 9" xfId="26904"/>
    <cellStyle name="Обычный 19 2 2 3 4" xfId="26905"/>
    <cellStyle name="Обычный 19 2 2 3 4 2" xfId="26906"/>
    <cellStyle name="Обычный 19 2 2 3 4 3" xfId="26907"/>
    <cellStyle name="Обычный 19 2 2 3 5" xfId="26908"/>
    <cellStyle name="Обычный 19 2 2 3 5 2" xfId="26909"/>
    <cellStyle name="Обычный 19 2 2 3 5 3" xfId="26910"/>
    <cellStyle name="Обычный 19 2 2 3 6" xfId="26911"/>
    <cellStyle name="Обычный 19 2 2 3 6 2" xfId="26912"/>
    <cellStyle name="Обычный 19 2 2 3 6 3" xfId="26913"/>
    <cellStyle name="Обычный 19 2 2 3 7" xfId="26914"/>
    <cellStyle name="Обычный 19 2 2 3 7 2" xfId="26915"/>
    <cellStyle name="Обычный 19 2 2 3 7 3" xfId="26916"/>
    <cellStyle name="Обычный 19 2 2 3 8" xfId="26917"/>
    <cellStyle name="Обычный 19 2 2 3 8 2" xfId="26918"/>
    <cellStyle name="Обычный 19 2 2 3 8 3" xfId="26919"/>
    <cellStyle name="Обычный 19 2 2 3 9" xfId="26920"/>
    <cellStyle name="Обычный 19 2 2 3 9 2" xfId="26921"/>
    <cellStyle name="Обычный 19 2 2 3 9 3" xfId="26922"/>
    <cellStyle name="Обычный 19 2 2 30" xfId="26923"/>
    <cellStyle name="Обычный 19 2 2 31" xfId="26924"/>
    <cellStyle name="Обычный 19 2 2 32" xfId="26925"/>
    <cellStyle name="Обычный 19 2 2 33" xfId="26926"/>
    <cellStyle name="Обычный 19 2 2 34" xfId="26927"/>
    <cellStyle name="Обычный 19 2 2 35" xfId="26928"/>
    <cellStyle name="Обычный 19 2 2 36" xfId="26929"/>
    <cellStyle name="Обычный 19 2 2 37" xfId="26930"/>
    <cellStyle name="Обычный 19 2 2 38" xfId="26931"/>
    <cellStyle name="Обычный 19 2 2 39" xfId="26932"/>
    <cellStyle name="Обычный 19 2 2 4" xfId="26933"/>
    <cellStyle name="Обычный 19 2 2 4 10" xfId="26934"/>
    <cellStyle name="Обычный 19 2 2 4 11" xfId="26935"/>
    <cellStyle name="Обычный 19 2 2 4 12" xfId="26936"/>
    <cellStyle name="Обычный 19 2 2 4 13" xfId="26937"/>
    <cellStyle name="Обычный 19 2 2 4 14" xfId="26938"/>
    <cellStyle name="Обычный 19 2 2 4 2" xfId="26939"/>
    <cellStyle name="Обычный 19 2 2 4 2 10" xfId="26940"/>
    <cellStyle name="Обычный 19 2 2 4 2 11" xfId="26941"/>
    <cellStyle name="Обычный 19 2 2 4 2 12" xfId="26942"/>
    <cellStyle name="Обычный 19 2 2 4 2 13" xfId="26943"/>
    <cellStyle name="Обычный 19 2 2 4 2 2" xfId="26944"/>
    <cellStyle name="Обычный 19 2 2 4 2 2 2" xfId="26945"/>
    <cellStyle name="Обычный 19 2 2 4 2 2 3" xfId="26946"/>
    <cellStyle name="Обычный 19 2 2 4 2 3" xfId="26947"/>
    <cellStyle name="Обычный 19 2 2 4 2 3 2" xfId="26948"/>
    <cellStyle name="Обычный 19 2 2 4 2 3 3" xfId="26949"/>
    <cellStyle name="Обычный 19 2 2 4 2 4" xfId="26950"/>
    <cellStyle name="Обычный 19 2 2 4 2 4 2" xfId="26951"/>
    <cellStyle name="Обычный 19 2 2 4 2 4 3" xfId="26952"/>
    <cellStyle name="Обычный 19 2 2 4 2 5" xfId="26953"/>
    <cellStyle name="Обычный 19 2 2 4 2 5 2" xfId="26954"/>
    <cellStyle name="Обычный 19 2 2 4 2 5 3" xfId="26955"/>
    <cellStyle name="Обычный 19 2 2 4 2 6" xfId="26956"/>
    <cellStyle name="Обычный 19 2 2 4 2 6 2" xfId="26957"/>
    <cellStyle name="Обычный 19 2 2 4 2 6 3" xfId="26958"/>
    <cellStyle name="Обычный 19 2 2 4 2 7" xfId="26959"/>
    <cellStyle name="Обычный 19 2 2 4 2 7 2" xfId="26960"/>
    <cellStyle name="Обычный 19 2 2 4 2 7 3" xfId="26961"/>
    <cellStyle name="Обычный 19 2 2 4 2 8" xfId="26962"/>
    <cellStyle name="Обычный 19 2 2 4 2 9" xfId="26963"/>
    <cellStyle name="Обычный 19 2 2 4 3" xfId="26964"/>
    <cellStyle name="Обычный 19 2 2 4 3 2" xfId="26965"/>
    <cellStyle name="Обычный 19 2 2 4 3 3" xfId="26966"/>
    <cellStyle name="Обычный 19 2 2 4 4" xfId="26967"/>
    <cellStyle name="Обычный 19 2 2 4 4 2" xfId="26968"/>
    <cellStyle name="Обычный 19 2 2 4 4 3" xfId="26969"/>
    <cellStyle name="Обычный 19 2 2 4 5" xfId="26970"/>
    <cellStyle name="Обычный 19 2 2 4 5 2" xfId="26971"/>
    <cellStyle name="Обычный 19 2 2 4 5 3" xfId="26972"/>
    <cellStyle name="Обычный 19 2 2 4 6" xfId="26973"/>
    <cellStyle name="Обычный 19 2 2 4 6 2" xfId="26974"/>
    <cellStyle name="Обычный 19 2 2 4 6 3" xfId="26975"/>
    <cellStyle name="Обычный 19 2 2 4 7" xfId="26976"/>
    <cellStyle name="Обычный 19 2 2 4 7 2" xfId="26977"/>
    <cellStyle name="Обычный 19 2 2 4 7 3" xfId="26978"/>
    <cellStyle name="Обычный 19 2 2 4 8" xfId="26979"/>
    <cellStyle name="Обычный 19 2 2 4 8 2" xfId="26980"/>
    <cellStyle name="Обычный 19 2 2 4 8 3" xfId="26981"/>
    <cellStyle name="Обычный 19 2 2 4 9" xfId="26982"/>
    <cellStyle name="Обычный 19 2 2 40" xfId="26983"/>
    <cellStyle name="Обычный 19 2 2 41" xfId="26984"/>
    <cellStyle name="Обычный 19 2 2 42" xfId="26985"/>
    <cellStyle name="Обычный 19 2 2 43" xfId="26986"/>
    <cellStyle name="Обычный 19 2 2 5" xfId="26987"/>
    <cellStyle name="Обычный 19 2 2 5 10" xfId="26988"/>
    <cellStyle name="Обычный 19 2 2 5 11" xfId="26989"/>
    <cellStyle name="Обычный 19 2 2 5 12" xfId="26990"/>
    <cellStyle name="Обычный 19 2 2 5 13" xfId="26991"/>
    <cellStyle name="Обычный 19 2 2 5 2" xfId="26992"/>
    <cellStyle name="Обычный 19 2 2 5 2 2" xfId="26993"/>
    <cellStyle name="Обычный 19 2 2 5 2 3" xfId="26994"/>
    <cellStyle name="Обычный 19 2 2 5 3" xfId="26995"/>
    <cellStyle name="Обычный 19 2 2 5 3 2" xfId="26996"/>
    <cellStyle name="Обычный 19 2 2 5 3 3" xfId="26997"/>
    <cellStyle name="Обычный 19 2 2 5 4" xfId="26998"/>
    <cellStyle name="Обычный 19 2 2 5 4 2" xfId="26999"/>
    <cellStyle name="Обычный 19 2 2 5 4 3" xfId="27000"/>
    <cellStyle name="Обычный 19 2 2 5 5" xfId="27001"/>
    <cellStyle name="Обычный 19 2 2 5 5 2" xfId="27002"/>
    <cellStyle name="Обычный 19 2 2 5 5 3" xfId="27003"/>
    <cellStyle name="Обычный 19 2 2 5 6" xfId="27004"/>
    <cellStyle name="Обычный 19 2 2 5 6 2" xfId="27005"/>
    <cellStyle name="Обычный 19 2 2 5 6 3" xfId="27006"/>
    <cellStyle name="Обычный 19 2 2 5 7" xfId="27007"/>
    <cellStyle name="Обычный 19 2 2 5 7 2" xfId="27008"/>
    <cellStyle name="Обычный 19 2 2 5 7 3" xfId="27009"/>
    <cellStyle name="Обычный 19 2 2 5 8" xfId="27010"/>
    <cellStyle name="Обычный 19 2 2 5 9" xfId="27011"/>
    <cellStyle name="Обычный 19 2 2 6" xfId="27012"/>
    <cellStyle name="Обычный 19 2 2 6 10" xfId="27013"/>
    <cellStyle name="Обычный 19 2 2 6 11" xfId="27014"/>
    <cellStyle name="Обычный 19 2 2 6 12" xfId="27015"/>
    <cellStyle name="Обычный 19 2 2 6 13" xfId="27016"/>
    <cellStyle name="Обычный 19 2 2 6 2" xfId="27017"/>
    <cellStyle name="Обычный 19 2 2 6 2 2" xfId="27018"/>
    <cellStyle name="Обычный 19 2 2 6 2 3" xfId="27019"/>
    <cellStyle name="Обычный 19 2 2 6 3" xfId="27020"/>
    <cellStyle name="Обычный 19 2 2 6 3 2" xfId="27021"/>
    <cellStyle name="Обычный 19 2 2 6 3 3" xfId="27022"/>
    <cellStyle name="Обычный 19 2 2 6 4" xfId="27023"/>
    <cellStyle name="Обычный 19 2 2 6 4 2" xfId="27024"/>
    <cellStyle name="Обычный 19 2 2 6 4 3" xfId="27025"/>
    <cellStyle name="Обычный 19 2 2 6 5" xfId="27026"/>
    <cellStyle name="Обычный 19 2 2 6 5 2" xfId="27027"/>
    <cellStyle name="Обычный 19 2 2 6 5 3" xfId="27028"/>
    <cellStyle name="Обычный 19 2 2 6 6" xfId="27029"/>
    <cellStyle name="Обычный 19 2 2 6 6 2" xfId="27030"/>
    <cellStyle name="Обычный 19 2 2 6 6 3" xfId="27031"/>
    <cellStyle name="Обычный 19 2 2 6 7" xfId="27032"/>
    <cellStyle name="Обычный 19 2 2 6 7 2" xfId="27033"/>
    <cellStyle name="Обычный 19 2 2 6 7 3" xfId="27034"/>
    <cellStyle name="Обычный 19 2 2 6 8" xfId="27035"/>
    <cellStyle name="Обычный 19 2 2 6 9" xfId="27036"/>
    <cellStyle name="Обычный 19 2 2 7" xfId="27037"/>
    <cellStyle name="Обычный 19 2 2 7 10" xfId="27038"/>
    <cellStyle name="Обычный 19 2 2 7 11" xfId="27039"/>
    <cellStyle name="Обычный 19 2 2 7 12" xfId="27040"/>
    <cellStyle name="Обычный 19 2 2 7 13" xfId="27041"/>
    <cellStyle name="Обычный 19 2 2 7 2" xfId="27042"/>
    <cellStyle name="Обычный 19 2 2 7 2 2" xfId="27043"/>
    <cellStyle name="Обычный 19 2 2 7 2 3" xfId="27044"/>
    <cellStyle name="Обычный 19 2 2 7 3" xfId="27045"/>
    <cellStyle name="Обычный 19 2 2 7 3 2" xfId="27046"/>
    <cellStyle name="Обычный 19 2 2 7 3 3" xfId="27047"/>
    <cellStyle name="Обычный 19 2 2 7 4" xfId="27048"/>
    <cellStyle name="Обычный 19 2 2 7 4 2" xfId="27049"/>
    <cellStyle name="Обычный 19 2 2 7 4 3" xfId="27050"/>
    <cellStyle name="Обычный 19 2 2 7 5" xfId="27051"/>
    <cellStyle name="Обычный 19 2 2 7 5 2" xfId="27052"/>
    <cellStyle name="Обычный 19 2 2 7 5 3" xfId="27053"/>
    <cellStyle name="Обычный 19 2 2 7 6" xfId="27054"/>
    <cellStyle name="Обычный 19 2 2 7 6 2" xfId="27055"/>
    <cellStyle name="Обычный 19 2 2 7 6 3" xfId="27056"/>
    <cellStyle name="Обычный 19 2 2 7 7" xfId="27057"/>
    <cellStyle name="Обычный 19 2 2 7 7 2" xfId="27058"/>
    <cellStyle name="Обычный 19 2 2 7 7 3" xfId="27059"/>
    <cellStyle name="Обычный 19 2 2 7 8" xfId="27060"/>
    <cellStyle name="Обычный 19 2 2 7 9" xfId="27061"/>
    <cellStyle name="Обычный 19 2 2 8" xfId="27062"/>
    <cellStyle name="Обычный 19 2 2 8 10" xfId="27063"/>
    <cellStyle name="Обычный 19 2 2 8 11" xfId="27064"/>
    <cellStyle name="Обычный 19 2 2 8 12" xfId="27065"/>
    <cellStyle name="Обычный 19 2 2 8 13" xfId="27066"/>
    <cellStyle name="Обычный 19 2 2 8 2" xfId="27067"/>
    <cellStyle name="Обычный 19 2 2 8 2 2" xfId="27068"/>
    <cellStyle name="Обычный 19 2 2 8 2 3" xfId="27069"/>
    <cellStyle name="Обычный 19 2 2 8 3" xfId="27070"/>
    <cellStyle name="Обычный 19 2 2 8 3 2" xfId="27071"/>
    <cellStyle name="Обычный 19 2 2 8 3 3" xfId="27072"/>
    <cellStyle name="Обычный 19 2 2 8 4" xfId="27073"/>
    <cellStyle name="Обычный 19 2 2 8 4 2" xfId="27074"/>
    <cellStyle name="Обычный 19 2 2 8 4 3" xfId="27075"/>
    <cellStyle name="Обычный 19 2 2 8 5" xfId="27076"/>
    <cellStyle name="Обычный 19 2 2 8 5 2" xfId="27077"/>
    <cellStyle name="Обычный 19 2 2 8 5 3" xfId="27078"/>
    <cellStyle name="Обычный 19 2 2 8 6" xfId="27079"/>
    <cellStyle name="Обычный 19 2 2 8 6 2" xfId="27080"/>
    <cellStyle name="Обычный 19 2 2 8 6 3" xfId="27081"/>
    <cellStyle name="Обычный 19 2 2 8 7" xfId="27082"/>
    <cellStyle name="Обычный 19 2 2 8 7 2" xfId="27083"/>
    <cellStyle name="Обычный 19 2 2 8 7 3" xfId="27084"/>
    <cellStyle name="Обычный 19 2 2 8 8" xfId="27085"/>
    <cellStyle name="Обычный 19 2 2 8 9" xfId="27086"/>
    <cellStyle name="Обычный 19 2 2 9" xfId="27087"/>
    <cellStyle name="Обычный 19 2 2 9 10" xfId="27088"/>
    <cellStyle name="Обычный 19 2 2 9 11" xfId="27089"/>
    <cellStyle name="Обычный 19 2 2 9 12" xfId="27090"/>
    <cellStyle name="Обычный 19 2 2 9 13" xfId="27091"/>
    <cellStyle name="Обычный 19 2 2 9 2" xfId="27092"/>
    <cellStyle name="Обычный 19 2 2 9 2 2" xfId="27093"/>
    <cellStyle name="Обычный 19 2 2 9 2 3" xfId="27094"/>
    <cellStyle name="Обычный 19 2 2 9 3" xfId="27095"/>
    <cellStyle name="Обычный 19 2 2 9 3 2" xfId="27096"/>
    <cellStyle name="Обычный 19 2 2 9 3 3" xfId="27097"/>
    <cellStyle name="Обычный 19 2 2 9 4" xfId="27098"/>
    <cellStyle name="Обычный 19 2 2 9 4 2" xfId="27099"/>
    <cellStyle name="Обычный 19 2 2 9 4 3" xfId="27100"/>
    <cellStyle name="Обычный 19 2 2 9 5" xfId="27101"/>
    <cellStyle name="Обычный 19 2 2 9 5 2" xfId="27102"/>
    <cellStyle name="Обычный 19 2 2 9 5 3" xfId="27103"/>
    <cellStyle name="Обычный 19 2 2 9 6" xfId="27104"/>
    <cellStyle name="Обычный 19 2 2 9 6 2" xfId="27105"/>
    <cellStyle name="Обычный 19 2 2 9 6 3" xfId="27106"/>
    <cellStyle name="Обычный 19 2 2 9 7" xfId="27107"/>
    <cellStyle name="Обычный 19 2 2 9 7 2" xfId="27108"/>
    <cellStyle name="Обычный 19 2 2 9 7 3" xfId="27109"/>
    <cellStyle name="Обычный 19 2 2 9 8" xfId="27110"/>
    <cellStyle name="Обычный 19 2 2 9 9" xfId="27111"/>
    <cellStyle name="Обычный 19 2 20" xfId="27112"/>
    <cellStyle name="Обычный 19 2 20 2" xfId="27113"/>
    <cellStyle name="Обычный 19 2 20 3" xfId="27114"/>
    <cellStyle name="Обычный 19 2 21" xfId="27115"/>
    <cellStyle name="Обычный 19 2 21 2" xfId="27116"/>
    <cellStyle name="Обычный 19 2 22" xfId="27117"/>
    <cellStyle name="Обычный 19 2 23" xfId="27118"/>
    <cellStyle name="Обычный 19 2 24" xfId="27119"/>
    <cellStyle name="Обычный 19 2 25" xfId="27120"/>
    <cellStyle name="Обычный 19 2 26" xfId="27121"/>
    <cellStyle name="Обычный 19 2 27" xfId="27122"/>
    <cellStyle name="Обычный 19 2 28" xfId="27123"/>
    <cellStyle name="Обычный 19 2 29" xfId="27124"/>
    <cellStyle name="Обычный 19 2 3" xfId="27125"/>
    <cellStyle name="Обычный 19 2 3 10" xfId="27126"/>
    <cellStyle name="Обычный 19 2 3 11" xfId="27127"/>
    <cellStyle name="Обычный 19 2 3 12" xfId="27128"/>
    <cellStyle name="Обычный 19 2 3 13" xfId="27129"/>
    <cellStyle name="Обычный 19 2 3 14" xfId="27130"/>
    <cellStyle name="Обычный 19 2 3 15" xfId="27131"/>
    <cellStyle name="Обычный 19 2 3 2" xfId="27132"/>
    <cellStyle name="Обычный 19 2 3 2 10" xfId="27133"/>
    <cellStyle name="Обычный 19 2 3 2 11" xfId="27134"/>
    <cellStyle name="Обычный 19 2 3 2 12" xfId="27135"/>
    <cellStyle name="Обычный 19 2 3 2 13" xfId="27136"/>
    <cellStyle name="Обычный 19 2 3 2 14" xfId="27137"/>
    <cellStyle name="Обычный 19 2 3 2 2" xfId="27138"/>
    <cellStyle name="Обычный 19 2 3 2 2 10" xfId="27139"/>
    <cellStyle name="Обычный 19 2 3 2 2 11" xfId="27140"/>
    <cellStyle name="Обычный 19 2 3 2 2 12" xfId="27141"/>
    <cellStyle name="Обычный 19 2 3 2 2 13" xfId="27142"/>
    <cellStyle name="Обычный 19 2 3 2 2 2" xfId="27143"/>
    <cellStyle name="Обычный 19 2 3 2 2 2 2" xfId="27144"/>
    <cellStyle name="Обычный 19 2 3 2 2 2 3" xfId="27145"/>
    <cellStyle name="Обычный 19 2 3 2 2 3" xfId="27146"/>
    <cellStyle name="Обычный 19 2 3 2 2 3 2" xfId="27147"/>
    <cellStyle name="Обычный 19 2 3 2 2 3 3" xfId="27148"/>
    <cellStyle name="Обычный 19 2 3 2 2 4" xfId="27149"/>
    <cellStyle name="Обычный 19 2 3 2 2 4 2" xfId="27150"/>
    <cellStyle name="Обычный 19 2 3 2 2 4 3" xfId="27151"/>
    <cellStyle name="Обычный 19 2 3 2 2 5" xfId="27152"/>
    <cellStyle name="Обычный 19 2 3 2 2 5 2" xfId="27153"/>
    <cellStyle name="Обычный 19 2 3 2 2 5 3" xfId="27154"/>
    <cellStyle name="Обычный 19 2 3 2 2 6" xfId="27155"/>
    <cellStyle name="Обычный 19 2 3 2 2 6 2" xfId="27156"/>
    <cellStyle name="Обычный 19 2 3 2 2 6 3" xfId="27157"/>
    <cellStyle name="Обычный 19 2 3 2 2 7" xfId="27158"/>
    <cellStyle name="Обычный 19 2 3 2 2 7 2" xfId="27159"/>
    <cellStyle name="Обычный 19 2 3 2 2 7 3" xfId="27160"/>
    <cellStyle name="Обычный 19 2 3 2 2 8" xfId="27161"/>
    <cellStyle name="Обычный 19 2 3 2 2 9" xfId="27162"/>
    <cellStyle name="Обычный 19 2 3 2 3" xfId="27163"/>
    <cellStyle name="Обычный 19 2 3 2 3 2" xfId="27164"/>
    <cellStyle name="Обычный 19 2 3 2 3 3" xfId="27165"/>
    <cellStyle name="Обычный 19 2 3 2 4" xfId="27166"/>
    <cellStyle name="Обычный 19 2 3 2 4 2" xfId="27167"/>
    <cellStyle name="Обычный 19 2 3 2 4 3" xfId="27168"/>
    <cellStyle name="Обычный 19 2 3 2 5" xfId="27169"/>
    <cellStyle name="Обычный 19 2 3 2 5 2" xfId="27170"/>
    <cellStyle name="Обычный 19 2 3 2 5 3" xfId="27171"/>
    <cellStyle name="Обычный 19 2 3 2 6" xfId="27172"/>
    <cellStyle name="Обычный 19 2 3 2 6 2" xfId="27173"/>
    <cellStyle name="Обычный 19 2 3 2 6 3" xfId="27174"/>
    <cellStyle name="Обычный 19 2 3 2 7" xfId="27175"/>
    <cellStyle name="Обычный 19 2 3 2 7 2" xfId="27176"/>
    <cellStyle name="Обычный 19 2 3 2 7 3" xfId="27177"/>
    <cellStyle name="Обычный 19 2 3 2 8" xfId="27178"/>
    <cellStyle name="Обычный 19 2 3 2 8 2" xfId="27179"/>
    <cellStyle name="Обычный 19 2 3 2 8 3" xfId="27180"/>
    <cellStyle name="Обычный 19 2 3 2 9" xfId="27181"/>
    <cellStyle name="Обычный 19 2 3 3" xfId="27182"/>
    <cellStyle name="Обычный 19 2 3 3 10" xfId="27183"/>
    <cellStyle name="Обычный 19 2 3 3 11" xfId="27184"/>
    <cellStyle name="Обычный 19 2 3 3 12" xfId="27185"/>
    <cellStyle name="Обычный 19 2 3 3 13" xfId="27186"/>
    <cellStyle name="Обычный 19 2 3 3 2" xfId="27187"/>
    <cellStyle name="Обычный 19 2 3 3 2 2" xfId="27188"/>
    <cellStyle name="Обычный 19 2 3 3 2 3" xfId="27189"/>
    <cellStyle name="Обычный 19 2 3 3 3" xfId="27190"/>
    <cellStyle name="Обычный 19 2 3 3 3 2" xfId="27191"/>
    <cellStyle name="Обычный 19 2 3 3 3 3" xfId="27192"/>
    <cellStyle name="Обычный 19 2 3 3 4" xfId="27193"/>
    <cellStyle name="Обычный 19 2 3 3 4 2" xfId="27194"/>
    <cellStyle name="Обычный 19 2 3 3 4 3" xfId="27195"/>
    <cellStyle name="Обычный 19 2 3 3 5" xfId="27196"/>
    <cellStyle name="Обычный 19 2 3 3 5 2" xfId="27197"/>
    <cellStyle name="Обычный 19 2 3 3 5 3" xfId="27198"/>
    <cellStyle name="Обычный 19 2 3 3 6" xfId="27199"/>
    <cellStyle name="Обычный 19 2 3 3 6 2" xfId="27200"/>
    <cellStyle name="Обычный 19 2 3 3 6 3" xfId="27201"/>
    <cellStyle name="Обычный 19 2 3 3 7" xfId="27202"/>
    <cellStyle name="Обычный 19 2 3 3 7 2" xfId="27203"/>
    <cellStyle name="Обычный 19 2 3 3 7 3" xfId="27204"/>
    <cellStyle name="Обычный 19 2 3 3 8" xfId="27205"/>
    <cellStyle name="Обычный 19 2 3 3 9" xfId="27206"/>
    <cellStyle name="Обычный 19 2 3 4" xfId="27207"/>
    <cellStyle name="Обычный 19 2 3 4 2" xfId="27208"/>
    <cellStyle name="Обычный 19 2 3 4 3" xfId="27209"/>
    <cellStyle name="Обычный 19 2 3 5" xfId="27210"/>
    <cellStyle name="Обычный 19 2 3 5 2" xfId="27211"/>
    <cellStyle name="Обычный 19 2 3 5 3" xfId="27212"/>
    <cellStyle name="Обычный 19 2 3 6" xfId="27213"/>
    <cellStyle name="Обычный 19 2 3 6 2" xfId="27214"/>
    <cellStyle name="Обычный 19 2 3 6 3" xfId="27215"/>
    <cellStyle name="Обычный 19 2 3 7" xfId="27216"/>
    <cellStyle name="Обычный 19 2 3 7 2" xfId="27217"/>
    <cellStyle name="Обычный 19 2 3 7 3" xfId="27218"/>
    <cellStyle name="Обычный 19 2 3 8" xfId="27219"/>
    <cellStyle name="Обычный 19 2 3 8 2" xfId="27220"/>
    <cellStyle name="Обычный 19 2 3 8 3" xfId="27221"/>
    <cellStyle name="Обычный 19 2 3 9" xfId="27222"/>
    <cellStyle name="Обычный 19 2 3 9 2" xfId="27223"/>
    <cellStyle name="Обычный 19 2 3 9 3" xfId="27224"/>
    <cellStyle name="Обычный 19 2 30" xfId="27225"/>
    <cellStyle name="Обычный 19 2 31" xfId="27226"/>
    <cellStyle name="Обычный 19 2 32" xfId="27227"/>
    <cellStyle name="Обычный 19 2 33" xfId="27228"/>
    <cellStyle name="Обычный 19 2 34" xfId="27229"/>
    <cellStyle name="Обычный 19 2 35" xfId="27230"/>
    <cellStyle name="Обычный 19 2 36" xfId="27231"/>
    <cellStyle name="Обычный 19 2 37" xfId="27232"/>
    <cellStyle name="Обычный 19 2 38" xfId="27233"/>
    <cellStyle name="Обычный 19 2 39" xfId="27234"/>
    <cellStyle name="Обычный 19 2 4" xfId="27235"/>
    <cellStyle name="Обычный 19 2 4 10" xfId="27236"/>
    <cellStyle name="Обычный 19 2 4 11" xfId="27237"/>
    <cellStyle name="Обычный 19 2 4 12" xfId="27238"/>
    <cellStyle name="Обычный 19 2 4 13" xfId="27239"/>
    <cellStyle name="Обычный 19 2 4 14" xfId="27240"/>
    <cellStyle name="Обычный 19 2 4 15" xfId="27241"/>
    <cellStyle name="Обычный 19 2 4 2" xfId="27242"/>
    <cellStyle name="Обычный 19 2 4 2 10" xfId="27243"/>
    <cellStyle name="Обычный 19 2 4 2 11" xfId="27244"/>
    <cellStyle name="Обычный 19 2 4 2 12" xfId="27245"/>
    <cellStyle name="Обычный 19 2 4 2 13" xfId="27246"/>
    <cellStyle name="Обычный 19 2 4 2 14" xfId="27247"/>
    <cellStyle name="Обычный 19 2 4 2 2" xfId="27248"/>
    <cellStyle name="Обычный 19 2 4 2 2 10" xfId="27249"/>
    <cellStyle name="Обычный 19 2 4 2 2 11" xfId="27250"/>
    <cellStyle name="Обычный 19 2 4 2 2 12" xfId="27251"/>
    <cellStyle name="Обычный 19 2 4 2 2 13" xfId="27252"/>
    <cellStyle name="Обычный 19 2 4 2 2 2" xfId="27253"/>
    <cellStyle name="Обычный 19 2 4 2 2 2 2" xfId="27254"/>
    <cellStyle name="Обычный 19 2 4 2 2 2 3" xfId="27255"/>
    <cellStyle name="Обычный 19 2 4 2 2 3" xfId="27256"/>
    <cellStyle name="Обычный 19 2 4 2 2 3 2" xfId="27257"/>
    <cellStyle name="Обычный 19 2 4 2 2 3 3" xfId="27258"/>
    <cellStyle name="Обычный 19 2 4 2 2 4" xfId="27259"/>
    <cellStyle name="Обычный 19 2 4 2 2 4 2" xfId="27260"/>
    <cellStyle name="Обычный 19 2 4 2 2 4 3" xfId="27261"/>
    <cellStyle name="Обычный 19 2 4 2 2 5" xfId="27262"/>
    <cellStyle name="Обычный 19 2 4 2 2 5 2" xfId="27263"/>
    <cellStyle name="Обычный 19 2 4 2 2 5 3" xfId="27264"/>
    <cellStyle name="Обычный 19 2 4 2 2 6" xfId="27265"/>
    <cellStyle name="Обычный 19 2 4 2 2 6 2" xfId="27266"/>
    <cellStyle name="Обычный 19 2 4 2 2 6 3" xfId="27267"/>
    <cellStyle name="Обычный 19 2 4 2 2 7" xfId="27268"/>
    <cellStyle name="Обычный 19 2 4 2 2 7 2" xfId="27269"/>
    <cellStyle name="Обычный 19 2 4 2 2 7 3" xfId="27270"/>
    <cellStyle name="Обычный 19 2 4 2 2 8" xfId="27271"/>
    <cellStyle name="Обычный 19 2 4 2 2 9" xfId="27272"/>
    <cellStyle name="Обычный 19 2 4 2 3" xfId="27273"/>
    <cellStyle name="Обычный 19 2 4 2 3 2" xfId="27274"/>
    <cellStyle name="Обычный 19 2 4 2 3 3" xfId="27275"/>
    <cellStyle name="Обычный 19 2 4 2 4" xfId="27276"/>
    <cellStyle name="Обычный 19 2 4 2 4 2" xfId="27277"/>
    <cellStyle name="Обычный 19 2 4 2 4 3" xfId="27278"/>
    <cellStyle name="Обычный 19 2 4 2 5" xfId="27279"/>
    <cellStyle name="Обычный 19 2 4 2 5 2" xfId="27280"/>
    <cellStyle name="Обычный 19 2 4 2 5 3" xfId="27281"/>
    <cellStyle name="Обычный 19 2 4 2 6" xfId="27282"/>
    <cellStyle name="Обычный 19 2 4 2 6 2" xfId="27283"/>
    <cellStyle name="Обычный 19 2 4 2 6 3" xfId="27284"/>
    <cellStyle name="Обычный 19 2 4 2 7" xfId="27285"/>
    <cellStyle name="Обычный 19 2 4 2 7 2" xfId="27286"/>
    <cellStyle name="Обычный 19 2 4 2 7 3" xfId="27287"/>
    <cellStyle name="Обычный 19 2 4 2 8" xfId="27288"/>
    <cellStyle name="Обычный 19 2 4 2 8 2" xfId="27289"/>
    <cellStyle name="Обычный 19 2 4 2 8 3" xfId="27290"/>
    <cellStyle name="Обычный 19 2 4 2 9" xfId="27291"/>
    <cellStyle name="Обычный 19 2 4 3" xfId="27292"/>
    <cellStyle name="Обычный 19 2 4 3 10" xfId="27293"/>
    <cellStyle name="Обычный 19 2 4 3 11" xfId="27294"/>
    <cellStyle name="Обычный 19 2 4 3 12" xfId="27295"/>
    <cellStyle name="Обычный 19 2 4 3 13" xfId="27296"/>
    <cellStyle name="Обычный 19 2 4 3 2" xfId="27297"/>
    <cellStyle name="Обычный 19 2 4 3 2 2" xfId="27298"/>
    <cellStyle name="Обычный 19 2 4 3 2 3" xfId="27299"/>
    <cellStyle name="Обычный 19 2 4 3 3" xfId="27300"/>
    <cellStyle name="Обычный 19 2 4 3 3 2" xfId="27301"/>
    <cellStyle name="Обычный 19 2 4 3 3 3" xfId="27302"/>
    <cellStyle name="Обычный 19 2 4 3 4" xfId="27303"/>
    <cellStyle name="Обычный 19 2 4 3 4 2" xfId="27304"/>
    <cellStyle name="Обычный 19 2 4 3 4 3" xfId="27305"/>
    <cellStyle name="Обычный 19 2 4 3 5" xfId="27306"/>
    <cellStyle name="Обычный 19 2 4 3 5 2" xfId="27307"/>
    <cellStyle name="Обычный 19 2 4 3 5 3" xfId="27308"/>
    <cellStyle name="Обычный 19 2 4 3 6" xfId="27309"/>
    <cellStyle name="Обычный 19 2 4 3 6 2" xfId="27310"/>
    <cellStyle name="Обычный 19 2 4 3 6 3" xfId="27311"/>
    <cellStyle name="Обычный 19 2 4 3 7" xfId="27312"/>
    <cellStyle name="Обычный 19 2 4 3 7 2" xfId="27313"/>
    <cellStyle name="Обычный 19 2 4 3 7 3" xfId="27314"/>
    <cellStyle name="Обычный 19 2 4 3 8" xfId="27315"/>
    <cellStyle name="Обычный 19 2 4 3 9" xfId="27316"/>
    <cellStyle name="Обычный 19 2 4 4" xfId="27317"/>
    <cellStyle name="Обычный 19 2 4 4 2" xfId="27318"/>
    <cellStyle name="Обычный 19 2 4 4 3" xfId="27319"/>
    <cellStyle name="Обычный 19 2 4 5" xfId="27320"/>
    <cellStyle name="Обычный 19 2 4 5 2" xfId="27321"/>
    <cellStyle name="Обычный 19 2 4 5 3" xfId="27322"/>
    <cellStyle name="Обычный 19 2 4 6" xfId="27323"/>
    <cellStyle name="Обычный 19 2 4 6 2" xfId="27324"/>
    <cellStyle name="Обычный 19 2 4 6 3" xfId="27325"/>
    <cellStyle name="Обычный 19 2 4 7" xfId="27326"/>
    <cellStyle name="Обычный 19 2 4 7 2" xfId="27327"/>
    <cellStyle name="Обычный 19 2 4 7 3" xfId="27328"/>
    <cellStyle name="Обычный 19 2 4 8" xfId="27329"/>
    <cellStyle name="Обычный 19 2 4 8 2" xfId="27330"/>
    <cellStyle name="Обычный 19 2 4 8 3" xfId="27331"/>
    <cellStyle name="Обычный 19 2 4 9" xfId="27332"/>
    <cellStyle name="Обычный 19 2 4 9 2" xfId="27333"/>
    <cellStyle name="Обычный 19 2 4 9 3" xfId="27334"/>
    <cellStyle name="Обычный 19 2 40" xfId="27335"/>
    <cellStyle name="Обычный 19 2 41" xfId="27336"/>
    <cellStyle name="Обычный 19 2 42" xfId="27337"/>
    <cellStyle name="Обычный 19 2 43" xfId="27338"/>
    <cellStyle name="Обычный 19 2 44" xfId="27339"/>
    <cellStyle name="Обычный 19 2 5" xfId="27340"/>
    <cellStyle name="Обычный 19 2 5 10" xfId="27341"/>
    <cellStyle name="Обычный 19 2 5 11" xfId="27342"/>
    <cellStyle name="Обычный 19 2 5 12" xfId="27343"/>
    <cellStyle name="Обычный 19 2 5 13" xfId="27344"/>
    <cellStyle name="Обычный 19 2 5 14" xfId="27345"/>
    <cellStyle name="Обычный 19 2 5 2" xfId="27346"/>
    <cellStyle name="Обычный 19 2 5 2 10" xfId="27347"/>
    <cellStyle name="Обычный 19 2 5 2 11" xfId="27348"/>
    <cellStyle name="Обычный 19 2 5 2 12" xfId="27349"/>
    <cellStyle name="Обычный 19 2 5 2 13" xfId="27350"/>
    <cellStyle name="Обычный 19 2 5 2 2" xfId="27351"/>
    <cellStyle name="Обычный 19 2 5 2 2 2" xfId="27352"/>
    <cellStyle name="Обычный 19 2 5 2 2 3" xfId="27353"/>
    <cellStyle name="Обычный 19 2 5 2 3" xfId="27354"/>
    <cellStyle name="Обычный 19 2 5 2 3 2" xfId="27355"/>
    <cellStyle name="Обычный 19 2 5 2 3 3" xfId="27356"/>
    <cellStyle name="Обычный 19 2 5 2 4" xfId="27357"/>
    <cellStyle name="Обычный 19 2 5 2 4 2" xfId="27358"/>
    <cellStyle name="Обычный 19 2 5 2 4 3" xfId="27359"/>
    <cellStyle name="Обычный 19 2 5 2 5" xfId="27360"/>
    <cellStyle name="Обычный 19 2 5 2 5 2" xfId="27361"/>
    <cellStyle name="Обычный 19 2 5 2 5 3" xfId="27362"/>
    <cellStyle name="Обычный 19 2 5 2 6" xfId="27363"/>
    <cellStyle name="Обычный 19 2 5 2 6 2" xfId="27364"/>
    <cellStyle name="Обычный 19 2 5 2 6 3" xfId="27365"/>
    <cellStyle name="Обычный 19 2 5 2 7" xfId="27366"/>
    <cellStyle name="Обычный 19 2 5 2 7 2" xfId="27367"/>
    <cellStyle name="Обычный 19 2 5 2 7 3" xfId="27368"/>
    <cellStyle name="Обычный 19 2 5 2 8" xfId="27369"/>
    <cellStyle name="Обычный 19 2 5 2 9" xfId="27370"/>
    <cellStyle name="Обычный 19 2 5 3" xfId="27371"/>
    <cellStyle name="Обычный 19 2 5 3 2" xfId="27372"/>
    <cellStyle name="Обычный 19 2 5 3 3" xfId="27373"/>
    <cellStyle name="Обычный 19 2 5 4" xfId="27374"/>
    <cellStyle name="Обычный 19 2 5 4 2" xfId="27375"/>
    <cellStyle name="Обычный 19 2 5 4 3" xfId="27376"/>
    <cellStyle name="Обычный 19 2 5 5" xfId="27377"/>
    <cellStyle name="Обычный 19 2 5 5 2" xfId="27378"/>
    <cellStyle name="Обычный 19 2 5 5 3" xfId="27379"/>
    <cellStyle name="Обычный 19 2 5 6" xfId="27380"/>
    <cellStyle name="Обычный 19 2 5 6 2" xfId="27381"/>
    <cellStyle name="Обычный 19 2 5 6 3" xfId="27382"/>
    <cellStyle name="Обычный 19 2 5 7" xfId="27383"/>
    <cellStyle name="Обычный 19 2 5 7 2" xfId="27384"/>
    <cellStyle name="Обычный 19 2 5 7 3" xfId="27385"/>
    <cellStyle name="Обычный 19 2 5 8" xfId="27386"/>
    <cellStyle name="Обычный 19 2 5 8 2" xfId="27387"/>
    <cellStyle name="Обычный 19 2 5 8 3" xfId="27388"/>
    <cellStyle name="Обычный 19 2 5 9" xfId="27389"/>
    <cellStyle name="Обычный 19 2 6" xfId="27390"/>
    <cellStyle name="Обычный 19 2 6 10" xfId="27391"/>
    <cellStyle name="Обычный 19 2 6 11" xfId="27392"/>
    <cellStyle name="Обычный 19 2 6 12" xfId="27393"/>
    <cellStyle name="Обычный 19 2 6 13" xfId="27394"/>
    <cellStyle name="Обычный 19 2 6 2" xfId="27395"/>
    <cellStyle name="Обычный 19 2 6 2 2" xfId="27396"/>
    <cellStyle name="Обычный 19 2 6 2 3" xfId="27397"/>
    <cellStyle name="Обычный 19 2 6 3" xfId="27398"/>
    <cellStyle name="Обычный 19 2 6 3 2" xfId="27399"/>
    <cellStyle name="Обычный 19 2 6 3 3" xfId="27400"/>
    <cellStyle name="Обычный 19 2 6 4" xfId="27401"/>
    <cellStyle name="Обычный 19 2 6 4 2" xfId="27402"/>
    <cellStyle name="Обычный 19 2 6 4 3" xfId="27403"/>
    <cellStyle name="Обычный 19 2 6 5" xfId="27404"/>
    <cellStyle name="Обычный 19 2 6 5 2" xfId="27405"/>
    <cellStyle name="Обычный 19 2 6 5 3" xfId="27406"/>
    <cellStyle name="Обычный 19 2 6 6" xfId="27407"/>
    <cellStyle name="Обычный 19 2 6 6 2" xfId="27408"/>
    <cellStyle name="Обычный 19 2 6 6 3" xfId="27409"/>
    <cellStyle name="Обычный 19 2 6 7" xfId="27410"/>
    <cellStyle name="Обычный 19 2 6 7 2" xfId="27411"/>
    <cellStyle name="Обычный 19 2 6 7 3" xfId="27412"/>
    <cellStyle name="Обычный 19 2 6 8" xfId="27413"/>
    <cellStyle name="Обычный 19 2 6 9" xfId="27414"/>
    <cellStyle name="Обычный 19 2 7" xfId="27415"/>
    <cellStyle name="Обычный 19 2 7 10" xfId="27416"/>
    <cellStyle name="Обычный 19 2 7 11" xfId="27417"/>
    <cellStyle name="Обычный 19 2 7 12" xfId="27418"/>
    <cellStyle name="Обычный 19 2 7 13" xfId="27419"/>
    <cellStyle name="Обычный 19 2 7 2" xfId="27420"/>
    <cellStyle name="Обычный 19 2 7 2 2" xfId="27421"/>
    <cellStyle name="Обычный 19 2 7 2 3" xfId="27422"/>
    <cellStyle name="Обычный 19 2 7 3" xfId="27423"/>
    <cellStyle name="Обычный 19 2 7 3 2" xfId="27424"/>
    <cellStyle name="Обычный 19 2 7 3 3" xfId="27425"/>
    <cellStyle name="Обычный 19 2 7 4" xfId="27426"/>
    <cellStyle name="Обычный 19 2 7 4 2" xfId="27427"/>
    <cellStyle name="Обычный 19 2 7 4 3" xfId="27428"/>
    <cellStyle name="Обычный 19 2 7 5" xfId="27429"/>
    <cellStyle name="Обычный 19 2 7 5 2" xfId="27430"/>
    <cellStyle name="Обычный 19 2 7 5 3" xfId="27431"/>
    <cellStyle name="Обычный 19 2 7 6" xfId="27432"/>
    <cellStyle name="Обычный 19 2 7 6 2" xfId="27433"/>
    <cellStyle name="Обычный 19 2 7 6 3" xfId="27434"/>
    <cellStyle name="Обычный 19 2 7 7" xfId="27435"/>
    <cellStyle name="Обычный 19 2 7 7 2" xfId="27436"/>
    <cellStyle name="Обычный 19 2 7 7 3" xfId="27437"/>
    <cellStyle name="Обычный 19 2 7 8" xfId="27438"/>
    <cellStyle name="Обычный 19 2 7 9" xfId="27439"/>
    <cellStyle name="Обычный 19 2 8" xfId="27440"/>
    <cellStyle name="Обычный 19 2 8 10" xfId="27441"/>
    <cellStyle name="Обычный 19 2 8 11" xfId="27442"/>
    <cellStyle name="Обычный 19 2 8 12" xfId="27443"/>
    <cellStyle name="Обычный 19 2 8 13" xfId="27444"/>
    <cellStyle name="Обычный 19 2 8 2" xfId="27445"/>
    <cellStyle name="Обычный 19 2 8 2 2" xfId="27446"/>
    <cellStyle name="Обычный 19 2 8 2 3" xfId="27447"/>
    <cellStyle name="Обычный 19 2 8 3" xfId="27448"/>
    <cellStyle name="Обычный 19 2 8 3 2" xfId="27449"/>
    <cellStyle name="Обычный 19 2 8 3 3" xfId="27450"/>
    <cellStyle name="Обычный 19 2 8 4" xfId="27451"/>
    <cellStyle name="Обычный 19 2 8 4 2" xfId="27452"/>
    <cellStyle name="Обычный 19 2 8 4 3" xfId="27453"/>
    <cellStyle name="Обычный 19 2 8 5" xfId="27454"/>
    <cellStyle name="Обычный 19 2 8 5 2" xfId="27455"/>
    <cellStyle name="Обычный 19 2 8 5 3" xfId="27456"/>
    <cellStyle name="Обычный 19 2 8 6" xfId="27457"/>
    <cellStyle name="Обычный 19 2 8 6 2" xfId="27458"/>
    <cellStyle name="Обычный 19 2 8 6 3" xfId="27459"/>
    <cellStyle name="Обычный 19 2 8 7" xfId="27460"/>
    <cellStyle name="Обычный 19 2 8 7 2" xfId="27461"/>
    <cellStyle name="Обычный 19 2 8 7 3" xfId="27462"/>
    <cellStyle name="Обычный 19 2 8 8" xfId="27463"/>
    <cellStyle name="Обычный 19 2 8 9" xfId="27464"/>
    <cellStyle name="Обычный 19 2 9" xfId="27465"/>
    <cellStyle name="Обычный 19 2 9 10" xfId="27466"/>
    <cellStyle name="Обычный 19 2 9 11" xfId="27467"/>
    <cellStyle name="Обычный 19 2 9 12" xfId="27468"/>
    <cellStyle name="Обычный 19 2 9 13" xfId="27469"/>
    <cellStyle name="Обычный 19 2 9 2" xfId="27470"/>
    <cellStyle name="Обычный 19 2 9 2 2" xfId="27471"/>
    <cellStyle name="Обычный 19 2 9 2 3" xfId="27472"/>
    <cellStyle name="Обычный 19 2 9 3" xfId="27473"/>
    <cellStyle name="Обычный 19 2 9 3 2" xfId="27474"/>
    <cellStyle name="Обычный 19 2 9 3 3" xfId="27475"/>
    <cellStyle name="Обычный 19 2 9 4" xfId="27476"/>
    <cellStyle name="Обычный 19 2 9 4 2" xfId="27477"/>
    <cellStyle name="Обычный 19 2 9 4 3" xfId="27478"/>
    <cellStyle name="Обычный 19 2 9 5" xfId="27479"/>
    <cellStyle name="Обычный 19 2 9 5 2" xfId="27480"/>
    <cellStyle name="Обычный 19 2 9 5 3" xfId="27481"/>
    <cellStyle name="Обычный 19 2 9 6" xfId="27482"/>
    <cellStyle name="Обычный 19 2 9 6 2" xfId="27483"/>
    <cellStyle name="Обычный 19 2 9 6 3" xfId="27484"/>
    <cellStyle name="Обычный 19 2 9 7" xfId="27485"/>
    <cellStyle name="Обычный 19 2 9 7 2" xfId="27486"/>
    <cellStyle name="Обычный 19 2 9 7 3" xfId="27487"/>
    <cellStyle name="Обычный 19 2 9 8" xfId="27488"/>
    <cellStyle name="Обычный 19 2 9 9" xfId="27489"/>
    <cellStyle name="Обычный 19 20" xfId="27490"/>
    <cellStyle name="Обычный 19 20 2" xfId="27491"/>
    <cellStyle name="Обычный 19 20 3" xfId="27492"/>
    <cellStyle name="Обычный 19 21" xfId="27493"/>
    <cellStyle name="Обычный 19 21 2" xfId="27494"/>
    <cellStyle name="Обычный 19 21 3" xfId="27495"/>
    <cellStyle name="Обычный 19 22" xfId="27496"/>
    <cellStyle name="Обычный 19 22 2" xfId="27497"/>
    <cellStyle name="Обычный 19 23" xfId="27498"/>
    <cellStyle name="Обычный 19 24" xfId="27499"/>
    <cellStyle name="Обычный 19 25" xfId="27500"/>
    <cellStyle name="Обычный 19 26" xfId="27501"/>
    <cellStyle name="Обычный 19 27" xfId="27502"/>
    <cellStyle name="Обычный 19 28" xfId="27503"/>
    <cellStyle name="Обычный 19 29" xfId="27504"/>
    <cellStyle name="Обычный 19 3" xfId="27505"/>
    <cellStyle name="Обычный 19 3 10" xfId="27506"/>
    <cellStyle name="Обычный 19 3 10 2" xfId="27507"/>
    <cellStyle name="Обычный 19 3 10 2 2" xfId="27508"/>
    <cellStyle name="Обычный 19 3 10 2 3" xfId="27509"/>
    <cellStyle name="Обычный 19 3 10 3" xfId="27510"/>
    <cellStyle name="Обычный 19 3 10 3 2" xfId="27511"/>
    <cellStyle name="Обычный 19 3 10 3 3" xfId="27512"/>
    <cellStyle name="Обычный 19 3 10 4" xfId="27513"/>
    <cellStyle name="Обычный 19 3 10 5" xfId="27514"/>
    <cellStyle name="Обычный 19 3 11" xfId="27515"/>
    <cellStyle name="Обычный 19 3 11 10" xfId="27516"/>
    <cellStyle name="Обычный 19 3 11 11" xfId="27517"/>
    <cellStyle name="Обычный 19 3 11 12" xfId="27518"/>
    <cellStyle name="Обычный 19 3 11 13" xfId="27519"/>
    <cellStyle name="Обычный 19 3 11 2" xfId="27520"/>
    <cellStyle name="Обычный 19 3 11 2 2" xfId="27521"/>
    <cellStyle name="Обычный 19 3 11 2 3" xfId="27522"/>
    <cellStyle name="Обычный 19 3 11 3" xfId="27523"/>
    <cellStyle name="Обычный 19 3 11 3 2" xfId="27524"/>
    <cellStyle name="Обычный 19 3 11 3 3" xfId="27525"/>
    <cellStyle name="Обычный 19 3 11 4" xfId="27526"/>
    <cellStyle name="Обычный 19 3 11 4 2" xfId="27527"/>
    <cellStyle name="Обычный 19 3 11 4 3" xfId="27528"/>
    <cellStyle name="Обычный 19 3 11 5" xfId="27529"/>
    <cellStyle name="Обычный 19 3 11 5 2" xfId="27530"/>
    <cellStyle name="Обычный 19 3 11 5 3" xfId="27531"/>
    <cellStyle name="Обычный 19 3 11 6" xfId="27532"/>
    <cellStyle name="Обычный 19 3 11 6 2" xfId="27533"/>
    <cellStyle name="Обычный 19 3 11 6 3" xfId="27534"/>
    <cellStyle name="Обычный 19 3 11 7" xfId="27535"/>
    <cellStyle name="Обычный 19 3 11 7 2" xfId="27536"/>
    <cellStyle name="Обычный 19 3 11 7 3" xfId="27537"/>
    <cellStyle name="Обычный 19 3 11 8" xfId="27538"/>
    <cellStyle name="Обычный 19 3 11 9" xfId="27539"/>
    <cellStyle name="Обычный 19 3 12" xfId="27540"/>
    <cellStyle name="Обычный 19 3 12 2" xfId="27541"/>
    <cellStyle name="Обычный 19 3 12 2 2" xfId="27542"/>
    <cellStyle name="Обычный 19 3 12 2 3" xfId="27543"/>
    <cellStyle name="Обычный 19 3 12 3" xfId="27544"/>
    <cellStyle name="Обычный 19 3 12 3 2" xfId="27545"/>
    <cellStyle name="Обычный 19 3 12 3 3" xfId="27546"/>
    <cellStyle name="Обычный 19 3 12 4" xfId="27547"/>
    <cellStyle name="Обычный 19 3 12 5" xfId="27548"/>
    <cellStyle name="Обычный 19 3 13" xfId="27549"/>
    <cellStyle name="Обычный 19 3 13 2" xfId="27550"/>
    <cellStyle name="Обычный 19 3 13 3" xfId="27551"/>
    <cellStyle name="Обычный 19 3 13 4" xfId="27552"/>
    <cellStyle name="Обычный 19 3 13 5" xfId="27553"/>
    <cellStyle name="Обычный 19 3 13 6" xfId="27554"/>
    <cellStyle name="Обычный 19 3 14" xfId="27555"/>
    <cellStyle name="Обычный 19 3 14 2" xfId="27556"/>
    <cellStyle name="Обычный 19 3 14 3" xfId="27557"/>
    <cellStyle name="Обычный 19 3 15" xfId="27558"/>
    <cellStyle name="Обычный 19 3 15 2" xfId="27559"/>
    <cellStyle name="Обычный 19 3 15 3" xfId="27560"/>
    <cellStyle name="Обычный 19 3 16" xfId="27561"/>
    <cellStyle name="Обычный 19 3 16 2" xfId="27562"/>
    <cellStyle name="Обычный 19 3 16 3" xfId="27563"/>
    <cellStyle name="Обычный 19 3 17" xfId="27564"/>
    <cellStyle name="Обычный 19 3 17 2" xfId="27565"/>
    <cellStyle name="Обычный 19 3 17 3" xfId="27566"/>
    <cellStyle name="Обычный 19 3 18" xfId="27567"/>
    <cellStyle name="Обычный 19 3 18 2" xfId="27568"/>
    <cellStyle name="Обычный 19 3 18 3" xfId="27569"/>
    <cellStyle name="Обычный 19 3 19" xfId="27570"/>
    <cellStyle name="Обычный 19 3 19 2" xfId="27571"/>
    <cellStyle name="Обычный 19 3 19 3" xfId="27572"/>
    <cellStyle name="Обычный 19 3 2" xfId="27573"/>
    <cellStyle name="Обычный 19 3 2 10" xfId="27574"/>
    <cellStyle name="Обычный 19 3 2 11" xfId="27575"/>
    <cellStyle name="Обычный 19 3 2 12" xfId="27576"/>
    <cellStyle name="Обычный 19 3 2 13" xfId="27577"/>
    <cellStyle name="Обычный 19 3 2 14" xfId="27578"/>
    <cellStyle name="Обычный 19 3 2 15" xfId="27579"/>
    <cellStyle name="Обычный 19 3 2 2" xfId="27580"/>
    <cellStyle name="Обычный 19 3 2 2 10" xfId="27581"/>
    <cellStyle name="Обычный 19 3 2 2 11" xfId="27582"/>
    <cellStyle name="Обычный 19 3 2 2 12" xfId="27583"/>
    <cellStyle name="Обычный 19 3 2 2 13" xfId="27584"/>
    <cellStyle name="Обычный 19 3 2 2 14" xfId="27585"/>
    <cellStyle name="Обычный 19 3 2 2 2" xfId="27586"/>
    <cellStyle name="Обычный 19 3 2 2 2 10" xfId="27587"/>
    <cellStyle name="Обычный 19 3 2 2 2 11" xfId="27588"/>
    <cellStyle name="Обычный 19 3 2 2 2 12" xfId="27589"/>
    <cellStyle name="Обычный 19 3 2 2 2 13" xfId="27590"/>
    <cellStyle name="Обычный 19 3 2 2 2 2" xfId="27591"/>
    <cellStyle name="Обычный 19 3 2 2 2 2 2" xfId="27592"/>
    <cellStyle name="Обычный 19 3 2 2 2 2 3" xfId="27593"/>
    <cellStyle name="Обычный 19 3 2 2 2 3" xfId="27594"/>
    <cellStyle name="Обычный 19 3 2 2 2 3 2" xfId="27595"/>
    <cellStyle name="Обычный 19 3 2 2 2 3 3" xfId="27596"/>
    <cellStyle name="Обычный 19 3 2 2 2 4" xfId="27597"/>
    <cellStyle name="Обычный 19 3 2 2 2 4 2" xfId="27598"/>
    <cellStyle name="Обычный 19 3 2 2 2 4 3" xfId="27599"/>
    <cellStyle name="Обычный 19 3 2 2 2 5" xfId="27600"/>
    <cellStyle name="Обычный 19 3 2 2 2 5 2" xfId="27601"/>
    <cellStyle name="Обычный 19 3 2 2 2 5 3" xfId="27602"/>
    <cellStyle name="Обычный 19 3 2 2 2 6" xfId="27603"/>
    <cellStyle name="Обычный 19 3 2 2 2 6 2" xfId="27604"/>
    <cellStyle name="Обычный 19 3 2 2 2 6 3" xfId="27605"/>
    <cellStyle name="Обычный 19 3 2 2 2 7" xfId="27606"/>
    <cellStyle name="Обычный 19 3 2 2 2 7 2" xfId="27607"/>
    <cellStyle name="Обычный 19 3 2 2 2 7 3" xfId="27608"/>
    <cellStyle name="Обычный 19 3 2 2 2 8" xfId="27609"/>
    <cellStyle name="Обычный 19 3 2 2 2 9" xfId="27610"/>
    <cellStyle name="Обычный 19 3 2 2 3" xfId="27611"/>
    <cellStyle name="Обычный 19 3 2 2 3 2" xfId="27612"/>
    <cellStyle name="Обычный 19 3 2 2 3 3" xfId="27613"/>
    <cellStyle name="Обычный 19 3 2 2 4" xfId="27614"/>
    <cellStyle name="Обычный 19 3 2 2 4 2" xfId="27615"/>
    <cellStyle name="Обычный 19 3 2 2 4 3" xfId="27616"/>
    <cellStyle name="Обычный 19 3 2 2 5" xfId="27617"/>
    <cellStyle name="Обычный 19 3 2 2 5 2" xfId="27618"/>
    <cellStyle name="Обычный 19 3 2 2 5 3" xfId="27619"/>
    <cellStyle name="Обычный 19 3 2 2 6" xfId="27620"/>
    <cellStyle name="Обычный 19 3 2 2 6 2" xfId="27621"/>
    <cellStyle name="Обычный 19 3 2 2 6 3" xfId="27622"/>
    <cellStyle name="Обычный 19 3 2 2 7" xfId="27623"/>
    <cellStyle name="Обычный 19 3 2 2 7 2" xfId="27624"/>
    <cellStyle name="Обычный 19 3 2 2 7 3" xfId="27625"/>
    <cellStyle name="Обычный 19 3 2 2 8" xfId="27626"/>
    <cellStyle name="Обычный 19 3 2 2 8 2" xfId="27627"/>
    <cellStyle name="Обычный 19 3 2 2 8 3" xfId="27628"/>
    <cellStyle name="Обычный 19 3 2 2 9" xfId="27629"/>
    <cellStyle name="Обычный 19 3 2 3" xfId="27630"/>
    <cellStyle name="Обычный 19 3 2 3 10" xfId="27631"/>
    <cellStyle name="Обычный 19 3 2 3 11" xfId="27632"/>
    <cellStyle name="Обычный 19 3 2 3 12" xfId="27633"/>
    <cellStyle name="Обычный 19 3 2 3 13" xfId="27634"/>
    <cellStyle name="Обычный 19 3 2 3 2" xfId="27635"/>
    <cellStyle name="Обычный 19 3 2 3 2 2" xfId="27636"/>
    <cellStyle name="Обычный 19 3 2 3 2 3" xfId="27637"/>
    <cellStyle name="Обычный 19 3 2 3 3" xfId="27638"/>
    <cellStyle name="Обычный 19 3 2 3 3 2" xfId="27639"/>
    <cellStyle name="Обычный 19 3 2 3 3 3" xfId="27640"/>
    <cellStyle name="Обычный 19 3 2 3 4" xfId="27641"/>
    <cellStyle name="Обычный 19 3 2 3 4 2" xfId="27642"/>
    <cellStyle name="Обычный 19 3 2 3 4 3" xfId="27643"/>
    <cellStyle name="Обычный 19 3 2 3 5" xfId="27644"/>
    <cellStyle name="Обычный 19 3 2 3 5 2" xfId="27645"/>
    <cellStyle name="Обычный 19 3 2 3 5 3" xfId="27646"/>
    <cellStyle name="Обычный 19 3 2 3 6" xfId="27647"/>
    <cellStyle name="Обычный 19 3 2 3 6 2" xfId="27648"/>
    <cellStyle name="Обычный 19 3 2 3 6 3" xfId="27649"/>
    <cellStyle name="Обычный 19 3 2 3 7" xfId="27650"/>
    <cellStyle name="Обычный 19 3 2 3 7 2" xfId="27651"/>
    <cellStyle name="Обычный 19 3 2 3 7 3" xfId="27652"/>
    <cellStyle name="Обычный 19 3 2 3 8" xfId="27653"/>
    <cellStyle name="Обычный 19 3 2 3 9" xfId="27654"/>
    <cellStyle name="Обычный 19 3 2 4" xfId="27655"/>
    <cellStyle name="Обычный 19 3 2 4 2" xfId="27656"/>
    <cellStyle name="Обычный 19 3 2 4 3" xfId="27657"/>
    <cellStyle name="Обычный 19 3 2 5" xfId="27658"/>
    <cellStyle name="Обычный 19 3 2 5 2" xfId="27659"/>
    <cellStyle name="Обычный 19 3 2 5 3" xfId="27660"/>
    <cellStyle name="Обычный 19 3 2 6" xfId="27661"/>
    <cellStyle name="Обычный 19 3 2 6 2" xfId="27662"/>
    <cellStyle name="Обычный 19 3 2 6 3" xfId="27663"/>
    <cellStyle name="Обычный 19 3 2 7" xfId="27664"/>
    <cellStyle name="Обычный 19 3 2 7 2" xfId="27665"/>
    <cellStyle name="Обычный 19 3 2 7 3" xfId="27666"/>
    <cellStyle name="Обычный 19 3 2 8" xfId="27667"/>
    <cellStyle name="Обычный 19 3 2 8 2" xfId="27668"/>
    <cellStyle name="Обычный 19 3 2 8 3" xfId="27669"/>
    <cellStyle name="Обычный 19 3 2 9" xfId="27670"/>
    <cellStyle name="Обычный 19 3 2 9 2" xfId="27671"/>
    <cellStyle name="Обычный 19 3 2 9 3" xfId="27672"/>
    <cellStyle name="Обычный 19 3 20" xfId="27673"/>
    <cellStyle name="Обычный 19 3 20 2" xfId="27674"/>
    <cellStyle name="Обычный 19 3 21" xfId="27675"/>
    <cellStyle name="Обычный 19 3 22" xfId="27676"/>
    <cellStyle name="Обычный 19 3 23" xfId="27677"/>
    <cellStyle name="Обычный 19 3 24" xfId="27678"/>
    <cellStyle name="Обычный 19 3 25" xfId="27679"/>
    <cellStyle name="Обычный 19 3 26" xfId="27680"/>
    <cellStyle name="Обычный 19 3 27" xfId="27681"/>
    <cellStyle name="Обычный 19 3 28" xfId="27682"/>
    <cellStyle name="Обычный 19 3 29" xfId="27683"/>
    <cellStyle name="Обычный 19 3 3" xfId="27684"/>
    <cellStyle name="Обычный 19 3 3 10" xfId="27685"/>
    <cellStyle name="Обычный 19 3 3 11" xfId="27686"/>
    <cellStyle name="Обычный 19 3 3 12" xfId="27687"/>
    <cellStyle name="Обычный 19 3 3 13" xfId="27688"/>
    <cellStyle name="Обычный 19 3 3 14" xfId="27689"/>
    <cellStyle name="Обычный 19 3 3 15" xfId="27690"/>
    <cellStyle name="Обычный 19 3 3 2" xfId="27691"/>
    <cellStyle name="Обычный 19 3 3 2 10" xfId="27692"/>
    <cellStyle name="Обычный 19 3 3 2 11" xfId="27693"/>
    <cellStyle name="Обычный 19 3 3 2 12" xfId="27694"/>
    <cellStyle name="Обычный 19 3 3 2 13" xfId="27695"/>
    <cellStyle name="Обычный 19 3 3 2 14" xfId="27696"/>
    <cellStyle name="Обычный 19 3 3 2 2" xfId="27697"/>
    <cellStyle name="Обычный 19 3 3 2 2 10" xfId="27698"/>
    <cellStyle name="Обычный 19 3 3 2 2 11" xfId="27699"/>
    <cellStyle name="Обычный 19 3 3 2 2 12" xfId="27700"/>
    <cellStyle name="Обычный 19 3 3 2 2 13" xfId="27701"/>
    <cellStyle name="Обычный 19 3 3 2 2 2" xfId="27702"/>
    <cellStyle name="Обычный 19 3 3 2 2 2 2" xfId="27703"/>
    <cellStyle name="Обычный 19 3 3 2 2 2 3" xfId="27704"/>
    <cellStyle name="Обычный 19 3 3 2 2 3" xfId="27705"/>
    <cellStyle name="Обычный 19 3 3 2 2 3 2" xfId="27706"/>
    <cellStyle name="Обычный 19 3 3 2 2 3 3" xfId="27707"/>
    <cellStyle name="Обычный 19 3 3 2 2 4" xfId="27708"/>
    <cellStyle name="Обычный 19 3 3 2 2 4 2" xfId="27709"/>
    <cellStyle name="Обычный 19 3 3 2 2 4 3" xfId="27710"/>
    <cellStyle name="Обычный 19 3 3 2 2 5" xfId="27711"/>
    <cellStyle name="Обычный 19 3 3 2 2 5 2" xfId="27712"/>
    <cellStyle name="Обычный 19 3 3 2 2 5 3" xfId="27713"/>
    <cellStyle name="Обычный 19 3 3 2 2 6" xfId="27714"/>
    <cellStyle name="Обычный 19 3 3 2 2 6 2" xfId="27715"/>
    <cellStyle name="Обычный 19 3 3 2 2 6 3" xfId="27716"/>
    <cellStyle name="Обычный 19 3 3 2 2 7" xfId="27717"/>
    <cellStyle name="Обычный 19 3 3 2 2 7 2" xfId="27718"/>
    <cellStyle name="Обычный 19 3 3 2 2 7 3" xfId="27719"/>
    <cellStyle name="Обычный 19 3 3 2 2 8" xfId="27720"/>
    <cellStyle name="Обычный 19 3 3 2 2 9" xfId="27721"/>
    <cellStyle name="Обычный 19 3 3 2 3" xfId="27722"/>
    <cellStyle name="Обычный 19 3 3 2 3 2" xfId="27723"/>
    <cellStyle name="Обычный 19 3 3 2 3 3" xfId="27724"/>
    <cellStyle name="Обычный 19 3 3 2 4" xfId="27725"/>
    <cellStyle name="Обычный 19 3 3 2 4 2" xfId="27726"/>
    <cellStyle name="Обычный 19 3 3 2 4 3" xfId="27727"/>
    <cellStyle name="Обычный 19 3 3 2 5" xfId="27728"/>
    <cellStyle name="Обычный 19 3 3 2 5 2" xfId="27729"/>
    <cellStyle name="Обычный 19 3 3 2 5 3" xfId="27730"/>
    <cellStyle name="Обычный 19 3 3 2 6" xfId="27731"/>
    <cellStyle name="Обычный 19 3 3 2 6 2" xfId="27732"/>
    <cellStyle name="Обычный 19 3 3 2 6 3" xfId="27733"/>
    <cellStyle name="Обычный 19 3 3 2 7" xfId="27734"/>
    <cellStyle name="Обычный 19 3 3 2 7 2" xfId="27735"/>
    <cellStyle name="Обычный 19 3 3 2 7 3" xfId="27736"/>
    <cellStyle name="Обычный 19 3 3 2 8" xfId="27737"/>
    <cellStyle name="Обычный 19 3 3 2 8 2" xfId="27738"/>
    <cellStyle name="Обычный 19 3 3 2 8 3" xfId="27739"/>
    <cellStyle name="Обычный 19 3 3 2 9" xfId="27740"/>
    <cellStyle name="Обычный 19 3 3 3" xfId="27741"/>
    <cellStyle name="Обычный 19 3 3 3 10" xfId="27742"/>
    <cellStyle name="Обычный 19 3 3 3 11" xfId="27743"/>
    <cellStyle name="Обычный 19 3 3 3 12" xfId="27744"/>
    <cellStyle name="Обычный 19 3 3 3 13" xfId="27745"/>
    <cellStyle name="Обычный 19 3 3 3 2" xfId="27746"/>
    <cellStyle name="Обычный 19 3 3 3 2 2" xfId="27747"/>
    <cellStyle name="Обычный 19 3 3 3 2 3" xfId="27748"/>
    <cellStyle name="Обычный 19 3 3 3 3" xfId="27749"/>
    <cellStyle name="Обычный 19 3 3 3 3 2" xfId="27750"/>
    <cellStyle name="Обычный 19 3 3 3 3 3" xfId="27751"/>
    <cellStyle name="Обычный 19 3 3 3 4" xfId="27752"/>
    <cellStyle name="Обычный 19 3 3 3 4 2" xfId="27753"/>
    <cellStyle name="Обычный 19 3 3 3 4 3" xfId="27754"/>
    <cellStyle name="Обычный 19 3 3 3 5" xfId="27755"/>
    <cellStyle name="Обычный 19 3 3 3 5 2" xfId="27756"/>
    <cellStyle name="Обычный 19 3 3 3 5 3" xfId="27757"/>
    <cellStyle name="Обычный 19 3 3 3 6" xfId="27758"/>
    <cellStyle name="Обычный 19 3 3 3 6 2" xfId="27759"/>
    <cellStyle name="Обычный 19 3 3 3 6 3" xfId="27760"/>
    <cellStyle name="Обычный 19 3 3 3 7" xfId="27761"/>
    <cellStyle name="Обычный 19 3 3 3 7 2" xfId="27762"/>
    <cellStyle name="Обычный 19 3 3 3 7 3" xfId="27763"/>
    <cellStyle name="Обычный 19 3 3 3 8" xfId="27764"/>
    <cellStyle name="Обычный 19 3 3 3 9" xfId="27765"/>
    <cellStyle name="Обычный 19 3 3 4" xfId="27766"/>
    <cellStyle name="Обычный 19 3 3 4 2" xfId="27767"/>
    <cellStyle name="Обычный 19 3 3 4 3" xfId="27768"/>
    <cellStyle name="Обычный 19 3 3 5" xfId="27769"/>
    <cellStyle name="Обычный 19 3 3 5 2" xfId="27770"/>
    <cellStyle name="Обычный 19 3 3 5 3" xfId="27771"/>
    <cellStyle name="Обычный 19 3 3 6" xfId="27772"/>
    <cellStyle name="Обычный 19 3 3 6 2" xfId="27773"/>
    <cellStyle name="Обычный 19 3 3 6 3" xfId="27774"/>
    <cellStyle name="Обычный 19 3 3 7" xfId="27775"/>
    <cellStyle name="Обычный 19 3 3 7 2" xfId="27776"/>
    <cellStyle name="Обычный 19 3 3 7 3" xfId="27777"/>
    <cellStyle name="Обычный 19 3 3 8" xfId="27778"/>
    <cellStyle name="Обычный 19 3 3 8 2" xfId="27779"/>
    <cellStyle name="Обычный 19 3 3 8 3" xfId="27780"/>
    <cellStyle name="Обычный 19 3 3 9" xfId="27781"/>
    <cellStyle name="Обычный 19 3 3 9 2" xfId="27782"/>
    <cellStyle name="Обычный 19 3 3 9 3" xfId="27783"/>
    <cellStyle name="Обычный 19 3 30" xfId="27784"/>
    <cellStyle name="Обычный 19 3 31" xfId="27785"/>
    <cellStyle name="Обычный 19 3 32" xfId="27786"/>
    <cellStyle name="Обычный 19 3 33" xfId="27787"/>
    <cellStyle name="Обычный 19 3 34" xfId="27788"/>
    <cellStyle name="Обычный 19 3 35" xfId="27789"/>
    <cellStyle name="Обычный 19 3 36" xfId="27790"/>
    <cellStyle name="Обычный 19 3 37" xfId="27791"/>
    <cellStyle name="Обычный 19 3 38" xfId="27792"/>
    <cellStyle name="Обычный 19 3 39" xfId="27793"/>
    <cellStyle name="Обычный 19 3 4" xfId="27794"/>
    <cellStyle name="Обычный 19 3 4 10" xfId="27795"/>
    <cellStyle name="Обычный 19 3 4 11" xfId="27796"/>
    <cellStyle name="Обычный 19 3 4 12" xfId="27797"/>
    <cellStyle name="Обычный 19 3 4 13" xfId="27798"/>
    <cellStyle name="Обычный 19 3 4 14" xfId="27799"/>
    <cellStyle name="Обычный 19 3 4 2" xfId="27800"/>
    <cellStyle name="Обычный 19 3 4 2 10" xfId="27801"/>
    <cellStyle name="Обычный 19 3 4 2 11" xfId="27802"/>
    <cellStyle name="Обычный 19 3 4 2 12" xfId="27803"/>
    <cellStyle name="Обычный 19 3 4 2 13" xfId="27804"/>
    <cellStyle name="Обычный 19 3 4 2 2" xfId="27805"/>
    <cellStyle name="Обычный 19 3 4 2 2 2" xfId="27806"/>
    <cellStyle name="Обычный 19 3 4 2 2 3" xfId="27807"/>
    <cellStyle name="Обычный 19 3 4 2 3" xfId="27808"/>
    <cellStyle name="Обычный 19 3 4 2 3 2" xfId="27809"/>
    <cellStyle name="Обычный 19 3 4 2 3 3" xfId="27810"/>
    <cellStyle name="Обычный 19 3 4 2 4" xfId="27811"/>
    <cellStyle name="Обычный 19 3 4 2 4 2" xfId="27812"/>
    <cellStyle name="Обычный 19 3 4 2 4 3" xfId="27813"/>
    <cellStyle name="Обычный 19 3 4 2 5" xfId="27814"/>
    <cellStyle name="Обычный 19 3 4 2 5 2" xfId="27815"/>
    <cellStyle name="Обычный 19 3 4 2 5 3" xfId="27816"/>
    <cellStyle name="Обычный 19 3 4 2 6" xfId="27817"/>
    <cellStyle name="Обычный 19 3 4 2 6 2" xfId="27818"/>
    <cellStyle name="Обычный 19 3 4 2 6 3" xfId="27819"/>
    <cellStyle name="Обычный 19 3 4 2 7" xfId="27820"/>
    <cellStyle name="Обычный 19 3 4 2 7 2" xfId="27821"/>
    <cellStyle name="Обычный 19 3 4 2 7 3" xfId="27822"/>
    <cellStyle name="Обычный 19 3 4 2 8" xfId="27823"/>
    <cellStyle name="Обычный 19 3 4 2 9" xfId="27824"/>
    <cellStyle name="Обычный 19 3 4 3" xfId="27825"/>
    <cellStyle name="Обычный 19 3 4 3 2" xfId="27826"/>
    <cellStyle name="Обычный 19 3 4 3 3" xfId="27827"/>
    <cellStyle name="Обычный 19 3 4 4" xfId="27828"/>
    <cellStyle name="Обычный 19 3 4 4 2" xfId="27829"/>
    <cellStyle name="Обычный 19 3 4 4 3" xfId="27830"/>
    <cellStyle name="Обычный 19 3 4 5" xfId="27831"/>
    <cellStyle name="Обычный 19 3 4 5 2" xfId="27832"/>
    <cellStyle name="Обычный 19 3 4 5 3" xfId="27833"/>
    <cellStyle name="Обычный 19 3 4 6" xfId="27834"/>
    <cellStyle name="Обычный 19 3 4 6 2" xfId="27835"/>
    <cellStyle name="Обычный 19 3 4 6 3" xfId="27836"/>
    <cellStyle name="Обычный 19 3 4 7" xfId="27837"/>
    <cellStyle name="Обычный 19 3 4 7 2" xfId="27838"/>
    <cellStyle name="Обычный 19 3 4 7 3" xfId="27839"/>
    <cellStyle name="Обычный 19 3 4 8" xfId="27840"/>
    <cellStyle name="Обычный 19 3 4 8 2" xfId="27841"/>
    <cellStyle name="Обычный 19 3 4 8 3" xfId="27842"/>
    <cellStyle name="Обычный 19 3 4 9" xfId="27843"/>
    <cellStyle name="Обычный 19 3 40" xfId="27844"/>
    <cellStyle name="Обычный 19 3 41" xfId="27845"/>
    <cellStyle name="Обычный 19 3 42" xfId="27846"/>
    <cellStyle name="Обычный 19 3 43" xfId="27847"/>
    <cellStyle name="Обычный 19 3 5" xfId="27848"/>
    <cellStyle name="Обычный 19 3 5 10" xfId="27849"/>
    <cellStyle name="Обычный 19 3 5 11" xfId="27850"/>
    <cellStyle name="Обычный 19 3 5 12" xfId="27851"/>
    <cellStyle name="Обычный 19 3 5 13" xfId="27852"/>
    <cellStyle name="Обычный 19 3 5 2" xfId="27853"/>
    <cellStyle name="Обычный 19 3 5 2 2" xfId="27854"/>
    <cellStyle name="Обычный 19 3 5 2 3" xfId="27855"/>
    <cellStyle name="Обычный 19 3 5 3" xfId="27856"/>
    <cellStyle name="Обычный 19 3 5 3 2" xfId="27857"/>
    <cellStyle name="Обычный 19 3 5 3 3" xfId="27858"/>
    <cellStyle name="Обычный 19 3 5 4" xfId="27859"/>
    <cellStyle name="Обычный 19 3 5 4 2" xfId="27860"/>
    <cellStyle name="Обычный 19 3 5 4 3" xfId="27861"/>
    <cellStyle name="Обычный 19 3 5 5" xfId="27862"/>
    <cellStyle name="Обычный 19 3 5 5 2" xfId="27863"/>
    <cellStyle name="Обычный 19 3 5 5 3" xfId="27864"/>
    <cellStyle name="Обычный 19 3 5 6" xfId="27865"/>
    <cellStyle name="Обычный 19 3 5 6 2" xfId="27866"/>
    <cellStyle name="Обычный 19 3 5 6 3" xfId="27867"/>
    <cellStyle name="Обычный 19 3 5 7" xfId="27868"/>
    <cellStyle name="Обычный 19 3 5 7 2" xfId="27869"/>
    <cellStyle name="Обычный 19 3 5 7 3" xfId="27870"/>
    <cellStyle name="Обычный 19 3 5 8" xfId="27871"/>
    <cellStyle name="Обычный 19 3 5 9" xfId="27872"/>
    <cellStyle name="Обычный 19 3 6" xfId="27873"/>
    <cellStyle name="Обычный 19 3 6 10" xfId="27874"/>
    <cellStyle name="Обычный 19 3 6 11" xfId="27875"/>
    <cellStyle name="Обычный 19 3 6 12" xfId="27876"/>
    <cellStyle name="Обычный 19 3 6 13" xfId="27877"/>
    <cellStyle name="Обычный 19 3 6 2" xfId="27878"/>
    <cellStyle name="Обычный 19 3 6 2 2" xfId="27879"/>
    <cellStyle name="Обычный 19 3 6 2 3" xfId="27880"/>
    <cellStyle name="Обычный 19 3 6 3" xfId="27881"/>
    <cellStyle name="Обычный 19 3 6 3 2" xfId="27882"/>
    <cellStyle name="Обычный 19 3 6 3 3" xfId="27883"/>
    <cellStyle name="Обычный 19 3 6 4" xfId="27884"/>
    <cellStyle name="Обычный 19 3 6 4 2" xfId="27885"/>
    <cellStyle name="Обычный 19 3 6 4 3" xfId="27886"/>
    <cellStyle name="Обычный 19 3 6 5" xfId="27887"/>
    <cellStyle name="Обычный 19 3 6 5 2" xfId="27888"/>
    <cellStyle name="Обычный 19 3 6 5 3" xfId="27889"/>
    <cellStyle name="Обычный 19 3 6 6" xfId="27890"/>
    <cellStyle name="Обычный 19 3 6 6 2" xfId="27891"/>
    <cellStyle name="Обычный 19 3 6 6 3" xfId="27892"/>
    <cellStyle name="Обычный 19 3 6 7" xfId="27893"/>
    <cellStyle name="Обычный 19 3 6 7 2" xfId="27894"/>
    <cellStyle name="Обычный 19 3 6 7 3" xfId="27895"/>
    <cellStyle name="Обычный 19 3 6 8" xfId="27896"/>
    <cellStyle name="Обычный 19 3 6 9" xfId="27897"/>
    <cellStyle name="Обычный 19 3 7" xfId="27898"/>
    <cellStyle name="Обычный 19 3 7 10" xfId="27899"/>
    <cellStyle name="Обычный 19 3 7 11" xfId="27900"/>
    <cellStyle name="Обычный 19 3 7 12" xfId="27901"/>
    <cellStyle name="Обычный 19 3 7 13" xfId="27902"/>
    <cellStyle name="Обычный 19 3 7 2" xfId="27903"/>
    <cellStyle name="Обычный 19 3 7 2 2" xfId="27904"/>
    <cellStyle name="Обычный 19 3 7 2 3" xfId="27905"/>
    <cellStyle name="Обычный 19 3 7 3" xfId="27906"/>
    <cellStyle name="Обычный 19 3 7 3 2" xfId="27907"/>
    <cellStyle name="Обычный 19 3 7 3 3" xfId="27908"/>
    <cellStyle name="Обычный 19 3 7 4" xfId="27909"/>
    <cellStyle name="Обычный 19 3 7 4 2" xfId="27910"/>
    <cellStyle name="Обычный 19 3 7 4 3" xfId="27911"/>
    <cellStyle name="Обычный 19 3 7 5" xfId="27912"/>
    <cellStyle name="Обычный 19 3 7 5 2" xfId="27913"/>
    <cellStyle name="Обычный 19 3 7 5 3" xfId="27914"/>
    <cellStyle name="Обычный 19 3 7 6" xfId="27915"/>
    <cellStyle name="Обычный 19 3 7 6 2" xfId="27916"/>
    <cellStyle name="Обычный 19 3 7 6 3" xfId="27917"/>
    <cellStyle name="Обычный 19 3 7 7" xfId="27918"/>
    <cellStyle name="Обычный 19 3 7 7 2" xfId="27919"/>
    <cellStyle name="Обычный 19 3 7 7 3" xfId="27920"/>
    <cellStyle name="Обычный 19 3 7 8" xfId="27921"/>
    <cellStyle name="Обычный 19 3 7 9" xfId="27922"/>
    <cellStyle name="Обычный 19 3 8" xfId="27923"/>
    <cellStyle name="Обычный 19 3 8 10" xfId="27924"/>
    <cellStyle name="Обычный 19 3 8 11" xfId="27925"/>
    <cellStyle name="Обычный 19 3 8 12" xfId="27926"/>
    <cellStyle name="Обычный 19 3 8 13" xfId="27927"/>
    <cellStyle name="Обычный 19 3 8 2" xfId="27928"/>
    <cellStyle name="Обычный 19 3 8 2 2" xfId="27929"/>
    <cellStyle name="Обычный 19 3 8 2 3" xfId="27930"/>
    <cellStyle name="Обычный 19 3 8 3" xfId="27931"/>
    <cellStyle name="Обычный 19 3 8 3 2" xfId="27932"/>
    <cellStyle name="Обычный 19 3 8 3 3" xfId="27933"/>
    <cellStyle name="Обычный 19 3 8 4" xfId="27934"/>
    <cellStyle name="Обычный 19 3 8 4 2" xfId="27935"/>
    <cellStyle name="Обычный 19 3 8 4 3" xfId="27936"/>
    <cellStyle name="Обычный 19 3 8 5" xfId="27937"/>
    <cellStyle name="Обычный 19 3 8 5 2" xfId="27938"/>
    <cellStyle name="Обычный 19 3 8 5 3" xfId="27939"/>
    <cellStyle name="Обычный 19 3 8 6" xfId="27940"/>
    <cellStyle name="Обычный 19 3 8 6 2" xfId="27941"/>
    <cellStyle name="Обычный 19 3 8 6 3" xfId="27942"/>
    <cellStyle name="Обычный 19 3 8 7" xfId="27943"/>
    <cellStyle name="Обычный 19 3 8 7 2" xfId="27944"/>
    <cellStyle name="Обычный 19 3 8 7 3" xfId="27945"/>
    <cellStyle name="Обычный 19 3 8 8" xfId="27946"/>
    <cellStyle name="Обычный 19 3 8 9" xfId="27947"/>
    <cellStyle name="Обычный 19 3 9" xfId="27948"/>
    <cellStyle name="Обычный 19 3 9 10" xfId="27949"/>
    <cellStyle name="Обычный 19 3 9 11" xfId="27950"/>
    <cellStyle name="Обычный 19 3 9 12" xfId="27951"/>
    <cellStyle name="Обычный 19 3 9 13" xfId="27952"/>
    <cellStyle name="Обычный 19 3 9 2" xfId="27953"/>
    <cellStyle name="Обычный 19 3 9 2 2" xfId="27954"/>
    <cellStyle name="Обычный 19 3 9 2 3" xfId="27955"/>
    <cellStyle name="Обычный 19 3 9 3" xfId="27956"/>
    <cellStyle name="Обычный 19 3 9 3 2" xfId="27957"/>
    <cellStyle name="Обычный 19 3 9 3 3" xfId="27958"/>
    <cellStyle name="Обычный 19 3 9 4" xfId="27959"/>
    <cellStyle name="Обычный 19 3 9 4 2" xfId="27960"/>
    <cellStyle name="Обычный 19 3 9 4 3" xfId="27961"/>
    <cellStyle name="Обычный 19 3 9 5" xfId="27962"/>
    <cellStyle name="Обычный 19 3 9 5 2" xfId="27963"/>
    <cellStyle name="Обычный 19 3 9 5 3" xfId="27964"/>
    <cellStyle name="Обычный 19 3 9 6" xfId="27965"/>
    <cellStyle name="Обычный 19 3 9 6 2" xfId="27966"/>
    <cellStyle name="Обычный 19 3 9 6 3" xfId="27967"/>
    <cellStyle name="Обычный 19 3 9 7" xfId="27968"/>
    <cellStyle name="Обычный 19 3 9 7 2" xfId="27969"/>
    <cellStyle name="Обычный 19 3 9 7 3" xfId="27970"/>
    <cellStyle name="Обычный 19 3 9 8" xfId="27971"/>
    <cellStyle name="Обычный 19 3 9 9" xfId="27972"/>
    <cellStyle name="Обычный 19 30" xfId="27973"/>
    <cellStyle name="Обычный 19 31" xfId="27974"/>
    <cellStyle name="Обычный 19 32" xfId="27975"/>
    <cellStyle name="Обычный 19 33" xfId="27976"/>
    <cellStyle name="Обычный 19 34" xfId="27977"/>
    <cellStyle name="Обычный 19 35" xfId="27978"/>
    <cellStyle name="Обычный 19 36" xfId="27979"/>
    <cellStyle name="Обычный 19 37" xfId="27980"/>
    <cellStyle name="Обычный 19 38" xfId="27981"/>
    <cellStyle name="Обычный 19 39" xfId="27982"/>
    <cellStyle name="Обычный 19 4" xfId="27983"/>
    <cellStyle name="Обычный 19 4 10" xfId="27984"/>
    <cellStyle name="Обычный 19 4 11" xfId="27985"/>
    <cellStyle name="Обычный 19 4 12" xfId="27986"/>
    <cellStyle name="Обычный 19 4 13" xfId="27987"/>
    <cellStyle name="Обычный 19 4 14" xfId="27988"/>
    <cellStyle name="Обычный 19 4 15" xfId="27989"/>
    <cellStyle name="Обычный 19 4 2" xfId="27990"/>
    <cellStyle name="Обычный 19 4 2 10" xfId="27991"/>
    <cellStyle name="Обычный 19 4 2 11" xfId="27992"/>
    <cellStyle name="Обычный 19 4 2 12" xfId="27993"/>
    <cellStyle name="Обычный 19 4 2 13" xfId="27994"/>
    <cellStyle name="Обычный 19 4 2 14" xfId="27995"/>
    <cellStyle name="Обычный 19 4 2 2" xfId="27996"/>
    <cellStyle name="Обычный 19 4 2 2 10" xfId="27997"/>
    <cellStyle name="Обычный 19 4 2 2 11" xfId="27998"/>
    <cellStyle name="Обычный 19 4 2 2 12" xfId="27999"/>
    <cellStyle name="Обычный 19 4 2 2 13" xfId="28000"/>
    <cellStyle name="Обычный 19 4 2 2 2" xfId="28001"/>
    <cellStyle name="Обычный 19 4 2 2 2 2" xfId="28002"/>
    <cellStyle name="Обычный 19 4 2 2 2 3" xfId="28003"/>
    <cellStyle name="Обычный 19 4 2 2 3" xfId="28004"/>
    <cellStyle name="Обычный 19 4 2 2 3 2" xfId="28005"/>
    <cellStyle name="Обычный 19 4 2 2 3 3" xfId="28006"/>
    <cellStyle name="Обычный 19 4 2 2 4" xfId="28007"/>
    <cellStyle name="Обычный 19 4 2 2 4 2" xfId="28008"/>
    <cellStyle name="Обычный 19 4 2 2 4 3" xfId="28009"/>
    <cellStyle name="Обычный 19 4 2 2 5" xfId="28010"/>
    <cellStyle name="Обычный 19 4 2 2 5 2" xfId="28011"/>
    <cellStyle name="Обычный 19 4 2 2 5 3" xfId="28012"/>
    <cellStyle name="Обычный 19 4 2 2 6" xfId="28013"/>
    <cellStyle name="Обычный 19 4 2 2 6 2" xfId="28014"/>
    <cellStyle name="Обычный 19 4 2 2 6 3" xfId="28015"/>
    <cellStyle name="Обычный 19 4 2 2 7" xfId="28016"/>
    <cellStyle name="Обычный 19 4 2 2 7 2" xfId="28017"/>
    <cellStyle name="Обычный 19 4 2 2 7 3" xfId="28018"/>
    <cellStyle name="Обычный 19 4 2 2 8" xfId="28019"/>
    <cellStyle name="Обычный 19 4 2 2 9" xfId="28020"/>
    <cellStyle name="Обычный 19 4 2 3" xfId="28021"/>
    <cellStyle name="Обычный 19 4 2 3 2" xfId="28022"/>
    <cellStyle name="Обычный 19 4 2 3 3" xfId="28023"/>
    <cellStyle name="Обычный 19 4 2 4" xfId="28024"/>
    <cellStyle name="Обычный 19 4 2 4 2" xfId="28025"/>
    <cellStyle name="Обычный 19 4 2 4 3" xfId="28026"/>
    <cellStyle name="Обычный 19 4 2 5" xfId="28027"/>
    <cellStyle name="Обычный 19 4 2 5 2" xfId="28028"/>
    <cellStyle name="Обычный 19 4 2 5 3" xfId="28029"/>
    <cellStyle name="Обычный 19 4 2 6" xfId="28030"/>
    <cellStyle name="Обычный 19 4 2 6 2" xfId="28031"/>
    <cellStyle name="Обычный 19 4 2 6 3" xfId="28032"/>
    <cellStyle name="Обычный 19 4 2 7" xfId="28033"/>
    <cellStyle name="Обычный 19 4 2 7 2" xfId="28034"/>
    <cellStyle name="Обычный 19 4 2 7 3" xfId="28035"/>
    <cellStyle name="Обычный 19 4 2 8" xfId="28036"/>
    <cellStyle name="Обычный 19 4 2 8 2" xfId="28037"/>
    <cellStyle name="Обычный 19 4 2 8 3" xfId="28038"/>
    <cellStyle name="Обычный 19 4 2 9" xfId="28039"/>
    <cellStyle name="Обычный 19 4 3" xfId="28040"/>
    <cellStyle name="Обычный 19 4 3 10" xfId="28041"/>
    <cellStyle name="Обычный 19 4 3 11" xfId="28042"/>
    <cellStyle name="Обычный 19 4 3 12" xfId="28043"/>
    <cellStyle name="Обычный 19 4 3 13" xfId="28044"/>
    <cellStyle name="Обычный 19 4 3 2" xfId="28045"/>
    <cellStyle name="Обычный 19 4 3 2 2" xfId="28046"/>
    <cellStyle name="Обычный 19 4 3 2 3" xfId="28047"/>
    <cellStyle name="Обычный 19 4 3 3" xfId="28048"/>
    <cellStyle name="Обычный 19 4 3 3 2" xfId="28049"/>
    <cellStyle name="Обычный 19 4 3 3 3" xfId="28050"/>
    <cellStyle name="Обычный 19 4 3 4" xfId="28051"/>
    <cellStyle name="Обычный 19 4 3 4 2" xfId="28052"/>
    <cellStyle name="Обычный 19 4 3 4 3" xfId="28053"/>
    <cellStyle name="Обычный 19 4 3 5" xfId="28054"/>
    <cellStyle name="Обычный 19 4 3 5 2" xfId="28055"/>
    <cellStyle name="Обычный 19 4 3 5 3" xfId="28056"/>
    <cellStyle name="Обычный 19 4 3 6" xfId="28057"/>
    <cellStyle name="Обычный 19 4 3 6 2" xfId="28058"/>
    <cellStyle name="Обычный 19 4 3 6 3" xfId="28059"/>
    <cellStyle name="Обычный 19 4 3 7" xfId="28060"/>
    <cellStyle name="Обычный 19 4 3 7 2" xfId="28061"/>
    <cellStyle name="Обычный 19 4 3 7 3" xfId="28062"/>
    <cellStyle name="Обычный 19 4 3 8" xfId="28063"/>
    <cellStyle name="Обычный 19 4 3 9" xfId="28064"/>
    <cellStyle name="Обычный 19 4 4" xfId="28065"/>
    <cellStyle name="Обычный 19 4 4 2" xfId="28066"/>
    <cellStyle name="Обычный 19 4 4 3" xfId="28067"/>
    <cellStyle name="Обычный 19 4 5" xfId="28068"/>
    <cellStyle name="Обычный 19 4 5 2" xfId="28069"/>
    <cellStyle name="Обычный 19 4 5 3" xfId="28070"/>
    <cellStyle name="Обычный 19 4 6" xfId="28071"/>
    <cellStyle name="Обычный 19 4 6 2" xfId="28072"/>
    <cellStyle name="Обычный 19 4 6 3" xfId="28073"/>
    <cellStyle name="Обычный 19 4 7" xfId="28074"/>
    <cellStyle name="Обычный 19 4 7 2" xfId="28075"/>
    <cellStyle name="Обычный 19 4 7 3" xfId="28076"/>
    <cellStyle name="Обычный 19 4 8" xfId="28077"/>
    <cellStyle name="Обычный 19 4 8 2" xfId="28078"/>
    <cellStyle name="Обычный 19 4 8 3" xfId="28079"/>
    <cellStyle name="Обычный 19 4 9" xfId="28080"/>
    <cellStyle name="Обычный 19 4 9 2" xfId="28081"/>
    <cellStyle name="Обычный 19 4 9 3" xfId="28082"/>
    <cellStyle name="Обычный 19 40" xfId="28083"/>
    <cellStyle name="Обычный 19 41" xfId="28084"/>
    <cellStyle name="Обычный 19 42" xfId="28085"/>
    <cellStyle name="Обычный 19 43" xfId="28086"/>
    <cellStyle name="Обычный 19 44" xfId="28087"/>
    <cellStyle name="Обычный 19 45" xfId="28088"/>
    <cellStyle name="Обычный 19 46" xfId="28089"/>
    <cellStyle name="Обычный 19 5" xfId="28090"/>
    <cellStyle name="Обычный 19 5 10" xfId="28091"/>
    <cellStyle name="Обычный 19 5 11" xfId="28092"/>
    <cellStyle name="Обычный 19 5 12" xfId="28093"/>
    <cellStyle name="Обычный 19 5 13" xfId="28094"/>
    <cellStyle name="Обычный 19 5 14" xfId="28095"/>
    <cellStyle name="Обычный 19 5 15" xfId="28096"/>
    <cellStyle name="Обычный 19 5 2" xfId="28097"/>
    <cellStyle name="Обычный 19 5 2 10" xfId="28098"/>
    <cellStyle name="Обычный 19 5 2 11" xfId="28099"/>
    <cellStyle name="Обычный 19 5 2 12" xfId="28100"/>
    <cellStyle name="Обычный 19 5 2 13" xfId="28101"/>
    <cellStyle name="Обычный 19 5 2 14" xfId="28102"/>
    <cellStyle name="Обычный 19 5 2 2" xfId="28103"/>
    <cellStyle name="Обычный 19 5 2 2 10" xfId="28104"/>
    <cellStyle name="Обычный 19 5 2 2 11" xfId="28105"/>
    <cellStyle name="Обычный 19 5 2 2 12" xfId="28106"/>
    <cellStyle name="Обычный 19 5 2 2 13" xfId="28107"/>
    <cellStyle name="Обычный 19 5 2 2 2" xfId="28108"/>
    <cellStyle name="Обычный 19 5 2 2 2 2" xfId="28109"/>
    <cellStyle name="Обычный 19 5 2 2 2 3" xfId="28110"/>
    <cellStyle name="Обычный 19 5 2 2 3" xfId="28111"/>
    <cellStyle name="Обычный 19 5 2 2 3 2" xfId="28112"/>
    <cellStyle name="Обычный 19 5 2 2 3 3" xfId="28113"/>
    <cellStyle name="Обычный 19 5 2 2 4" xfId="28114"/>
    <cellStyle name="Обычный 19 5 2 2 4 2" xfId="28115"/>
    <cellStyle name="Обычный 19 5 2 2 4 3" xfId="28116"/>
    <cellStyle name="Обычный 19 5 2 2 5" xfId="28117"/>
    <cellStyle name="Обычный 19 5 2 2 5 2" xfId="28118"/>
    <cellStyle name="Обычный 19 5 2 2 5 3" xfId="28119"/>
    <cellStyle name="Обычный 19 5 2 2 6" xfId="28120"/>
    <cellStyle name="Обычный 19 5 2 2 6 2" xfId="28121"/>
    <cellStyle name="Обычный 19 5 2 2 6 3" xfId="28122"/>
    <cellStyle name="Обычный 19 5 2 2 7" xfId="28123"/>
    <cellStyle name="Обычный 19 5 2 2 7 2" xfId="28124"/>
    <cellStyle name="Обычный 19 5 2 2 7 3" xfId="28125"/>
    <cellStyle name="Обычный 19 5 2 2 8" xfId="28126"/>
    <cellStyle name="Обычный 19 5 2 2 9" xfId="28127"/>
    <cellStyle name="Обычный 19 5 2 3" xfId="28128"/>
    <cellStyle name="Обычный 19 5 2 3 2" xfId="28129"/>
    <cellStyle name="Обычный 19 5 2 3 3" xfId="28130"/>
    <cellStyle name="Обычный 19 5 2 4" xfId="28131"/>
    <cellStyle name="Обычный 19 5 2 4 2" xfId="28132"/>
    <cellStyle name="Обычный 19 5 2 4 3" xfId="28133"/>
    <cellStyle name="Обычный 19 5 2 5" xfId="28134"/>
    <cellStyle name="Обычный 19 5 2 5 2" xfId="28135"/>
    <cellStyle name="Обычный 19 5 2 5 3" xfId="28136"/>
    <cellStyle name="Обычный 19 5 2 6" xfId="28137"/>
    <cellStyle name="Обычный 19 5 2 6 2" xfId="28138"/>
    <cellStyle name="Обычный 19 5 2 6 3" xfId="28139"/>
    <cellStyle name="Обычный 19 5 2 7" xfId="28140"/>
    <cellStyle name="Обычный 19 5 2 7 2" xfId="28141"/>
    <cellStyle name="Обычный 19 5 2 7 3" xfId="28142"/>
    <cellStyle name="Обычный 19 5 2 8" xfId="28143"/>
    <cellStyle name="Обычный 19 5 2 8 2" xfId="28144"/>
    <cellStyle name="Обычный 19 5 2 8 3" xfId="28145"/>
    <cellStyle name="Обычный 19 5 2 9" xfId="28146"/>
    <cellStyle name="Обычный 19 5 3" xfId="28147"/>
    <cellStyle name="Обычный 19 5 3 10" xfId="28148"/>
    <cellStyle name="Обычный 19 5 3 11" xfId="28149"/>
    <cellStyle name="Обычный 19 5 3 12" xfId="28150"/>
    <cellStyle name="Обычный 19 5 3 13" xfId="28151"/>
    <cellStyle name="Обычный 19 5 3 2" xfId="28152"/>
    <cellStyle name="Обычный 19 5 3 2 2" xfId="28153"/>
    <cellStyle name="Обычный 19 5 3 2 3" xfId="28154"/>
    <cellStyle name="Обычный 19 5 3 3" xfId="28155"/>
    <cellStyle name="Обычный 19 5 3 3 2" xfId="28156"/>
    <cellStyle name="Обычный 19 5 3 3 3" xfId="28157"/>
    <cellStyle name="Обычный 19 5 3 4" xfId="28158"/>
    <cellStyle name="Обычный 19 5 3 4 2" xfId="28159"/>
    <cellStyle name="Обычный 19 5 3 4 3" xfId="28160"/>
    <cellStyle name="Обычный 19 5 3 5" xfId="28161"/>
    <cellStyle name="Обычный 19 5 3 5 2" xfId="28162"/>
    <cellStyle name="Обычный 19 5 3 5 3" xfId="28163"/>
    <cellStyle name="Обычный 19 5 3 6" xfId="28164"/>
    <cellStyle name="Обычный 19 5 3 6 2" xfId="28165"/>
    <cellStyle name="Обычный 19 5 3 6 3" xfId="28166"/>
    <cellStyle name="Обычный 19 5 3 7" xfId="28167"/>
    <cellStyle name="Обычный 19 5 3 7 2" xfId="28168"/>
    <cellStyle name="Обычный 19 5 3 7 3" xfId="28169"/>
    <cellStyle name="Обычный 19 5 3 8" xfId="28170"/>
    <cellStyle name="Обычный 19 5 3 9" xfId="28171"/>
    <cellStyle name="Обычный 19 5 4" xfId="28172"/>
    <cellStyle name="Обычный 19 5 4 2" xfId="28173"/>
    <cellStyle name="Обычный 19 5 4 3" xfId="28174"/>
    <cellStyle name="Обычный 19 5 5" xfId="28175"/>
    <cellStyle name="Обычный 19 5 5 2" xfId="28176"/>
    <cellStyle name="Обычный 19 5 5 3" xfId="28177"/>
    <cellStyle name="Обычный 19 5 6" xfId="28178"/>
    <cellStyle name="Обычный 19 5 6 2" xfId="28179"/>
    <cellStyle name="Обычный 19 5 6 3" xfId="28180"/>
    <cellStyle name="Обычный 19 5 7" xfId="28181"/>
    <cellStyle name="Обычный 19 5 7 2" xfId="28182"/>
    <cellStyle name="Обычный 19 5 7 3" xfId="28183"/>
    <cellStyle name="Обычный 19 5 8" xfId="28184"/>
    <cellStyle name="Обычный 19 5 8 2" xfId="28185"/>
    <cellStyle name="Обычный 19 5 8 3" xfId="28186"/>
    <cellStyle name="Обычный 19 5 9" xfId="28187"/>
    <cellStyle name="Обычный 19 5 9 2" xfId="28188"/>
    <cellStyle name="Обычный 19 5 9 3" xfId="28189"/>
    <cellStyle name="Обычный 19 6" xfId="28190"/>
    <cellStyle name="Обычный 19 6 10" xfId="28191"/>
    <cellStyle name="Обычный 19 6 11" xfId="28192"/>
    <cellStyle name="Обычный 19 6 12" xfId="28193"/>
    <cellStyle name="Обычный 19 6 13" xfId="28194"/>
    <cellStyle name="Обычный 19 6 14" xfId="28195"/>
    <cellStyle name="Обычный 19 6 2" xfId="28196"/>
    <cellStyle name="Обычный 19 6 2 10" xfId="28197"/>
    <cellStyle name="Обычный 19 6 2 11" xfId="28198"/>
    <cellStyle name="Обычный 19 6 2 12" xfId="28199"/>
    <cellStyle name="Обычный 19 6 2 13" xfId="28200"/>
    <cellStyle name="Обычный 19 6 2 2" xfId="28201"/>
    <cellStyle name="Обычный 19 6 2 2 2" xfId="28202"/>
    <cellStyle name="Обычный 19 6 2 2 3" xfId="28203"/>
    <cellStyle name="Обычный 19 6 2 3" xfId="28204"/>
    <cellStyle name="Обычный 19 6 2 3 2" xfId="28205"/>
    <cellStyle name="Обычный 19 6 2 3 3" xfId="28206"/>
    <cellStyle name="Обычный 19 6 2 4" xfId="28207"/>
    <cellStyle name="Обычный 19 6 2 4 2" xfId="28208"/>
    <cellStyle name="Обычный 19 6 2 4 3" xfId="28209"/>
    <cellStyle name="Обычный 19 6 2 5" xfId="28210"/>
    <cellStyle name="Обычный 19 6 2 5 2" xfId="28211"/>
    <cellStyle name="Обычный 19 6 2 5 3" xfId="28212"/>
    <cellStyle name="Обычный 19 6 2 6" xfId="28213"/>
    <cellStyle name="Обычный 19 6 2 6 2" xfId="28214"/>
    <cellStyle name="Обычный 19 6 2 6 3" xfId="28215"/>
    <cellStyle name="Обычный 19 6 2 7" xfId="28216"/>
    <cellStyle name="Обычный 19 6 2 7 2" xfId="28217"/>
    <cellStyle name="Обычный 19 6 2 7 3" xfId="28218"/>
    <cellStyle name="Обычный 19 6 2 8" xfId="28219"/>
    <cellStyle name="Обычный 19 6 2 9" xfId="28220"/>
    <cellStyle name="Обычный 19 6 3" xfId="28221"/>
    <cellStyle name="Обычный 19 6 3 2" xfId="28222"/>
    <cellStyle name="Обычный 19 6 3 3" xfId="28223"/>
    <cellStyle name="Обычный 19 6 4" xfId="28224"/>
    <cellStyle name="Обычный 19 6 4 2" xfId="28225"/>
    <cellStyle name="Обычный 19 6 4 3" xfId="28226"/>
    <cellStyle name="Обычный 19 6 5" xfId="28227"/>
    <cellStyle name="Обычный 19 6 5 2" xfId="28228"/>
    <cellStyle name="Обычный 19 6 5 3" xfId="28229"/>
    <cellStyle name="Обычный 19 6 6" xfId="28230"/>
    <cellStyle name="Обычный 19 6 6 2" xfId="28231"/>
    <cellStyle name="Обычный 19 6 6 3" xfId="28232"/>
    <cellStyle name="Обычный 19 6 7" xfId="28233"/>
    <cellStyle name="Обычный 19 6 7 2" xfId="28234"/>
    <cellStyle name="Обычный 19 6 7 3" xfId="28235"/>
    <cellStyle name="Обычный 19 6 8" xfId="28236"/>
    <cellStyle name="Обычный 19 6 8 2" xfId="28237"/>
    <cellStyle name="Обычный 19 6 8 3" xfId="28238"/>
    <cellStyle name="Обычный 19 6 9" xfId="28239"/>
    <cellStyle name="Обычный 19 7" xfId="28240"/>
    <cellStyle name="Обычный 19 7 10" xfId="28241"/>
    <cellStyle name="Обычный 19 7 11" xfId="28242"/>
    <cellStyle name="Обычный 19 7 12" xfId="28243"/>
    <cellStyle name="Обычный 19 7 13" xfId="28244"/>
    <cellStyle name="Обычный 19 7 2" xfId="28245"/>
    <cellStyle name="Обычный 19 7 2 2" xfId="28246"/>
    <cellStyle name="Обычный 19 7 2 3" xfId="28247"/>
    <cellStyle name="Обычный 19 7 3" xfId="28248"/>
    <cellStyle name="Обычный 19 7 3 2" xfId="28249"/>
    <cellStyle name="Обычный 19 7 3 3" xfId="28250"/>
    <cellStyle name="Обычный 19 7 4" xfId="28251"/>
    <cellStyle name="Обычный 19 7 4 2" xfId="28252"/>
    <cellStyle name="Обычный 19 7 4 3" xfId="28253"/>
    <cellStyle name="Обычный 19 7 5" xfId="28254"/>
    <cellStyle name="Обычный 19 7 5 2" xfId="28255"/>
    <cellStyle name="Обычный 19 7 5 3" xfId="28256"/>
    <cellStyle name="Обычный 19 7 6" xfId="28257"/>
    <cellStyle name="Обычный 19 7 6 2" xfId="28258"/>
    <cellStyle name="Обычный 19 7 6 3" xfId="28259"/>
    <cellStyle name="Обычный 19 7 7" xfId="28260"/>
    <cellStyle name="Обычный 19 7 7 2" xfId="28261"/>
    <cellStyle name="Обычный 19 7 7 3" xfId="28262"/>
    <cellStyle name="Обычный 19 7 8" xfId="28263"/>
    <cellStyle name="Обычный 19 7 9" xfId="28264"/>
    <cellStyle name="Обычный 19 8" xfId="28265"/>
    <cellStyle name="Обычный 19 8 10" xfId="28266"/>
    <cellStyle name="Обычный 19 8 11" xfId="28267"/>
    <cellStyle name="Обычный 19 8 12" xfId="28268"/>
    <cellStyle name="Обычный 19 8 13" xfId="28269"/>
    <cellStyle name="Обычный 19 8 2" xfId="28270"/>
    <cellStyle name="Обычный 19 8 2 2" xfId="28271"/>
    <cellStyle name="Обычный 19 8 2 3" xfId="28272"/>
    <cellStyle name="Обычный 19 8 3" xfId="28273"/>
    <cellStyle name="Обычный 19 8 3 2" xfId="28274"/>
    <cellStyle name="Обычный 19 8 3 3" xfId="28275"/>
    <cellStyle name="Обычный 19 8 4" xfId="28276"/>
    <cellStyle name="Обычный 19 8 4 2" xfId="28277"/>
    <cellStyle name="Обычный 19 8 4 3" xfId="28278"/>
    <cellStyle name="Обычный 19 8 5" xfId="28279"/>
    <cellStyle name="Обычный 19 8 5 2" xfId="28280"/>
    <cellStyle name="Обычный 19 8 5 3" xfId="28281"/>
    <cellStyle name="Обычный 19 8 6" xfId="28282"/>
    <cellStyle name="Обычный 19 8 6 2" xfId="28283"/>
    <cellStyle name="Обычный 19 8 6 3" xfId="28284"/>
    <cellStyle name="Обычный 19 8 7" xfId="28285"/>
    <cellStyle name="Обычный 19 8 7 2" xfId="28286"/>
    <cellStyle name="Обычный 19 8 7 3" xfId="28287"/>
    <cellStyle name="Обычный 19 8 8" xfId="28288"/>
    <cellStyle name="Обычный 19 8 9" xfId="28289"/>
    <cellStyle name="Обычный 19 9" xfId="28290"/>
    <cellStyle name="Обычный 19 9 10" xfId="28291"/>
    <cellStyle name="Обычный 19 9 11" xfId="28292"/>
    <cellStyle name="Обычный 19 9 12" xfId="28293"/>
    <cellStyle name="Обычный 19 9 13" xfId="28294"/>
    <cellStyle name="Обычный 19 9 2" xfId="28295"/>
    <cellStyle name="Обычный 19 9 2 2" xfId="28296"/>
    <cellStyle name="Обычный 19 9 2 3" xfId="28297"/>
    <cellStyle name="Обычный 19 9 3" xfId="28298"/>
    <cellStyle name="Обычный 19 9 3 2" xfId="28299"/>
    <cellStyle name="Обычный 19 9 3 3" xfId="28300"/>
    <cellStyle name="Обычный 19 9 4" xfId="28301"/>
    <cellStyle name="Обычный 19 9 4 2" xfId="28302"/>
    <cellStyle name="Обычный 19 9 4 3" xfId="28303"/>
    <cellStyle name="Обычный 19 9 5" xfId="28304"/>
    <cellStyle name="Обычный 19 9 5 2" xfId="28305"/>
    <cellStyle name="Обычный 19 9 5 3" xfId="28306"/>
    <cellStyle name="Обычный 19 9 6" xfId="28307"/>
    <cellStyle name="Обычный 19 9 6 2" xfId="28308"/>
    <cellStyle name="Обычный 19 9 6 3" xfId="28309"/>
    <cellStyle name="Обычный 19 9 7" xfId="28310"/>
    <cellStyle name="Обычный 19 9 7 2" xfId="28311"/>
    <cellStyle name="Обычный 19 9 7 3" xfId="28312"/>
    <cellStyle name="Обычный 19 9 8" xfId="28313"/>
    <cellStyle name="Обычный 19 9 9" xfId="28314"/>
    <cellStyle name="Обычный 2" xfId="28315"/>
    <cellStyle name="Обычный 2 10" xfId="28316"/>
    <cellStyle name="Обычный 2 11" xfId="28317"/>
    <cellStyle name="Обычный 2 12" xfId="28318"/>
    <cellStyle name="Обычный 2 13" xfId="28319"/>
    <cellStyle name="Обычный 2 14" xfId="28320"/>
    <cellStyle name="Обычный 2 15" xfId="28321"/>
    <cellStyle name="Обычный 2 2" xfId="28322"/>
    <cellStyle name="Обычный 2 2 10" xfId="28323"/>
    <cellStyle name="Обычный 2 2 11" xfId="28324"/>
    <cellStyle name="Обычный 2 2 12" xfId="28325"/>
    <cellStyle name="Обычный 2 2 13" xfId="28326"/>
    <cellStyle name="Обычный 2 2 2" xfId="28327"/>
    <cellStyle name="Обычный 2 2 2 10" xfId="28328"/>
    <cellStyle name="Обычный 2 2 2 11" xfId="28329"/>
    <cellStyle name="Обычный 2 2 2 2" xfId="28330"/>
    <cellStyle name="Обычный 2 2 2 2 2" xfId="28331"/>
    <cellStyle name="Обычный 2 2 2 3" xfId="28332"/>
    <cellStyle name="Обычный 2 2 2 3 2" xfId="28333"/>
    <cellStyle name="Обычный 2 2 2 4" xfId="28334"/>
    <cellStyle name="Обычный 2 2 2 4 2" xfId="28335"/>
    <cellStyle name="Обычный 2 2 2 5" xfId="28336"/>
    <cellStyle name="Обычный 2 2 2 5 2" xfId="28337"/>
    <cellStyle name="Обычный 2 2 2 6" xfId="28338"/>
    <cellStyle name="Обычный 2 2 2 7" xfId="28339"/>
    <cellStyle name="Обычный 2 2 2 8" xfId="28340"/>
    <cellStyle name="Обычный 2 2 2 9" xfId="28341"/>
    <cellStyle name="Обычный 2 2 3" xfId="28342"/>
    <cellStyle name="Обычный 2 2 3 2" xfId="28343"/>
    <cellStyle name="Обычный 2 2 4" xfId="28344"/>
    <cellStyle name="Обычный 2 2 4 2" xfId="28345"/>
    <cellStyle name="Обычный 2 2 5" xfId="28346"/>
    <cellStyle name="Обычный 2 2 6" xfId="28347"/>
    <cellStyle name="Обычный 2 2 6 2" xfId="28348"/>
    <cellStyle name="Обычный 2 2 7" xfId="28349"/>
    <cellStyle name="Обычный 2 2 7 2" xfId="28350"/>
    <cellStyle name="Обычный 2 2 8" xfId="28351"/>
    <cellStyle name="Обычный 2 2 9" xfId="28352"/>
    <cellStyle name="Обычный 2 3" xfId="28353"/>
    <cellStyle name="Обычный 2 3 2" xfId="28354"/>
    <cellStyle name="Обычный 2 4" xfId="28355"/>
    <cellStyle name="Обычный 2 4 2" xfId="28356"/>
    <cellStyle name="Обычный 2 5" xfId="28357"/>
    <cellStyle name="Обычный 2 6" xfId="28358"/>
    <cellStyle name="Обычный 2 6 2" xfId="28359"/>
    <cellStyle name="Обычный 2 7" xfId="28360"/>
    <cellStyle name="Обычный 2 7 2" xfId="28361"/>
    <cellStyle name="Обычный 2 8" xfId="28362"/>
    <cellStyle name="Обычный 2 9" xfId="28363"/>
    <cellStyle name="Обычный 20" xfId="28364"/>
    <cellStyle name="Обычный 20 10" xfId="28365"/>
    <cellStyle name="Обычный 20 10 10" xfId="28366"/>
    <cellStyle name="Обычный 20 10 11" xfId="28367"/>
    <cellStyle name="Обычный 20 10 12" xfId="28368"/>
    <cellStyle name="Обычный 20 10 13" xfId="28369"/>
    <cellStyle name="Обычный 20 10 2" xfId="28370"/>
    <cellStyle name="Обычный 20 10 2 2" xfId="28371"/>
    <cellStyle name="Обычный 20 10 2 3" xfId="28372"/>
    <cellStyle name="Обычный 20 10 3" xfId="28373"/>
    <cellStyle name="Обычный 20 10 3 2" xfId="28374"/>
    <cellStyle name="Обычный 20 10 3 3" xfId="28375"/>
    <cellStyle name="Обычный 20 10 4" xfId="28376"/>
    <cellStyle name="Обычный 20 10 4 2" xfId="28377"/>
    <cellStyle name="Обычный 20 10 4 3" xfId="28378"/>
    <cellStyle name="Обычный 20 10 5" xfId="28379"/>
    <cellStyle name="Обычный 20 10 5 2" xfId="28380"/>
    <cellStyle name="Обычный 20 10 5 3" xfId="28381"/>
    <cellStyle name="Обычный 20 10 6" xfId="28382"/>
    <cellStyle name="Обычный 20 10 6 2" xfId="28383"/>
    <cellStyle name="Обычный 20 10 6 3" xfId="28384"/>
    <cellStyle name="Обычный 20 10 7" xfId="28385"/>
    <cellStyle name="Обычный 20 10 7 2" xfId="28386"/>
    <cellStyle name="Обычный 20 10 7 3" xfId="28387"/>
    <cellStyle name="Обычный 20 10 8" xfId="28388"/>
    <cellStyle name="Обычный 20 10 9" xfId="28389"/>
    <cellStyle name="Обычный 20 11" xfId="28390"/>
    <cellStyle name="Обычный 20 11 10" xfId="28391"/>
    <cellStyle name="Обычный 20 11 11" xfId="28392"/>
    <cellStyle name="Обычный 20 11 12" xfId="28393"/>
    <cellStyle name="Обычный 20 11 13" xfId="28394"/>
    <cellStyle name="Обычный 20 11 2" xfId="28395"/>
    <cellStyle name="Обычный 20 11 2 2" xfId="28396"/>
    <cellStyle name="Обычный 20 11 2 3" xfId="28397"/>
    <cellStyle name="Обычный 20 11 3" xfId="28398"/>
    <cellStyle name="Обычный 20 11 3 2" xfId="28399"/>
    <cellStyle name="Обычный 20 11 3 3" xfId="28400"/>
    <cellStyle name="Обычный 20 11 4" xfId="28401"/>
    <cellStyle name="Обычный 20 11 4 2" xfId="28402"/>
    <cellStyle name="Обычный 20 11 4 3" xfId="28403"/>
    <cellStyle name="Обычный 20 11 5" xfId="28404"/>
    <cellStyle name="Обычный 20 11 5 2" xfId="28405"/>
    <cellStyle name="Обычный 20 11 5 3" xfId="28406"/>
    <cellStyle name="Обычный 20 11 6" xfId="28407"/>
    <cellStyle name="Обычный 20 11 6 2" xfId="28408"/>
    <cellStyle name="Обычный 20 11 6 3" xfId="28409"/>
    <cellStyle name="Обычный 20 11 7" xfId="28410"/>
    <cellStyle name="Обычный 20 11 7 2" xfId="28411"/>
    <cellStyle name="Обычный 20 11 7 3" xfId="28412"/>
    <cellStyle name="Обычный 20 11 8" xfId="28413"/>
    <cellStyle name="Обычный 20 11 9" xfId="28414"/>
    <cellStyle name="Обычный 20 12" xfId="28415"/>
    <cellStyle name="Обычный 20 12 2" xfId="28416"/>
    <cellStyle name="Обычный 20 12 2 2" xfId="28417"/>
    <cellStyle name="Обычный 20 12 2 3" xfId="28418"/>
    <cellStyle name="Обычный 20 12 3" xfId="28419"/>
    <cellStyle name="Обычный 20 12 3 2" xfId="28420"/>
    <cellStyle name="Обычный 20 12 3 3" xfId="28421"/>
    <cellStyle name="Обычный 20 12 4" xfId="28422"/>
    <cellStyle name="Обычный 20 12 5" xfId="28423"/>
    <cellStyle name="Обычный 20 13" xfId="28424"/>
    <cellStyle name="Обычный 20 13 10" xfId="28425"/>
    <cellStyle name="Обычный 20 13 11" xfId="28426"/>
    <cellStyle name="Обычный 20 13 12" xfId="28427"/>
    <cellStyle name="Обычный 20 13 13" xfId="28428"/>
    <cellStyle name="Обычный 20 13 2" xfId="28429"/>
    <cellStyle name="Обычный 20 13 2 2" xfId="28430"/>
    <cellStyle name="Обычный 20 13 2 3" xfId="28431"/>
    <cellStyle name="Обычный 20 13 3" xfId="28432"/>
    <cellStyle name="Обычный 20 13 3 2" xfId="28433"/>
    <cellStyle name="Обычный 20 13 3 3" xfId="28434"/>
    <cellStyle name="Обычный 20 13 4" xfId="28435"/>
    <cellStyle name="Обычный 20 13 4 2" xfId="28436"/>
    <cellStyle name="Обычный 20 13 4 3" xfId="28437"/>
    <cellStyle name="Обычный 20 13 5" xfId="28438"/>
    <cellStyle name="Обычный 20 13 5 2" xfId="28439"/>
    <cellStyle name="Обычный 20 13 5 3" xfId="28440"/>
    <cellStyle name="Обычный 20 13 6" xfId="28441"/>
    <cellStyle name="Обычный 20 13 6 2" xfId="28442"/>
    <cellStyle name="Обычный 20 13 6 3" xfId="28443"/>
    <cellStyle name="Обычный 20 13 7" xfId="28444"/>
    <cellStyle name="Обычный 20 13 7 2" xfId="28445"/>
    <cellStyle name="Обычный 20 13 7 3" xfId="28446"/>
    <cellStyle name="Обычный 20 13 8" xfId="28447"/>
    <cellStyle name="Обычный 20 13 9" xfId="28448"/>
    <cellStyle name="Обычный 20 14" xfId="28449"/>
    <cellStyle name="Обычный 20 14 2" xfId="28450"/>
    <cellStyle name="Обычный 20 14 2 2" xfId="28451"/>
    <cellStyle name="Обычный 20 14 2 3" xfId="28452"/>
    <cellStyle name="Обычный 20 14 3" xfId="28453"/>
    <cellStyle name="Обычный 20 14 3 2" xfId="28454"/>
    <cellStyle name="Обычный 20 14 3 3" xfId="28455"/>
    <cellStyle name="Обычный 20 14 4" xfId="28456"/>
    <cellStyle name="Обычный 20 14 5" xfId="28457"/>
    <cellStyle name="Обычный 20 15" xfId="28458"/>
    <cellStyle name="Обычный 20 15 2" xfId="28459"/>
    <cellStyle name="Обычный 20 15 3" xfId="28460"/>
    <cellStyle name="Обычный 20 15 4" xfId="28461"/>
    <cellStyle name="Обычный 20 15 5" xfId="28462"/>
    <cellStyle name="Обычный 20 15 6" xfId="28463"/>
    <cellStyle name="Обычный 20 16" xfId="28464"/>
    <cellStyle name="Обычный 20 16 2" xfId="28465"/>
    <cellStyle name="Обычный 20 16 3" xfId="28466"/>
    <cellStyle name="Обычный 20 17" xfId="28467"/>
    <cellStyle name="Обычный 20 17 2" xfId="28468"/>
    <cellStyle name="Обычный 20 17 3" xfId="28469"/>
    <cellStyle name="Обычный 20 18" xfId="28470"/>
    <cellStyle name="Обычный 20 18 2" xfId="28471"/>
    <cellStyle name="Обычный 20 18 3" xfId="28472"/>
    <cellStyle name="Обычный 20 19" xfId="28473"/>
    <cellStyle name="Обычный 20 19 2" xfId="28474"/>
    <cellStyle name="Обычный 20 19 3" xfId="28475"/>
    <cellStyle name="Обычный 20 2" xfId="28476"/>
    <cellStyle name="Обычный 20 2 10" xfId="28477"/>
    <cellStyle name="Обычный 20 2 10 2" xfId="28478"/>
    <cellStyle name="Обычный 20 2 10 2 2" xfId="28479"/>
    <cellStyle name="Обычный 20 2 10 2 3" xfId="28480"/>
    <cellStyle name="Обычный 20 2 10 3" xfId="28481"/>
    <cellStyle name="Обычный 20 2 10 3 2" xfId="28482"/>
    <cellStyle name="Обычный 20 2 10 3 3" xfId="28483"/>
    <cellStyle name="Обычный 20 2 10 4" xfId="28484"/>
    <cellStyle name="Обычный 20 2 10 5" xfId="28485"/>
    <cellStyle name="Обычный 20 2 11" xfId="28486"/>
    <cellStyle name="Обычный 20 2 11 10" xfId="28487"/>
    <cellStyle name="Обычный 20 2 11 11" xfId="28488"/>
    <cellStyle name="Обычный 20 2 11 12" xfId="28489"/>
    <cellStyle name="Обычный 20 2 11 13" xfId="28490"/>
    <cellStyle name="Обычный 20 2 11 2" xfId="28491"/>
    <cellStyle name="Обычный 20 2 11 2 2" xfId="28492"/>
    <cellStyle name="Обычный 20 2 11 2 3" xfId="28493"/>
    <cellStyle name="Обычный 20 2 11 3" xfId="28494"/>
    <cellStyle name="Обычный 20 2 11 3 2" xfId="28495"/>
    <cellStyle name="Обычный 20 2 11 3 3" xfId="28496"/>
    <cellStyle name="Обычный 20 2 11 4" xfId="28497"/>
    <cellStyle name="Обычный 20 2 11 4 2" xfId="28498"/>
    <cellStyle name="Обычный 20 2 11 4 3" xfId="28499"/>
    <cellStyle name="Обычный 20 2 11 5" xfId="28500"/>
    <cellStyle name="Обычный 20 2 11 5 2" xfId="28501"/>
    <cellStyle name="Обычный 20 2 11 5 3" xfId="28502"/>
    <cellStyle name="Обычный 20 2 11 6" xfId="28503"/>
    <cellStyle name="Обычный 20 2 11 6 2" xfId="28504"/>
    <cellStyle name="Обычный 20 2 11 6 3" xfId="28505"/>
    <cellStyle name="Обычный 20 2 11 7" xfId="28506"/>
    <cellStyle name="Обычный 20 2 11 7 2" xfId="28507"/>
    <cellStyle name="Обычный 20 2 11 7 3" xfId="28508"/>
    <cellStyle name="Обычный 20 2 11 8" xfId="28509"/>
    <cellStyle name="Обычный 20 2 11 9" xfId="28510"/>
    <cellStyle name="Обычный 20 2 12" xfId="28511"/>
    <cellStyle name="Обычный 20 2 12 2" xfId="28512"/>
    <cellStyle name="Обычный 20 2 12 2 2" xfId="28513"/>
    <cellStyle name="Обычный 20 2 12 2 3" xfId="28514"/>
    <cellStyle name="Обычный 20 2 12 3" xfId="28515"/>
    <cellStyle name="Обычный 20 2 12 3 2" xfId="28516"/>
    <cellStyle name="Обычный 20 2 12 3 3" xfId="28517"/>
    <cellStyle name="Обычный 20 2 12 4" xfId="28518"/>
    <cellStyle name="Обычный 20 2 12 5" xfId="28519"/>
    <cellStyle name="Обычный 20 2 13" xfId="28520"/>
    <cellStyle name="Обычный 20 2 13 2" xfId="28521"/>
    <cellStyle name="Обычный 20 2 13 3" xfId="28522"/>
    <cellStyle name="Обычный 20 2 13 4" xfId="28523"/>
    <cellStyle name="Обычный 20 2 13 5" xfId="28524"/>
    <cellStyle name="Обычный 20 2 13 6" xfId="28525"/>
    <cellStyle name="Обычный 20 2 14" xfId="28526"/>
    <cellStyle name="Обычный 20 2 14 2" xfId="28527"/>
    <cellStyle name="Обычный 20 2 14 3" xfId="28528"/>
    <cellStyle name="Обычный 20 2 15" xfId="28529"/>
    <cellStyle name="Обычный 20 2 15 2" xfId="28530"/>
    <cellStyle name="Обычный 20 2 15 3" xfId="28531"/>
    <cellStyle name="Обычный 20 2 16" xfId="28532"/>
    <cellStyle name="Обычный 20 2 16 2" xfId="28533"/>
    <cellStyle name="Обычный 20 2 16 3" xfId="28534"/>
    <cellStyle name="Обычный 20 2 17" xfId="28535"/>
    <cellStyle name="Обычный 20 2 17 2" xfId="28536"/>
    <cellStyle name="Обычный 20 2 17 3" xfId="28537"/>
    <cellStyle name="Обычный 20 2 18" xfId="28538"/>
    <cellStyle name="Обычный 20 2 18 2" xfId="28539"/>
    <cellStyle name="Обычный 20 2 18 3" xfId="28540"/>
    <cellStyle name="Обычный 20 2 19" xfId="28541"/>
    <cellStyle name="Обычный 20 2 19 2" xfId="28542"/>
    <cellStyle name="Обычный 20 2 19 3" xfId="28543"/>
    <cellStyle name="Обычный 20 2 2" xfId="28544"/>
    <cellStyle name="Обычный 20 2 2 10" xfId="28545"/>
    <cellStyle name="Обычный 20 2 2 11" xfId="28546"/>
    <cellStyle name="Обычный 20 2 2 12" xfId="28547"/>
    <cellStyle name="Обычный 20 2 2 13" xfId="28548"/>
    <cellStyle name="Обычный 20 2 2 14" xfId="28549"/>
    <cellStyle name="Обычный 20 2 2 15" xfId="28550"/>
    <cellStyle name="Обычный 20 2 2 2" xfId="28551"/>
    <cellStyle name="Обычный 20 2 2 2 10" xfId="28552"/>
    <cellStyle name="Обычный 20 2 2 2 11" xfId="28553"/>
    <cellStyle name="Обычный 20 2 2 2 12" xfId="28554"/>
    <cellStyle name="Обычный 20 2 2 2 13" xfId="28555"/>
    <cellStyle name="Обычный 20 2 2 2 14" xfId="28556"/>
    <cellStyle name="Обычный 20 2 2 2 2" xfId="28557"/>
    <cellStyle name="Обычный 20 2 2 2 2 10" xfId="28558"/>
    <cellStyle name="Обычный 20 2 2 2 2 11" xfId="28559"/>
    <cellStyle name="Обычный 20 2 2 2 2 12" xfId="28560"/>
    <cellStyle name="Обычный 20 2 2 2 2 13" xfId="28561"/>
    <cellStyle name="Обычный 20 2 2 2 2 2" xfId="28562"/>
    <cellStyle name="Обычный 20 2 2 2 2 2 2" xfId="28563"/>
    <cellStyle name="Обычный 20 2 2 2 2 2 3" xfId="28564"/>
    <cellStyle name="Обычный 20 2 2 2 2 3" xfId="28565"/>
    <cellStyle name="Обычный 20 2 2 2 2 3 2" xfId="28566"/>
    <cellStyle name="Обычный 20 2 2 2 2 3 3" xfId="28567"/>
    <cellStyle name="Обычный 20 2 2 2 2 4" xfId="28568"/>
    <cellStyle name="Обычный 20 2 2 2 2 4 2" xfId="28569"/>
    <cellStyle name="Обычный 20 2 2 2 2 4 3" xfId="28570"/>
    <cellStyle name="Обычный 20 2 2 2 2 5" xfId="28571"/>
    <cellStyle name="Обычный 20 2 2 2 2 5 2" xfId="28572"/>
    <cellStyle name="Обычный 20 2 2 2 2 5 3" xfId="28573"/>
    <cellStyle name="Обычный 20 2 2 2 2 6" xfId="28574"/>
    <cellStyle name="Обычный 20 2 2 2 2 6 2" xfId="28575"/>
    <cellStyle name="Обычный 20 2 2 2 2 6 3" xfId="28576"/>
    <cellStyle name="Обычный 20 2 2 2 2 7" xfId="28577"/>
    <cellStyle name="Обычный 20 2 2 2 2 7 2" xfId="28578"/>
    <cellStyle name="Обычный 20 2 2 2 2 7 3" xfId="28579"/>
    <cellStyle name="Обычный 20 2 2 2 2 8" xfId="28580"/>
    <cellStyle name="Обычный 20 2 2 2 2 9" xfId="28581"/>
    <cellStyle name="Обычный 20 2 2 2 3" xfId="28582"/>
    <cellStyle name="Обычный 20 2 2 2 3 2" xfId="28583"/>
    <cellStyle name="Обычный 20 2 2 2 3 3" xfId="28584"/>
    <cellStyle name="Обычный 20 2 2 2 4" xfId="28585"/>
    <cellStyle name="Обычный 20 2 2 2 4 2" xfId="28586"/>
    <cellStyle name="Обычный 20 2 2 2 4 3" xfId="28587"/>
    <cellStyle name="Обычный 20 2 2 2 5" xfId="28588"/>
    <cellStyle name="Обычный 20 2 2 2 5 2" xfId="28589"/>
    <cellStyle name="Обычный 20 2 2 2 5 3" xfId="28590"/>
    <cellStyle name="Обычный 20 2 2 2 6" xfId="28591"/>
    <cellStyle name="Обычный 20 2 2 2 6 2" xfId="28592"/>
    <cellStyle name="Обычный 20 2 2 2 6 3" xfId="28593"/>
    <cellStyle name="Обычный 20 2 2 2 7" xfId="28594"/>
    <cellStyle name="Обычный 20 2 2 2 7 2" xfId="28595"/>
    <cellStyle name="Обычный 20 2 2 2 7 3" xfId="28596"/>
    <cellStyle name="Обычный 20 2 2 2 8" xfId="28597"/>
    <cellStyle name="Обычный 20 2 2 2 8 2" xfId="28598"/>
    <cellStyle name="Обычный 20 2 2 2 8 3" xfId="28599"/>
    <cellStyle name="Обычный 20 2 2 2 9" xfId="28600"/>
    <cellStyle name="Обычный 20 2 2 3" xfId="28601"/>
    <cellStyle name="Обычный 20 2 2 3 10" xfId="28602"/>
    <cellStyle name="Обычный 20 2 2 3 11" xfId="28603"/>
    <cellStyle name="Обычный 20 2 2 3 12" xfId="28604"/>
    <cellStyle name="Обычный 20 2 2 3 13" xfId="28605"/>
    <cellStyle name="Обычный 20 2 2 3 2" xfId="28606"/>
    <cellStyle name="Обычный 20 2 2 3 2 2" xfId="28607"/>
    <cellStyle name="Обычный 20 2 2 3 2 3" xfId="28608"/>
    <cellStyle name="Обычный 20 2 2 3 3" xfId="28609"/>
    <cellStyle name="Обычный 20 2 2 3 3 2" xfId="28610"/>
    <cellStyle name="Обычный 20 2 2 3 3 3" xfId="28611"/>
    <cellStyle name="Обычный 20 2 2 3 4" xfId="28612"/>
    <cellStyle name="Обычный 20 2 2 3 4 2" xfId="28613"/>
    <cellStyle name="Обычный 20 2 2 3 4 3" xfId="28614"/>
    <cellStyle name="Обычный 20 2 2 3 5" xfId="28615"/>
    <cellStyle name="Обычный 20 2 2 3 5 2" xfId="28616"/>
    <cellStyle name="Обычный 20 2 2 3 5 3" xfId="28617"/>
    <cellStyle name="Обычный 20 2 2 3 6" xfId="28618"/>
    <cellStyle name="Обычный 20 2 2 3 6 2" xfId="28619"/>
    <cellStyle name="Обычный 20 2 2 3 6 3" xfId="28620"/>
    <cellStyle name="Обычный 20 2 2 3 7" xfId="28621"/>
    <cellStyle name="Обычный 20 2 2 3 7 2" xfId="28622"/>
    <cellStyle name="Обычный 20 2 2 3 7 3" xfId="28623"/>
    <cellStyle name="Обычный 20 2 2 3 8" xfId="28624"/>
    <cellStyle name="Обычный 20 2 2 3 9" xfId="28625"/>
    <cellStyle name="Обычный 20 2 2 4" xfId="28626"/>
    <cellStyle name="Обычный 20 2 2 4 2" xfId="28627"/>
    <cellStyle name="Обычный 20 2 2 4 3" xfId="28628"/>
    <cellStyle name="Обычный 20 2 2 5" xfId="28629"/>
    <cellStyle name="Обычный 20 2 2 5 2" xfId="28630"/>
    <cellStyle name="Обычный 20 2 2 5 3" xfId="28631"/>
    <cellStyle name="Обычный 20 2 2 6" xfId="28632"/>
    <cellStyle name="Обычный 20 2 2 6 2" xfId="28633"/>
    <cellStyle name="Обычный 20 2 2 6 3" xfId="28634"/>
    <cellStyle name="Обычный 20 2 2 7" xfId="28635"/>
    <cellStyle name="Обычный 20 2 2 7 2" xfId="28636"/>
    <cellStyle name="Обычный 20 2 2 7 3" xfId="28637"/>
    <cellStyle name="Обычный 20 2 2 8" xfId="28638"/>
    <cellStyle name="Обычный 20 2 2 8 2" xfId="28639"/>
    <cellStyle name="Обычный 20 2 2 8 3" xfId="28640"/>
    <cellStyle name="Обычный 20 2 2 9" xfId="28641"/>
    <cellStyle name="Обычный 20 2 2 9 2" xfId="28642"/>
    <cellStyle name="Обычный 20 2 2 9 3" xfId="28643"/>
    <cellStyle name="Обычный 20 2 20" xfId="28644"/>
    <cellStyle name="Обычный 20 2 20 2" xfId="28645"/>
    <cellStyle name="Обычный 20 2 21" xfId="28646"/>
    <cellStyle name="Обычный 20 2 22" xfId="28647"/>
    <cellStyle name="Обычный 20 2 23" xfId="28648"/>
    <cellStyle name="Обычный 20 2 24" xfId="28649"/>
    <cellStyle name="Обычный 20 2 25" xfId="28650"/>
    <cellStyle name="Обычный 20 2 26" xfId="28651"/>
    <cellStyle name="Обычный 20 2 27" xfId="28652"/>
    <cellStyle name="Обычный 20 2 28" xfId="28653"/>
    <cellStyle name="Обычный 20 2 29" xfId="28654"/>
    <cellStyle name="Обычный 20 2 3" xfId="28655"/>
    <cellStyle name="Обычный 20 2 3 10" xfId="28656"/>
    <cellStyle name="Обычный 20 2 3 11" xfId="28657"/>
    <cellStyle name="Обычный 20 2 3 12" xfId="28658"/>
    <cellStyle name="Обычный 20 2 3 13" xfId="28659"/>
    <cellStyle name="Обычный 20 2 3 14" xfId="28660"/>
    <cellStyle name="Обычный 20 2 3 15" xfId="28661"/>
    <cellStyle name="Обычный 20 2 3 2" xfId="28662"/>
    <cellStyle name="Обычный 20 2 3 2 10" xfId="28663"/>
    <cellStyle name="Обычный 20 2 3 2 11" xfId="28664"/>
    <cellStyle name="Обычный 20 2 3 2 12" xfId="28665"/>
    <cellStyle name="Обычный 20 2 3 2 13" xfId="28666"/>
    <cellStyle name="Обычный 20 2 3 2 14" xfId="28667"/>
    <cellStyle name="Обычный 20 2 3 2 2" xfId="28668"/>
    <cellStyle name="Обычный 20 2 3 2 2 10" xfId="28669"/>
    <cellStyle name="Обычный 20 2 3 2 2 11" xfId="28670"/>
    <cellStyle name="Обычный 20 2 3 2 2 12" xfId="28671"/>
    <cellStyle name="Обычный 20 2 3 2 2 13" xfId="28672"/>
    <cellStyle name="Обычный 20 2 3 2 2 2" xfId="28673"/>
    <cellStyle name="Обычный 20 2 3 2 2 2 2" xfId="28674"/>
    <cellStyle name="Обычный 20 2 3 2 2 2 3" xfId="28675"/>
    <cellStyle name="Обычный 20 2 3 2 2 3" xfId="28676"/>
    <cellStyle name="Обычный 20 2 3 2 2 3 2" xfId="28677"/>
    <cellStyle name="Обычный 20 2 3 2 2 3 3" xfId="28678"/>
    <cellStyle name="Обычный 20 2 3 2 2 4" xfId="28679"/>
    <cellStyle name="Обычный 20 2 3 2 2 4 2" xfId="28680"/>
    <cellStyle name="Обычный 20 2 3 2 2 4 3" xfId="28681"/>
    <cellStyle name="Обычный 20 2 3 2 2 5" xfId="28682"/>
    <cellStyle name="Обычный 20 2 3 2 2 5 2" xfId="28683"/>
    <cellStyle name="Обычный 20 2 3 2 2 5 3" xfId="28684"/>
    <cellStyle name="Обычный 20 2 3 2 2 6" xfId="28685"/>
    <cellStyle name="Обычный 20 2 3 2 2 6 2" xfId="28686"/>
    <cellStyle name="Обычный 20 2 3 2 2 6 3" xfId="28687"/>
    <cellStyle name="Обычный 20 2 3 2 2 7" xfId="28688"/>
    <cellStyle name="Обычный 20 2 3 2 2 7 2" xfId="28689"/>
    <cellStyle name="Обычный 20 2 3 2 2 7 3" xfId="28690"/>
    <cellStyle name="Обычный 20 2 3 2 2 8" xfId="28691"/>
    <cellStyle name="Обычный 20 2 3 2 2 9" xfId="28692"/>
    <cellStyle name="Обычный 20 2 3 2 3" xfId="28693"/>
    <cellStyle name="Обычный 20 2 3 2 3 2" xfId="28694"/>
    <cellStyle name="Обычный 20 2 3 2 3 3" xfId="28695"/>
    <cellStyle name="Обычный 20 2 3 2 4" xfId="28696"/>
    <cellStyle name="Обычный 20 2 3 2 4 2" xfId="28697"/>
    <cellStyle name="Обычный 20 2 3 2 4 3" xfId="28698"/>
    <cellStyle name="Обычный 20 2 3 2 5" xfId="28699"/>
    <cellStyle name="Обычный 20 2 3 2 5 2" xfId="28700"/>
    <cellStyle name="Обычный 20 2 3 2 5 3" xfId="28701"/>
    <cellStyle name="Обычный 20 2 3 2 6" xfId="28702"/>
    <cellStyle name="Обычный 20 2 3 2 6 2" xfId="28703"/>
    <cellStyle name="Обычный 20 2 3 2 6 3" xfId="28704"/>
    <cellStyle name="Обычный 20 2 3 2 7" xfId="28705"/>
    <cellStyle name="Обычный 20 2 3 2 7 2" xfId="28706"/>
    <cellStyle name="Обычный 20 2 3 2 7 3" xfId="28707"/>
    <cellStyle name="Обычный 20 2 3 2 8" xfId="28708"/>
    <cellStyle name="Обычный 20 2 3 2 8 2" xfId="28709"/>
    <cellStyle name="Обычный 20 2 3 2 8 3" xfId="28710"/>
    <cellStyle name="Обычный 20 2 3 2 9" xfId="28711"/>
    <cellStyle name="Обычный 20 2 3 3" xfId="28712"/>
    <cellStyle name="Обычный 20 2 3 3 10" xfId="28713"/>
    <cellStyle name="Обычный 20 2 3 3 11" xfId="28714"/>
    <cellStyle name="Обычный 20 2 3 3 12" xfId="28715"/>
    <cellStyle name="Обычный 20 2 3 3 13" xfId="28716"/>
    <cellStyle name="Обычный 20 2 3 3 2" xfId="28717"/>
    <cellStyle name="Обычный 20 2 3 3 2 2" xfId="28718"/>
    <cellStyle name="Обычный 20 2 3 3 2 3" xfId="28719"/>
    <cellStyle name="Обычный 20 2 3 3 3" xfId="28720"/>
    <cellStyle name="Обычный 20 2 3 3 3 2" xfId="28721"/>
    <cellStyle name="Обычный 20 2 3 3 3 3" xfId="28722"/>
    <cellStyle name="Обычный 20 2 3 3 4" xfId="28723"/>
    <cellStyle name="Обычный 20 2 3 3 4 2" xfId="28724"/>
    <cellStyle name="Обычный 20 2 3 3 4 3" xfId="28725"/>
    <cellStyle name="Обычный 20 2 3 3 5" xfId="28726"/>
    <cellStyle name="Обычный 20 2 3 3 5 2" xfId="28727"/>
    <cellStyle name="Обычный 20 2 3 3 5 3" xfId="28728"/>
    <cellStyle name="Обычный 20 2 3 3 6" xfId="28729"/>
    <cellStyle name="Обычный 20 2 3 3 6 2" xfId="28730"/>
    <cellStyle name="Обычный 20 2 3 3 6 3" xfId="28731"/>
    <cellStyle name="Обычный 20 2 3 3 7" xfId="28732"/>
    <cellStyle name="Обычный 20 2 3 3 7 2" xfId="28733"/>
    <cellStyle name="Обычный 20 2 3 3 7 3" xfId="28734"/>
    <cellStyle name="Обычный 20 2 3 3 8" xfId="28735"/>
    <cellStyle name="Обычный 20 2 3 3 9" xfId="28736"/>
    <cellStyle name="Обычный 20 2 3 4" xfId="28737"/>
    <cellStyle name="Обычный 20 2 3 4 2" xfId="28738"/>
    <cellStyle name="Обычный 20 2 3 4 3" xfId="28739"/>
    <cellStyle name="Обычный 20 2 3 5" xfId="28740"/>
    <cellStyle name="Обычный 20 2 3 5 2" xfId="28741"/>
    <cellStyle name="Обычный 20 2 3 5 3" xfId="28742"/>
    <cellStyle name="Обычный 20 2 3 6" xfId="28743"/>
    <cellStyle name="Обычный 20 2 3 6 2" xfId="28744"/>
    <cellStyle name="Обычный 20 2 3 6 3" xfId="28745"/>
    <cellStyle name="Обычный 20 2 3 7" xfId="28746"/>
    <cellStyle name="Обычный 20 2 3 7 2" xfId="28747"/>
    <cellStyle name="Обычный 20 2 3 7 3" xfId="28748"/>
    <cellStyle name="Обычный 20 2 3 8" xfId="28749"/>
    <cellStyle name="Обычный 20 2 3 8 2" xfId="28750"/>
    <cellStyle name="Обычный 20 2 3 8 3" xfId="28751"/>
    <cellStyle name="Обычный 20 2 3 9" xfId="28752"/>
    <cellStyle name="Обычный 20 2 3 9 2" xfId="28753"/>
    <cellStyle name="Обычный 20 2 3 9 3" xfId="28754"/>
    <cellStyle name="Обычный 20 2 30" xfId="28755"/>
    <cellStyle name="Обычный 20 2 31" xfId="28756"/>
    <cellStyle name="Обычный 20 2 32" xfId="28757"/>
    <cellStyle name="Обычный 20 2 33" xfId="28758"/>
    <cellStyle name="Обычный 20 2 34" xfId="28759"/>
    <cellStyle name="Обычный 20 2 35" xfId="28760"/>
    <cellStyle name="Обычный 20 2 36" xfId="28761"/>
    <cellStyle name="Обычный 20 2 37" xfId="28762"/>
    <cellStyle name="Обычный 20 2 38" xfId="28763"/>
    <cellStyle name="Обычный 20 2 39" xfId="28764"/>
    <cellStyle name="Обычный 20 2 4" xfId="28765"/>
    <cellStyle name="Обычный 20 2 4 10" xfId="28766"/>
    <cellStyle name="Обычный 20 2 4 10 2" xfId="28767"/>
    <cellStyle name="Обычный 20 2 4 10 3" xfId="28768"/>
    <cellStyle name="Обычный 20 2 4 11" xfId="28769"/>
    <cellStyle name="Обычный 20 2 4 11 2" xfId="28770"/>
    <cellStyle name="Обычный 20 2 4 11 3" xfId="28771"/>
    <cellStyle name="Обычный 20 2 4 12" xfId="28772"/>
    <cellStyle name="Обычный 20 2 4 12 2" xfId="28773"/>
    <cellStyle name="Обычный 20 2 4 12 3" xfId="28774"/>
    <cellStyle name="Обычный 20 2 4 13" xfId="28775"/>
    <cellStyle name="Обычный 20 2 4 13 2" xfId="28776"/>
    <cellStyle name="Обычный 20 2 4 13 3" xfId="28777"/>
    <cellStyle name="Обычный 20 2 4 14" xfId="28778"/>
    <cellStyle name="Обычный 20 2 4 14 2" xfId="28779"/>
    <cellStyle name="Обычный 20 2 4 14 3" xfId="28780"/>
    <cellStyle name="Обычный 20 2 4 15" xfId="28781"/>
    <cellStyle name="Обычный 20 2 4 15 2" xfId="28782"/>
    <cellStyle name="Обычный 20 2 4 16" xfId="28783"/>
    <cellStyle name="Обычный 20 2 4 17" xfId="28784"/>
    <cellStyle name="Обычный 20 2 4 18" xfId="28785"/>
    <cellStyle name="Обычный 20 2 4 19" xfId="28786"/>
    <cellStyle name="Обычный 20 2 4 2" xfId="28787"/>
    <cellStyle name="Обычный 20 2 4 2 10" xfId="28788"/>
    <cellStyle name="Обычный 20 2 4 2 11" xfId="28789"/>
    <cellStyle name="Обычный 20 2 4 2 12" xfId="28790"/>
    <cellStyle name="Обычный 20 2 4 2 13" xfId="28791"/>
    <cellStyle name="Обычный 20 2 4 2 2" xfId="28792"/>
    <cellStyle name="Обычный 20 2 4 2 2 2" xfId="28793"/>
    <cellStyle name="Обычный 20 2 4 2 2 3" xfId="28794"/>
    <cellStyle name="Обычный 20 2 4 2 3" xfId="28795"/>
    <cellStyle name="Обычный 20 2 4 2 3 2" xfId="28796"/>
    <cellStyle name="Обычный 20 2 4 2 3 3" xfId="28797"/>
    <cellStyle name="Обычный 20 2 4 2 4" xfId="28798"/>
    <cellStyle name="Обычный 20 2 4 2 4 2" xfId="28799"/>
    <cellStyle name="Обычный 20 2 4 2 4 3" xfId="28800"/>
    <cellStyle name="Обычный 20 2 4 2 5" xfId="28801"/>
    <cellStyle name="Обычный 20 2 4 2 5 2" xfId="28802"/>
    <cellStyle name="Обычный 20 2 4 2 5 3" xfId="28803"/>
    <cellStyle name="Обычный 20 2 4 2 6" xfId="28804"/>
    <cellStyle name="Обычный 20 2 4 2 6 2" xfId="28805"/>
    <cellStyle name="Обычный 20 2 4 2 6 3" xfId="28806"/>
    <cellStyle name="Обычный 20 2 4 2 7" xfId="28807"/>
    <cellStyle name="Обычный 20 2 4 2 7 2" xfId="28808"/>
    <cellStyle name="Обычный 20 2 4 2 7 3" xfId="28809"/>
    <cellStyle name="Обычный 20 2 4 2 8" xfId="28810"/>
    <cellStyle name="Обычный 20 2 4 2 9" xfId="28811"/>
    <cellStyle name="Обычный 20 2 4 20" xfId="28812"/>
    <cellStyle name="Обычный 20 2 4 21" xfId="28813"/>
    <cellStyle name="Обычный 20 2 4 22" xfId="28814"/>
    <cellStyle name="Обычный 20 2 4 23" xfId="28815"/>
    <cellStyle name="Обычный 20 2 4 24" xfId="28816"/>
    <cellStyle name="Обычный 20 2 4 25" xfId="28817"/>
    <cellStyle name="Обычный 20 2 4 26" xfId="28818"/>
    <cellStyle name="Обычный 20 2 4 27" xfId="28819"/>
    <cellStyle name="Обычный 20 2 4 28" xfId="28820"/>
    <cellStyle name="Обычный 20 2 4 29" xfId="28821"/>
    <cellStyle name="Обычный 20 2 4 3" xfId="28822"/>
    <cellStyle name="Обычный 20 2 4 3 10" xfId="28823"/>
    <cellStyle name="Обычный 20 2 4 3 11" xfId="28824"/>
    <cellStyle name="Обычный 20 2 4 3 12" xfId="28825"/>
    <cellStyle name="Обычный 20 2 4 3 13" xfId="28826"/>
    <cellStyle name="Обычный 20 2 4 3 2" xfId="28827"/>
    <cellStyle name="Обычный 20 2 4 3 2 2" xfId="28828"/>
    <cellStyle name="Обычный 20 2 4 3 2 3" xfId="28829"/>
    <cellStyle name="Обычный 20 2 4 3 3" xfId="28830"/>
    <cellStyle name="Обычный 20 2 4 3 3 2" xfId="28831"/>
    <cellStyle name="Обычный 20 2 4 3 3 3" xfId="28832"/>
    <cellStyle name="Обычный 20 2 4 3 4" xfId="28833"/>
    <cellStyle name="Обычный 20 2 4 3 4 2" xfId="28834"/>
    <cellStyle name="Обычный 20 2 4 3 4 3" xfId="28835"/>
    <cellStyle name="Обычный 20 2 4 3 5" xfId="28836"/>
    <cellStyle name="Обычный 20 2 4 3 5 2" xfId="28837"/>
    <cellStyle name="Обычный 20 2 4 3 5 3" xfId="28838"/>
    <cellStyle name="Обычный 20 2 4 3 6" xfId="28839"/>
    <cellStyle name="Обычный 20 2 4 3 6 2" xfId="28840"/>
    <cellStyle name="Обычный 20 2 4 3 6 3" xfId="28841"/>
    <cellStyle name="Обычный 20 2 4 3 7" xfId="28842"/>
    <cellStyle name="Обычный 20 2 4 3 7 2" xfId="28843"/>
    <cellStyle name="Обычный 20 2 4 3 7 3" xfId="28844"/>
    <cellStyle name="Обычный 20 2 4 3 8" xfId="28845"/>
    <cellStyle name="Обычный 20 2 4 3 9" xfId="28846"/>
    <cellStyle name="Обычный 20 2 4 30" xfId="28847"/>
    <cellStyle name="Обычный 20 2 4 31" xfId="28848"/>
    <cellStyle name="Обычный 20 2 4 32" xfId="28849"/>
    <cellStyle name="Обычный 20 2 4 33" xfId="28850"/>
    <cellStyle name="Обычный 20 2 4 34" xfId="28851"/>
    <cellStyle name="Обычный 20 2 4 35" xfId="28852"/>
    <cellStyle name="Обычный 20 2 4 36" xfId="28853"/>
    <cellStyle name="Обычный 20 2 4 37" xfId="28854"/>
    <cellStyle name="Обычный 20 2 4 4" xfId="28855"/>
    <cellStyle name="Обычный 20 2 4 4 10" xfId="28856"/>
    <cellStyle name="Обычный 20 2 4 4 11" xfId="28857"/>
    <cellStyle name="Обычный 20 2 4 4 12" xfId="28858"/>
    <cellStyle name="Обычный 20 2 4 4 13" xfId="28859"/>
    <cellStyle name="Обычный 20 2 4 4 2" xfId="28860"/>
    <cellStyle name="Обычный 20 2 4 4 2 2" xfId="28861"/>
    <cellStyle name="Обычный 20 2 4 4 2 3" xfId="28862"/>
    <cellStyle name="Обычный 20 2 4 4 3" xfId="28863"/>
    <cellStyle name="Обычный 20 2 4 4 3 2" xfId="28864"/>
    <cellStyle name="Обычный 20 2 4 4 3 3" xfId="28865"/>
    <cellStyle name="Обычный 20 2 4 4 4" xfId="28866"/>
    <cellStyle name="Обычный 20 2 4 4 4 2" xfId="28867"/>
    <cellStyle name="Обычный 20 2 4 4 4 3" xfId="28868"/>
    <cellStyle name="Обычный 20 2 4 4 5" xfId="28869"/>
    <cellStyle name="Обычный 20 2 4 4 5 2" xfId="28870"/>
    <cellStyle name="Обычный 20 2 4 4 5 3" xfId="28871"/>
    <cellStyle name="Обычный 20 2 4 4 6" xfId="28872"/>
    <cellStyle name="Обычный 20 2 4 4 6 2" xfId="28873"/>
    <cellStyle name="Обычный 20 2 4 4 6 3" xfId="28874"/>
    <cellStyle name="Обычный 20 2 4 4 7" xfId="28875"/>
    <cellStyle name="Обычный 20 2 4 4 7 2" xfId="28876"/>
    <cellStyle name="Обычный 20 2 4 4 7 3" xfId="28877"/>
    <cellStyle name="Обычный 20 2 4 4 8" xfId="28878"/>
    <cellStyle name="Обычный 20 2 4 4 9" xfId="28879"/>
    <cellStyle name="Обычный 20 2 4 5" xfId="28880"/>
    <cellStyle name="Обычный 20 2 4 5 2" xfId="28881"/>
    <cellStyle name="Обычный 20 2 4 5 2 2" xfId="28882"/>
    <cellStyle name="Обычный 20 2 4 5 2 3" xfId="28883"/>
    <cellStyle name="Обычный 20 2 4 5 3" xfId="28884"/>
    <cellStyle name="Обычный 20 2 4 5 3 2" xfId="28885"/>
    <cellStyle name="Обычный 20 2 4 5 3 3" xfId="28886"/>
    <cellStyle name="Обычный 20 2 4 5 4" xfId="28887"/>
    <cellStyle name="Обычный 20 2 4 5 5" xfId="28888"/>
    <cellStyle name="Обычный 20 2 4 6" xfId="28889"/>
    <cellStyle name="Обычный 20 2 4 6 10" xfId="28890"/>
    <cellStyle name="Обычный 20 2 4 6 11" xfId="28891"/>
    <cellStyle name="Обычный 20 2 4 6 12" xfId="28892"/>
    <cellStyle name="Обычный 20 2 4 6 13" xfId="28893"/>
    <cellStyle name="Обычный 20 2 4 6 2" xfId="28894"/>
    <cellStyle name="Обычный 20 2 4 6 2 2" xfId="28895"/>
    <cellStyle name="Обычный 20 2 4 6 2 3" xfId="28896"/>
    <cellStyle name="Обычный 20 2 4 6 3" xfId="28897"/>
    <cellStyle name="Обычный 20 2 4 6 3 2" xfId="28898"/>
    <cellStyle name="Обычный 20 2 4 6 3 3" xfId="28899"/>
    <cellStyle name="Обычный 20 2 4 6 4" xfId="28900"/>
    <cellStyle name="Обычный 20 2 4 6 4 2" xfId="28901"/>
    <cellStyle name="Обычный 20 2 4 6 4 3" xfId="28902"/>
    <cellStyle name="Обычный 20 2 4 6 5" xfId="28903"/>
    <cellStyle name="Обычный 20 2 4 6 5 2" xfId="28904"/>
    <cellStyle name="Обычный 20 2 4 6 5 3" xfId="28905"/>
    <cellStyle name="Обычный 20 2 4 6 6" xfId="28906"/>
    <cellStyle name="Обычный 20 2 4 6 6 2" xfId="28907"/>
    <cellStyle name="Обычный 20 2 4 6 6 3" xfId="28908"/>
    <cellStyle name="Обычный 20 2 4 6 7" xfId="28909"/>
    <cellStyle name="Обычный 20 2 4 6 7 2" xfId="28910"/>
    <cellStyle name="Обычный 20 2 4 6 7 3" xfId="28911"/>
    <cellStyle name="Обычный 20 2 4 6 8" xfId="28912"/>
    <cellStyle name="Обычный 20 2 4 6 9" xfId="28913"/>
    <cellStyle name="Обычный 20 2 4 7" xfId="28914"/>
    <cellStyle name="Обычный 20 2 4 7 2" xfId="28915"/>
    <cellStyle name="Обычный 20 2 4 7 2 2" xfId="28916"/>
    <cellStyle name="Обычный 20 2 4 7 2 3" xfId="28917"/>
    <cellStyle name="Обычный 20 2 4 7 3" xfId="28918"/>
    <cellStyle name="Обычный 20 2 4 7 3 2" xfId="28919"/>
    <cellStyle name="Обычный 20 2 4 7 3 3" xfId="28920"/>
    <cellStyle name="Обычный 20 2 4 7 4" xfId="28921"/>
    <cellStyle name="Обычный 20 2 4 7 5" xfId="28922"/>
    <cellStyle name="Обычный 20 2 4 8" xfId="28923"/>
    <cellStyle name="Обычный 20 2 4 8 2" xfId="28924"/>
    <cellStyle name="Обычный 20 2 4 8 3" xfId="28925"/>
    <cellStyle name="Обычный 20 2 4 8 4" xfId="28926"/>
    <cellStyle name="Обычный 20 2 4 8 5" xfId="28927"/>
    <cellStyle name="Обычный 20 2 4 8 6" xfId="28928"/>
    <cellStyle name="Обычный 20 2 4 9" xfId="28929"/>
    <cellStyle name="Обычный 20 2 4 9 2" xfId="28930"/>
    <cellStyle name="Обычный 20 2 4 9 3" xfId="28931"/>
    <cellStyle name="Обычный 20 2 40" xfId="28932"/>
    <cellStyle name="Обычный 20 2 41" xfId="28933"/>
    <cellStyle name="Обычный 20 2 42" xfId="28934"/>
    <cellStyle name="Обычный 20 2 43" xfId="28935"/>
    <cellStyle name="Обычный 20 2 5" xfId="28936"/>
    <cellStyle name="Обычный 20 2 5 10" xfId="28937"/>
    <cellStyle name="Обычный 20 2 5 11" xfId="28938"/>
    <cellStyle name="Обычный 20 2 5 12" xfId="28939"/>
    <cellStyle name="Обычный 20 2 5 13" xfId="28940"/>
    <cellStyle name="Обычный 20 2 5 2" xfId="28941"/>
    <cellStyle name="Обычный 20 2 5 2 2" xfId="28942"/>
    <cellStyle name="Обычный 20 2 5 2 3" xfId="28943"/>
    <cellStyle name="Обычный 20 2 5 3" xfId="28944"/>
    <cellStyle name="Обычный 20 2 5 3 2" xfId="28945"/>
    <cellStyle name="Обычный 20 2 5 3 3" xfId="28946"/>
    <cellStyle name="Обычный 20 2 5 4" xfId="28947"/>
    <cellStyle name="Обычный 20 2 5 4 2" xfId="28948"/>
    <cellStyle name="Обычный 20 2 5 4 3" xfId="28949"/>
    <cellStyle name="Обычный 20 2 5 5" xfId="28950"/>
    <cellStyle name="Обычный 20 2 5 5 2" xfId="28951"/>
    <cellStyle name="Обычный 20 2 5 5 3" xfId="28952"/>
    <cellStyle name="Обычный 20 2 5 6" xfId="28953"/>
    <cellStyle name="Обычный 20 2 5 6 2" xfId="28954"/>
    <cellStyle name="Обычный 20 2 5 6 3" xfId="28955"/>
    <cellStyle name="Обычный 20 2 5 7" xfId="28956"/>
    <cellStyle name="Обычный 20 2 5 7 2" xfId="28957"/>
    <cellStyle name="Обычный 20 2 5 7 3" xfId="28958"/>
    <cellStyle name="Обычный 20 2 5 8" xfId="28959"/>
    <cellStyle name="Обычный 20 2 5 9" xfId="28960"/>
    <cellStyle name="Обычный 20 2 6" xfId="28961"/>
    <cellStyle name="Обычный 20 2 6 10" xfId="28962"/>
    <cellStyle name="Обычный 20 2 6 11" xfId="28963"/>
    <cellStyle name="Обычный 20 2 6 12" xfId="28964"/>
    <cellStyle name="Обычный 20 2 6 13" xfId="28965"/>
    <cellStyle name="Обычный 20 2 6 2" xfId="28966"/>
    <cellStyle name="Обычный 20 2 6 2 2" xfId="28967"/>
    <cellStyle name="Обычный 20 2 6 2 3" xfId="28968"/>
    <cellStyle name="Обычный 20 2 6 3" xfId="28969"/>
    <cellStyle name="Обычный 20 2 6 3 2" xfId="28970"/>
    <cellStyle name="Обычный 20 2 6 3 3" xfId="28971"/>
    <cellStyle name="Обычный 20 2 6 4" xfId="28972"/>
    <cellStyle name="Обычный 20 2 6 4 2" xfId="28973"/>
    <cellStyle name="Обычный 20 2 6 4 3" xfId="28974"/>
    <cellStyle name="Обычный 20 2 6 5" xfId="28975"/>
    <cellStyle name="Обычный 20 2 6 5 2" xfId="28976"/>
    <cellStyle name="Обычный 20 2 6 5 3" xfId="28977"/>
    <cellStyle name="Обычный 20 2 6 6" xfId="28978"/>
    <cellStyle name="Обычный 20 2 6 6 2" xfId="28979"/>
    <cellStyle name="Обычный 20 2 6 6 3" xfId="28980"/>
    <cellStyle name="Обычный 20 2 6 7" xfId="28981"/>
    <cellStyle name="Обычный 20 2 6 7 2" xfId="28982"/>
    <cellStyle name="Обычный 20 2 6 7 3" xfId="28983"/>
    <cellStyle name="Обычный 20 2 6 8" xfId="28984"/>
    <cellStyle name="Обычный 20 2 6 9" xfId="28985"/>
    <cellStyle name="Обычный 20 2 7" xfId="28986"/>
    <cellStyle name="Обычный 20 2 7 10" xfId="28987"/>
    <cellStyle name="Обычный 20 2 7 11" xfId="28988"/>
    <cellStyle name="Обычный 20 2 7 12" xfId="28989"/>
    <cellStyle name="Обычный 20 2 7 13" xfId="28990"/>
    <cellStyle name="Обычный 20 2 7 2" xfId="28991"/>
    <cellStyle name="Обычный 20 2 7 2 2" xfId="28992"/>
    <cellStyle name="Обычный 20 2 7 2 3" xfId="28993"/>
    <cellStyle name="Обычный 20 2 7 3" xfId="28994"/>
    <cellStyle name="Обычный 20 2 7 3 2" xfId="28995"/>
    <cellStyle name="Обычный 20 2 7 3 3" xfId="28996"/>
    <cellStyle name="Обычный 20 2 7 4" xfId="28997"/>
    <cellStyle name="Обычный 20 2 7 4 2" xfId="28998"/>
    <cellStyle name="Обычный 20 2 7 4 3" xfId="28999"/>
    <cellStyle name="Обычный 20 2 7 5" xfId="29000"/>
    <cellStyle name="Обычный 20 2 7 5 2" xfId="29001"/>
    <cellStyle name="Обычный 20 2 7 5 3" xfId="29002"/>
    <cellStyle name="Обычный 20 2 7 6" xfId="29003"/>
    <cellStyle name="Обычный 20 2 7 6 2" xfId="29004"/>
    <cellStyle name="Обычный 20 2 7 6 3" xfId="29005"/>
    <cellStyle name="Обычный 20 2 7 7" xfId="29006"/>
    <cellStyle name="Обычный 20 2 7 7 2" xfId="29007"/>
    <cellStyle name="Обычный 20 2 7 7 3" xfId="29008"/>
    <cellStyle name="Обычный 20 2 7 8" xfId="29009"/>
    <cellStyle name="Обычный 20 2 7 9" xfId="29010"/>
    <cellStyle name="Обычный 20 2 8" xfId="29011"/>
    <cellStyle name="Обычный 20 2 8 10" xfId="29012"/>
    <cellStyle name="Обычный 20 2 8 11" xfId="29013"/>
    <cellStyle name="Обычный 20 2 8 12" xfId="29014"/>
    <cellStyle name="Обычный 20 2 8 13" xfId="29015"/>
    <cellStyle name="Обычный 20 2 8 2" xfId="29016"/>
    <cellStyle name="Обычный 20 2 8 2 2" xfId="29017"/>
    <cellStyle name="Обычный 20 2 8 2 3" xfId="29018"/>
    <cellStyle name="Обычный 20 2 8 3" xfId="29019"/>
    <cellStyle name="Обычный 20 2 8 3 2" xfId="29020"/>
    <cellStyle name="Обычный 20 2 8 3 3" xfId="29021"/>
    <cellStyle name="Обычный 20 2 8 4" xfId="29022"/>
    <cellStyle name="Обычный 20 2 8 4 2" xfId="29023"/>
    <cellStyle name="Обычный 20 2 8 4 3" xfId="29024"/>
    <cellStyle name="Обычный 20 2 8 5" xfId="29025"/>
    <cellStyle name="Обычный 20 2 8 5 2" xfId="29026"/>
    <cellStyle name="Обычный 20 2 8 5 3" xfId="29027"/>
    <cellStyle name="Обычный 20 2 8 6" xfId="29028"/>
    <cellStyle name="Обычный 20 2 8 6 2" xfId="29029"/>
    <cellStyle name="Обычный 20 2 8 6 3" xfId="29030"/>
    <cellStyle name="Обычный 20 2 8 7" xfId="29031"/>
    <cellStyle name="Обычный 20 2 8 7 2" xfId="29032"/>
    <cellStyle name="Обычный 20 2 8 7 3" xfId="29033"/>
    <cellStyle name="Обычный 20 2 8 8" xfId="29034"/>
    <cellStyle name="Обычный 20 2 8 9" xfId="29035"/>
    <cellStyle name="Обычный 20 2 9" xfId="29036"/>
    <cellStyle name="Обычный 20 2 9 10" xfId="29037"/>
    <cellStyle name="Обычный 20 2 9 11" xfId="29038"/>
    <cellStyle name="Обычный 20 2 9 12" xfId="29039"/>
    <cellStyle name="Обычный 20 2 9 13" xfId="29040"/>
    <cellStyle name="Обычный 20 2 9 2" xfId="29041"/>
    <cellStyle name="Обычный 20 2 9 2 2" xfId="29042"/>
    <cellStyle name="Обычный 20 2 9 2 3" xfId="29043"/>
    <cellStyle name="Обычный 20 2 9 3" xfId="29044"/>
    <cellStyle name="Обычный 20 2 9 3 2" xfId="29045"/>
    <cellStyle name="Обычный 20 2 9 3 3" xfId="29046"/>
    <cellStyle name="Обычный 20 2 9 4" xfId="29047"/>
    <cellStyle name="Обычный 20 2 9 4 2" xfId="29048"/>
    <cellStyle name="Обычный 20 2 9 4 3" xfId="29049"/>
    <cellStyle name="Обычный 20 2 9 5" xfId="29050"/>
    <cellStyle name="Обычный 20 2 9 5 2" xfId="29051"/>
    <cellStyle name="Обычный 20 2 9 5 3" xfId="29052"/>
    <cellStyle name="Обычный 20 2 9 6" xfId="29053"/>
    <cellStyle name="Обычный 20 2 9 6 2" xfId="29054"/>
    <cellStyle name="Обычный 20 2 9 6 3" xfId="29055"/>
    <cellStyle name="Обычный 20 2 9 7" xfId="29056"/>
    <cellStyle name="Обычный 20 2 9 7 2" xfId="29057"/>
    <cellStyle name="Обычный 20 2 9 7 3" xfId="29058"/>
    <cellStyle name="Обычный 20 2 9 8" xfId="29059"/>
    <cellStyle name="Обычный 20 2 9 9" xfId="29060"/>
    <cellStyle name="Обычный 20 20" xfId="29061"/>
    <cellStyle name="Обычный 20 20 2" xfId="29062"/>
    <cellStyle name="Обычный 20 20 3" xfId="29063"/>
    <cellStyle name="Обычный 20 21" xfId="29064"/>
    <cellStyle name="Обычный 20 21 2" xfId="29065"/>
    <cellStyle name="Обычный 20 21 3" xfId="29066"/>
    <cellStyle name="Обычный 20 22" xfId="29067"/>
    <cellStyle name="Обычный 20 22 2" xfId="29068"/>
    <cellStyle name="Обычный 20 23" xfId="29069"/>
    <cellStyle name="Обычный 20 24" xfId="29070"/>
    <cellStyle name="Обычный 20 25" xfId="29071"/>
    <cellStyle name="Обычный 20 26" xfId="29072"/>
    <cellStyle name="Обычный 20 27" xfId="29073"/>
    <cellStyle name="Обычный 20 28" xfId="29074"/>
    <cellStyle name="Обычный 20 29" xfId="29075"/>
    <cellStyle name="Обычный 20 3" xfId="29076"/>
    <cellStyle name="Обычный 20 3 10" xfId="29077"/>
    <cellStyle name="Обычный 20 3 10 2" xfId="29078"/>
    <cellStyle name="Обычный 20 3 10 2 2" xfId="29079"/>
    <cellStyle name="Обычный 20 3 10 2 3" xfId="29080"/>
    <cellStyle name="Обычный 20 3 10 3" xfId="29081"/>
    <cellStyle name="Обычный 20 3 10 3 2" xfId="29082"/>
    <cellStyle name="Обычный 20 3 10 3 3" xfId="29083"/>
    <cellStyle name="Обычный 20 3 10 4" xfId="29084"/>
    <cellStyle name="Обычный 20 3 10 5" xfId="29085"/>
    <cellStyle name="Обычный 20 3 11" xfId="29086"/>
    <cellStyle name="Обычный 20 3 11 10" xfId="29087"/>
    <cellStyle name="Обычный 20 3 11 11" xfId="29088"/>
    <cellStyle name="Обычный 20 3 11 12" xfId="29089"/>
    <cellStyle name="Обычный 20 3 11 13" xfId="29090"/>
    <cellStyle name="Обычный 20 3 11 2" xfId="29091"/>
    <cellStyle name="Обычный 20 3 11 2 2" xfId="29092"/>
    <cellStyle name="Обычный 20 3 11 2 3" xfId="29093"/>
    <cellStyle name="Обычный 20 3 11 3" xfId="29094"/>
    <cellStyle name="Обычный 20 3 11 3 2" xfId="29095"/>
    <cellStyle name="Обычный 20 3 11 3 3" xfId="29096"/>
    <cellStyle name="Обычный 20 3 11 4" xfId="29097"/>
    <cellStyle name="Обычный 20 3 11 4 2" xfId="29098"/>
    <cellStyle name="Обычный 20 3 11 4 3" xfId="29099"/>
    <cellStyle name="Обычный 20 3 11 5" xfId="29100"/>
    <cellStyle name="Обычный 20 3 11 5 2" xfId="29101"/>
    <cellStyle name="Обычный 20 3 11 5 3" xfId="29102"/>
    <cellStyle name="Обычный 20 3 11 6" xfId="29103"/>
    <cellStyle name="Обычный 20 3 11 6 2" xfId="29104"/>
    <cellStyle name="Обычный 20 3 11 6 3" xfId="29105"/>
    <cellStyle name="Обычный 20 3 11 7" xfId="29106"/>
    <cellStyle name="Обычный 20 3 11 7 2" xfId="29107"/>
    <cellStyle name="Обычный 20 3 11 7 3" xfId="29108"/>
    <cellStyle name="Обычный 20 3 11 8" xfId="29109"/>
    <cellStyle name="Обычный 20 3 11 9" xfId="29110"/>
    <cellStyle name="Обычный 20 3 12" xfId="29111"/>
    <cellStyle name="Обычный 20 3 12 2" xfId="29112"/>
    <cellStyle name="Обычный 20 3 12 2 2" xfId="29113"/>
    <cellStyle name="Обычный 20 3 12 2 3" xfId="29114"/>
    <cellStyle name="Обычный 20 3 12 3" xfId="29115"/>
    <cellStyle name="Обычный 20 3 12 3 2" xfId="29116"/>
    <cellStyle name="Обычный 20 3 12 3 3" xfId="29117"/>
    <cellStyle name="Обычный 20 3 12 4" xfId="29118"/>
    <cellStyle name="Обычный 20 3 12 5" xfId="29119"/>
    <cellStyle name="Обычный 20 3 13" xfId="29120"/>
    <cellStyle name="Обычный 20 3 13 2" xfId="29121"/>
    <cellStyle name="Обычный 20 3 13 3" xfId="29122"/>
    <cellStyle name="Обычный 20 3 13 4" xfId="29123"/>
    <cellStyle name="Обычный 20 3 13 5" xfId="29124"/>
    <cellStyle name="Обычный 20 3 13 6" xfId="29125"/>
    <cellStyle name="Обычный 20 3 14" xfId="29126"/>
    <cellStyle name="Обычный 20 3 14 2" xfId="29127"/>
    <cellStyle name="Обычный 20 3 14 3" xfId="29128"/>
    <cellStyle name="Обычный 20 3 15" xfId="29129"/>
    <cellStyle name="Обычный 20 3 15 2" xfId="29130"/>
    <cellStyle name="Обычный 20 3 15 3" xfId="29131"/>
    <cellStyle name="Обычный 20 3 16" xfId="29132"/>
    <cellStyle name="Обычный 20 3 16 2" xfId="29133"/>
    <cellStyle name="Обычный 20 3 16 3" xfId="29134"/>
    <cellStyle name="Обычный 20 3 17" xfId="29135"/>
    <cellStyle name="Обычный 20 3 17 2" xfId="29136"/>
    <cellStyle name="Обычный 20 3 17 3" xfId="29137"/>
    <cellStyle name="Обычный 20 3 18" xfId="29138"/>
    <cellStyle name="Обычный 20 3 18 2" xfId="29139"/>
    <cellStyle name="Обычный 20 3 18 3" xfId="29140"/>
    <cellStyle name="Обычный 20 3 19" xfId="29141"/>
    <cellStyle name="Обычный 20 3 19 2" xfId="29142"/>
    <cellStyle name="Обычный 20 3 19 3" xfId="29143"/>
    <cellStyle name="Обычный 20 3 2" xfId="29144"/>
    <cellStyle name="Обычный 20 3 2 10" xfId="29145"/>
    <cellStyle name="Обычный 20 3 2 11" xfId="29146"/>
    <cellStyle name="Обычный 20 3 2 12" xfId="29147"/>
    <cellStyle name="Обычный 20 3 2 13" xfId="29148"/>
    <cellStyle name="Обычный 20 3 2 14" xfId="29149"/>
    <cellStyle name="Обычный 20 3 2 15" xfId="29150"/>
    <cellStyle name="Обычный 20 3 2 2" xfId="29151"/>
    <cellStyle name="Обычный 20 3 2 2 10" xfId="29152"/>
    <cellStyle name="Обычный 20 3 2 2 11" xfId="29153"/>
    <cellStyle name="Обычный 20 3 2 2 12" xfId="29154"/>
    <cellStyle name="Обычный 20 3 2 2 13" xfId="29155"/>
    <cellStyle name="Обычный 20 3 2 2 14" xfId="29156"/>
    <cellStyle name="Обычный 20 3 2 2 2" xfId="29157"/>
    <cellStyle name="Обычный 20 3 2 2 2 10" xfId="29158"/>
    <cellStyle name="Обычный 20 3 2 2 2 11" xfId="29159"/>
    <cellStyle name="Обычный 20 3 2 2 2 12" xfId="29160"/>
    <cellStyle name="Обычный 20 3 2 2 2 13" xfId="29161"/>
    <cellStyle name="Обычный 20 3 2 2 2 2" xfId="29162"/>
    <cellStyle name="Обычный 20 3 2 2 2 2 2" xfId="29163"/>
    <cellStyle name="Обычный 20 3 2 2 2 2 3" xfId="29164"/>
    <cellStyle name="Обычный 20 3 2 2 2 3" xfId="29165"/>
    <cellStyle name="Обычный 20 3 2 2 2 3 2" xfId="29166"/>
    <cellStyle name="Обычный 20 3 2 2 2 3 3" xfId="29167"/>
    <cellStyle name="Обычный 20 3 2 2 2 4" xfId="29168"/>
    <cellStyle name="Обычный 20 3 2 2 2 4 2" xfId="29169"/>
    <cellStyle name="Обычный 20 3 2 2 2 4 3" xfId="29170"/>
    <cellStyle name="Обычный 20 3 2 2 2 5" xfId="29171"/>
    <cellStyle name="Обычный 20 3 2 2 2 5 2" xfId="29172"/>
    <cellStyle name="Обычный 20 3 2 2 2 5 3" xfId="29173"/>
    <cellStyle name="Обычный 20 3 2 2 2 6" xfId="29174"/>
    <cellStyle name="Обычный 20 3 2 2 2 6 2" xfId="29175"/>
    <cellStyle name="Обычный 20 3 2 2 2 6 3" xfId="29176"/>
    <cellStyle name="Обычный 20 3 2 2 2 7" xfId="29177"/>
    <cellStyle name="Обычный 20 3 2 2 2 7 2" xfId="29178"/>
    <cellStyle name="Обычный 20 3 2 2 2 7 3" xfId="29179"/>
    <cellStyle name="Обычный 20 3 2 2 2 8" xfId="29180"/>
    <cellStyle name="Обычный 20 3 2 2 2 9" xfId="29181"/>
    <cellStyle name="Обычный 20 3 2 2 3" xfId="29182"/>
    <cellStyle name="Обычный 20 3 2 2 3 2" xfId="29183"/>
    <cellStyle name="Обычный 20 3 2 2 3 3" xfId="29184"/>
    <cellStyle name="Обычный 20 3 2 2 4" xfId="29185"/>
    <cellStyle name="Обычный 20 3 2 2 4 2" xfId="29186"/>
    <cellStyle name="Обычный 20 3 2 2 4 3" xfId="29187"/>
    <cellStyle name="Обычный 20 3 2 2 5" xfId="29188"/>
    <cellStyle name="Обычный 20 3 2 2 5 2" xfId="29189"/>
    <cellStyle name="Обычный 20 3 2 2 5 3" xfId="29190"/>
    <cellStyle name="Обычный 20 3 2 2 6" xfId="29191"/>
    <cellStyle name="Обычный 20 3 2 2 6 2" xfId="29192"/>
    <cellStyle name="Обычный 20 3 2 2 6 3" xfId="29193"/>
    <cellStyle name="Обычный 20 3 2 2 7" xfId="29194"/>
    <cellStyle name="Обычный 20 3 2 2 7 2" xfId="29195"/>
    <cellStyle name="Обычный 20 3 2 2 7 3" xfId="29196"/>
    <cellStyle name="Обычный 20 3 2 2 8" xfId="29197"/>
    <cellStyle name="Обычный 20 3 2 2 8 2" xfId="29198"/>
    <cellStyle name="Обычный 20 3 2 2 8 3" xfId="29199"/>
    <cellStyle name="Обычный 20 3 2 2 9" xfId="29200"/>
    <cellStyle name="Обычный 20 3 2 3" xfId="29201"/>
    <cellStyle name="Обычный 20 3 2 3 10" xfId="29202"/>
    <cellStyle name="Обычный 20 3 2 3 11" xfId="29203"/>
    <cellStyle name="Обычный 20 3 2 3 12" xfId="29204"/>
    <cellStyle name="Обычный 20 3 2 3 13" xfId="29205"/>
    <cellStyle name="Обычный 20 3 2 3 2" xfId="29206"/>
    <cellStyle name="Обычный 20 3 2 3 2 2" xfId="29207"/>
    <cellStyle name="Обычный 20 3 2 3 2 3" xfId="29208"/>
    <cellStyle name="Обычный 20 3 2 3 3" xfId="29209"/>
    <cellStyle name="Обычный 20 3 2 3 3 2" xfId="29210"/>
    <cellStyle name="Обычный 20 3 2 3 3 3" xfId="29211"/>
    <cellStyle name="Обычный 20 3 2 3 4" xfId="29212"/>
    <cellStyle name="Обычный 20 3 2 3 4 2" xfId="29213"/>
    <cellStyle name="Обычный 20 3 2 3 4 3" xfId="29214"/>
    <cellStyle name="Обычный 20 3 2 3 5" xfId="29215"/>
    <cellStyle name="Обычный 20 3 2 3 5 2" xfId="29216"/>
    <cellStyle name="Обычный 20 3 2 3 5 3" xfId="29217"/>
    <cellStyle name="Обычный 20 3 2 3 6" xfId="29218"/>
    <cellStyle name="Обычный 20 3 2 3 6 2" xfId="29219"/>
    <cellStyle name="Обычный 20 3 2 3 6 3" xfId="29220"/>
    <cellStyle name="Обычный 20 3 2 3 7" xfId="29221"/>
    <cellStyle name="Обычный 20 3 2 3 7 2" xfId="29222"/>
    <cellStyle name="Обычный 20 3 2 3 7 3" xfId="29223"/>
    <cellStyle name="Обычный 20 3 2 3 8" xfId="29224"/>
    <cellStyle name="Обычный 20 3 2 3 9" xfId="29225"/>
    <cellStyle name="Обычный 20 3 2 4" xfId="29226"/>
    <cellStyle name="Обычный 20 3 2 4 2" xfId="29227"/>
    <cellStyle name="Обычный 20 3 2 4 3" xfId="29228"/>
    <cellStyle name="Обычный 20 3 2 5" xfId="29229"/>
    <cellStyle name="Обычный 20 3 2 5 2" xfId="29230"/>
    <cellStyle name="Обычный 20 3 2 5 3" xfId="29231"/>
    <cellStyle name="Обычный 20 3 2 6" xfId="29232"/>
    <cellStyle name="Обычный 20 3 2 6 2" xfId="29233"/>
    <cellStyle name="Обычный 20 3 2 6 3" xfId="29234"/>
    <cellStyle name="Обычный 20 3 2 7" xfId="29235"/>
    <cellStyle name="Обычный 20 3 2 7 2" xfId="29236"/>
    <cellStyle name="Обычный 20 3 2 7 3" xfId="29237"/>
    <cellStyle name="Обычный 20 3 2 8" xfId="29238"/>
    <cellStyle name="Обычный 20 3 2 8 2" xfId="29239"/>
    <cellStyle name="Обычный 20 3 2 8 3" xfId="29240"/>
    <cellStyle name="Обычный 20 3 2 9" xfId="29241"/>
    <cellStyle name="Обычный 20 3 2 9 2" xfId="29242"/>
    <cellStyle name="Обычный 20 3 2 9 3" xfId="29243"/>
    <cellStyle name="Обычный 20 3 20" xfId="29244"/>
    <cellStyle name="Обычный 20 3 20 2" xfId="29245"/>
    <cellStyle name="Обычный 20 3 21" xfId="29246"/>
    <cellStyle name="Обычный 20 3 22" xfId="29247"/>
    <cellStyle name="Обычный 20 3 23" xfId="29248"/>
    <cellStyle name="Обычный 20 3 24" xfId="29249"/>
    <cellStyle name="Обычный 20 3 25" xfId="29250"/>
    <cellStyle name="Обычный 20 3 26" xfId="29251"/>
    <cellStyle name="Обычный 20 3 27" xfId="29252"/>
    <cellStyle name="Обычный 20 3 28" xfId="29253"/>
    <cellStyle name="Обычный 20 3 29" xfId="29254"/>
    <cellStyle name="Обычный 20 3 3" xfId="29255"/>
    <cellStyle name="Обычный 20 3 3 10" xfId="29256"/>
    <cellStyle name="Обычный 20 3 3 11" xfId="29257"/>
    <cellStyle name="Обычный 20 3 3 12" xfId="29258"/>
    <cellStyle name="Обычный 20 3 3 13" xfId="29259"/>
    <cellStyle name="Обычный 20 3 3 14" xfId="29260"/>
    <cellStyle name="Обычный 20 3 3 15" xfId="29261"/>
    <cellStyle name="Обычный 20 3 3 2" xfId="29262"/>
    <cellStyle name="Обычный 20 3 3 2 10" xfId="29263"/>
    <cellStyle name="Обычный 20 3 3 2 11" xfId="29264"/>
    <cellStyle name="Обычный 20 3 3 2 12" xfId="29265"/>
    <cellStyle name="Обычный 20 3 3 2 13" xfId="29266"/>
    <cellStyle name="Обычный 20 3 3 2 14" xfId="29267"/>
    <cellStyle name="Обычный 20 3 3 2 2" xfId="29268"/>
    <cellStyle name="Обычный 20 3 3 2 2 10" xfId="29269"/>
    <cellStyle name="Обычный 20 3 3 2 2 11" xfId="29270"/>
    <cellStyle name="Обычный 20 3 3 2 2 12" xfId="29271"/>
    <cellStyle name="Обычный 20 3 3 2 2 13" xfId="29272"/>
    <cellStyle name="Обычный 20 3 3 2 2 2" xfId="29273"/>
    <cellStyle name="Обычный 20 3 3 2 2 2 2" xfId="29274"/>
    <cellStyle name="Обычный 20 3 3 2 2 2 3" xfId="29275"/>
    <cellStyle name="Обычный 20 3 3 2 2 3" xfId="29276"/>
    <cellStyle name="Обычный 20 3 3 2 2 3 2" xfId="29277"/>
    <cellStyle name="Обычный 20 3 3 2 2 3 3" xfId="29278"/>
    <cellStyle name="Обычный 20 3 3 2 2 4" xfId="29279"/>
    <cellStyle name="Обычный 20 3 3 2 2 4 2" xfId="29280"/>
    <cellStyle name="Обычный 20 3 3 2 2 4 3" xfId="29281"/>
    <cellStyle name="Обычный 20 3 3 2 2 5" xfId="29282"/>
    <cellStyle name="Обычный 20 3 3 2 2 5 2" xfId="29283"/>
    <cellStyle name="Обычный 20 3 3 2 2 5 3" xfId="29284"/>
    <cellStyle name="Обычный 20 3 3 2 2 6" xfId="29285"/>
    <cellStyle name="Обычный 20 3 3 2 2 6 2" xfId="29286"/>
    <cellStyle name="Обычный 20 3 3 2 2 6 3" xfId="29287"/>
    <cellStyle name="Обычный 20 3 3 2 2 7" xfId="29288"/>
    <cellStyle name="Обычный 20 3 3 2 2 7 2" xfId="29289"/>
    <cellStyle name="Обычный 20 3 3 2 2 7 3" xfId="29290"/>
    <cellStyle name="Обычный 20 3 3 2 2 8" xfId="29291"/>
    <cellStyle name="Обычный 20 3 3 2 2 9" xfId="29292"/>
    <cellStyle name="Обычный 20 3 3 2 3" xfId="29293"/>
    <cellStyle name="Обычный 20 3 3 2 3 2" xfId="29294"/>
    <cellStyle name="Обычный 20 3 3 2 3 3" xfId="29295"/>
    <cellStyle name="Обычный 20 3 3 2 4" xfId="29296"/>
    <cellStyle name="Обычный 20 3 3 2 4 2" xfId="29297"/>
    <cellStyle name="Обычный 20 3 3 2 4 3" xfId="29298"/>
    <cellStyle name="Обычный 20 3 3 2 5" xfId="29299"/>
    <cellStyle name="Обычный 20 3 3 2 5 2" xfId="29300"/>
    <cellStyle name="Обычный 20 3 3 2 5 3" xfId="29301"/>
    <cellStyle name="Обычный 20 3 3 2 6" xfId="29302"/>
    <cellStyle name="Обычный 20 3 3 2 6 2" xfId="29303"/>
    <cellStyle name="Обычный 20 3 3 2 6 3" xfId="29304"/>
    <cellStyle name="Обычный 20 3 3 2 7" xfId="29305"/>
    <cellStyle name="Обычный 20 3 3 2 7 2" xfId="29306"/>
    <cellStyle name="Обычный 20 3 3 2 7 3" xfId="29307"/>
    <cellStyle name="Обычный 20 3 3 2 8" xfId="29308"/>
    <cellStyle name="Обычный 20 3 3 2 8 2" xfId="29309"/>
    <cellStyle name="Обычный 20 3 3 2 8 3" xfId="29310"/>
    <cellStyle name="Обычный 20 3 3 2 9" xfId="29311"/>
    <cellStyle name="Обычный 20 3 3 3" xfId="29312"/>
    <cellStyle name="Обычный 20 3 3 3 10" xfId="29313"/>
    <cellStyle name="Обычный 20 3 3 3 11" xfId="29314"/>
    <cellStyle name="Обычный 20 3 3 3 12" xfId="29315"/>
    <cellStyle name="Обычный 20 3 3 3 13" xfId="29316"/>
    <cellStyle name="Обычный 20 3 3 3 2" xfId="29317"/>
    <cellStyle name="Обычный 20 3 3 3 2 2" xfId="29318"/>
    <cellStyle name="Обычный 20 3 3 3 2 3" xfId="29319"/>
    <cellStyle name="Обычный 20 3 3 3 3" xfId="29320"/>
    <cellStyle name="Обычный 20 3 3 3 3 2" xfId="29321"/>
    <cellStyle name="Обычный 20 3 3 3 3 3" xfId="29322"/>
    <cellStyle name="Обычный 20 3 3 3 4" xfId="29323"/>
    <cellStyle name="Обычный 20 3 3 3 4 2" xfId="29324"/>
    <cellStyle name="Обычный 20 3 3 3 4 3" xfId="29325"/>
    <cellStyle name="Обычный 20 3 3 3 5" xfId="29326"/>
    <cellStyle name="Обычный 20 3 3 3 5 2" xfId="29327"/>
    <cellStyle name="Обычный 20 3 3 3 5 3" xfId="29328"/>
    <cellStyle name="Обычный 20 3 3 3 6" xfId="29329"/>
    <cellStyle name="Обычный 20 3 3 3 6 2" xfId="29330"/>
    <cellStyle name="Обычный 20 3 3 3 6 3" xfId="29331"/>
    <cellStyle name="Обычный 20 3 3 3 7" xfId="29332"/>
    <cellStyle name="Обычный 20 3 3 3 7 2" xfId="29333"/>
    <cellStyle name="Обычный 20 3 3 3 7 3" xfId="29334"/>
    <cellStyle name="Обычный 20 3 3 3 8" xfId="29335"/>
    <cellStyle name="Обычный 20 3 3 3 9" xfId="29336"/>
    <cellStyle name="Обычный 20 3 3 4" xfId="29337"/>
    <cellStyle name="Обычный 20 3 3 4 2" xfId="29338"/>
    <cellStyle name="Обычный 20 3 3 4 3" xfId="29339"/>
    <cellStyle name="Обычный 20 3 3 5" xfId="29340"/>
    <cellStyle name="Обычный 20 3 3 5 2" xfId="29341"/>
    <cellStyle name="Обычный 20 3 3 5 3" xfId="29342"/>
    <cellStyle name="Обычный 20 3 3 6" xfId="29343"/>
    <cellStyle name="Обычный 20 3 3 6 2" xfId="29344"/>
    <cellStyle name="Обычный 20 3 3 6 3" xfId="29345"/>
    <cellStyle name="Обычный 20 3 3 7" xfId="29346"/>
    <cellStyle name="Обычный 20 3 3 7 2" xfId="29347"/>
    <cellStyle name="Обычный 20 3 3 7 3" xfId="29348"/>
    <cellStyle name="Обычный 20 3 3 8" xfId="29349"/>
    <cellStyle name="Обычный 20 3 3 8 2" xfId="29350"/>
    <cellStyle name="Обычный 20 3 3 8 3" xfId="29351"/>
    <cellStyle name="Обычный 20 3 3 9" xfId="29352"/>
    <cellStyle name="Обычный 20 3 3 9 2" xfId="29353"/>
    <cellStyle name="Обычный 20 3 3 9 3" xfId="29354"/>
    <cellStyle name="Обычный 20 3 30" xfId="29355"/>
    <cellStyle name="Обычный 20 3 31" xfId="29356"/>
    <cellStyle name="Обычный 20 3 32" xfId="29357"/>
    <cellStyle name="Обычный 20 3 33" xfId="29358"/>
    <cellStyle name="Обычный 20 3 34" xfId="29359"/>
    <cellStyle name="Обычный 20 3 35" xfId="29360"/>
    <cellStyle name="Обычный 20 3 36" xfId="29361"/>
    <cellStyle name="Обычный 20 3 37" xfId="29362"/>
    <cellStyle name="Обычный 20 3 38" xfId="29363"/>
    <cellStyle name="Обычный 20 3 39" xfId="29364"/>
    <cellStyle name="Обычный 20 3 4" xfId="29365"/>
    <cellStyle name="Обычный 20 3 4 10" xfId="29366"/>
    <cellStyle name="Обычный 20 3 4 11" xfId="29367"/>
    <cellStyle name="Обычный 20 3 4 12" xfId="29368"/>
    <cellStyle name="Обычный 20 3 4 13" xfId="29369"/>
    <cellStyle name="Обычный 20 3 4 14" xfId="29370"/>
    <cellStyle name="Обычный 20 3 4 2" xfId="29371"/>
    <cellStyle name="Обычный 20 3 4 2 10" xfId="29372"/>
    <cellStyle name="Обычный 20 3 4 2 11" xfId="29373"/>
    <cellStyle name="Обычный 20 3 4 2 12" xfId="29374"/>
    <cellStyle name="Обычный 20 3 4 2 13" xfId="29375"/>
    <cellStyle name="Обычный 20 3 4 2 2" xfId="29376"/>
    <cellStyle name="Обычный 20 3 4 2 2 2" xfId="29377"/>
    <cellStyle name="Обычный 20 3 4 2 2 3" xfId="29378"/>
    <cellStyle name="Обычный 20 3 4 2 3" xfId="29379"/>
    <cellStyle name="Обычный 20 3 4 2 3 2" xfId="29380"/>
    <cellStyle name="Обычный 20 3 4 2 3 3" xfId="29381"/>
    <cellStyle name="Обычный 20 3 4 2 4" xfId="29382"/>
    <cellStyle name="Обычный 20 3 4 2 4 2" xfId="29383"/>
    <cellStyle name="Обычный 20 3 4 2 4 3" xfId="29384"/>
    <cellStyle name="Обычный 20 3 4 2 5" xfId="29385"/>
    <cellStyle name="Обычный 20 3 4 2 5 2" xfId="29386"/>
    <cellStyle name="Обычный 20 3 4 2 5 3" xfId="29387"/>
    <cellStyle name="Обычный 20 3 4 2 6" xfId="29388"/>
    <cellStyle name="Обычный 20 3 4 2 6 2" xfId="29389"/>
    <cellStyle name="Обычный 20 3 4 2 6 3" xfId="29390"/>
    <cellStyle name="Обычный 20 3 4 2 7" xfId="29391"/>
    <cellStyle name="Обычный 20 3 4 2 7 2" xfId="29392"/>
    <cellStyle name="Обычный 20 3 4 2 7 3" xfId="29393"/>
    <cellStyle name="Обычный 20 3 4 2 8" xfId="29394"/>
    <cellStyle name="Обычный 20 3 4 2 9" xfId="29395"/>
    <cellStyle name="Обычный 20 3 4 3" xfId="29396"/>
    <cellStyle name="Обычный 20 3 4 3 2" xfId="29397"/>
    <cellStyle name="Обычный 20 3 4 3 3" xfId="29398"/>
    <cellStyle name="Обычный 20 3 4 4" xfId="29399"/>
    <cellStyle name="Обычный 20 3 4 4 2" xfId="29400"/>
    <cellStyle name="Обычный 20 3 4 4 3" xfId="29401"/>
    <cellStyle name="Обычный 20 3 4 5" xfId="29402"/>
    <cellStyle name="Обычный 20 3 4 5 2" xfId="29403"/>
    <cellStyle name="Обычный 20 3 4 5 3" xfId="29404"/>
    <cellStyle name="Обычный 20 3 4 6" xfId="29405"/>
    <cellStyle name="Обычный 20 3 4 6 2" xfId="29406"/>
    <cellStyle name="Обычный 20 3 4 6 3" xfId="29407"/>
    <cellStyle name="Обычный 20 3 4 7" xfId="29408"/>
    <cellStyle name="Обычный 20 3 4 7 2" xfId="29409"/>
    <cellStyle name="Обычный 20 3 4 7 3" xfId="29410"/>
    <cellStyle name="Обычный 20 3 4 8" xfId="29411"/>
    <cellStyle name="Обычный 20 3 4 8 2" xfId="29412"/>
    <cellStyle name="Обычный 20 3 4 8 3" xfId="29413"/>
    <cellStyle name="Обычный 20 3 4 9" xfId="29414"/>
    <cellStyle name="Обычный 20 3 40" xfId="29415"/>
    <cellStyle name="Обычный 20 3 41" xfId="29416"/>
    <cellStyle name="Обычный 20 3 42" xfId="29417"/>
    <cellStyle name="Обычный 20 3 43" xfId="29418"/>
    <cellStyle name="Обычный 20 3 5" xfId="29419"/>
    <cellStyle name="Обычный 20 3 5 10" xfId="29420"/>
    <cellStyle name="Обычный 20 3 5 11" xfId="29421"/>
    <cellStyle name="Обычный 20 3 5 12" xfId="29422"/>
    <cellStyle name="Обычный 20 3 5 13" xfId="29423"/>
    <cellStyle name="Обычный 20 3 5 2" xfId="29424"/>
    <cellStyle name="Обычный 20 3 5 2 2" xfId="29425"/>
    <cellStyle name="Обычный 20 3 5 2 3" xfId="29426"/>
    <cellStyle name="Обычный 20 3 5 3" xfId="29427"/>
    <cellStyle name="Обычный 20 3 5 3 2" xfId="29428"/>
    <cellStyle name="Обычный 20 3 5 3 3" xfId="29429"/>
    <cellStyle name="Обычный 20 3 5 4" xfId="29430"/>
    <cellStyle name="Обычный 20 3 5 4 2" xfId="29431"/>
    <cellStyle name="Обычный 20 3 5 4 3" xfId="29432"/>
    <cellStyle name="Обычный 20 3 5 5" xfId="29433"/>
    <cellStyle name="Обычный 20 3 5 5 2" xfId="29434"/>
    <cellStyle name="Обычный 20 3 5 5 3" xfId="29435"/>
    <cellStyle name="Обычный 20 3 5 6" xfId="29436"/>
    <cellStyle name="Обычный 20 3 5 6 2" xfId="29437"/>
    <cellStyle name="Обычный 20 3 5 6 3" xfId="29438"/>
    <cellStyle name="Обычный 20 3 5 7" xfId="29439"/>
    <cellStyle name="Обычный 20 3 5 7 2" xfId="29440"/>
    <cellStyle name="Обычный 20 3 5 7 3" xfId="29441"/>
    <cellStyle name="Обычный 20 3 5 8" xfId="29442"/>
    <cellStyle name="Обычный 20 3 5 9" xfId="29443"/>
    <cellStyle name="Обычный 20 3 6" xfId="29444"/>
    <cellStyle name="Обычный 20 3 6 10" xfId="29445"/>
    <cellStyle name="Обычный 20 3 6 11" xfId="29446"/>
    <cellStyle name="Обычный 20 3 6 12" xfId="29447"/>
    <cellStyle name="Обычный 20 3 6 13" xfId="29448"/>
    <cellStyle name="Обычный 20 3 6 2" xfId="29449"/>
    <cellStyle name="Обычный 20 3 6 2 2" xfId="29450"/>
    <cellStyle name="Обычный 20 3 6 2 3" xfId="29451"/>
    <cellStyle name="Обычный 20 3 6 3" xfId="29452"/>
    <cellStyle name="Обычный 20 3 6 3 2" xfId="29453"/>
    <cellStyle name="Обычный 20 3 6 3 3" xfId="29454"/>
    <cellStyle name="Обычный 20 3 6 4" xfId="29455"/>
    <cellStyle name="Обычный 20 3 6 4 2" xfId="29456"/>
    <cellStyle name="Обычный 20 3 6 4 3" xfId="29457"/>
    <cellStyle name="Обычный 20 3 6 5" xfId="29458"/>
    <cellStyle name="Обычный 20 3 6 5 2" xfId="29459"/>
    <cellStyle name="Обычный 20 3 6 5 3" xfId="29460"/>
    <cellStyle name="Обычный 20 3 6 6" xfId="29461"/>
    <cellStyle name="Обычный 20 3 6 6 2" xfId="29462"/>
    <cellStyle name="Обычный 20 3 6 6 3" xfId="29463"/>
    <cellStyle name="Обычный 20 3 6 7" xfId="29464"/>
    <cellStyle name="Обычный 20 3 6 7 2" xfId="29465"/>
    <cellStyle name="Обычный 20 3 6 7 3" xfId="29466"/>
    <cellStyle name="Обычный 20 3 6 8" xfId="29467"/>
    <cellStyle name="Обычный 20 3 6 9" xfId="29468"/>
    <cellStyle name="Обычный 20 3 7" xfId="29469"/>
    <cellStyle name="Обычный 20 3 7 10" xfId="29470"/>
    <cellStyle name="Обычный 20 3 7 11" xfId="29471"/>
    <cellStyle name="Обычный 20 3 7 12" xfId="29472"/>
    <cellStyle name="Обычный 20 3 7 13" xfId="29473"/>
    <cellStyle name="Обычный 20 3 7 2" xfId="29474"/>
    <cellStyle name="Обычный 20 3 7 2 2" xfId="29475"/>
    <cellStyle name="Обычный 20 3 7 2 3" xfId="29476"/>
    <cellStyle name="Обычный 20 3 7 3" xfId="29477"/>
    <cellStyle name="Обычный 20 3 7 3 2" xfId="29478"/>
    <cellStyle name="Обычный 20 3 7 3 3" xfId="29479"/>
    <cellStyle name="Обычный 20 3 7 4" xfId="29480"/>
    <cellStyle name="Обычный 20 3 7 4 2" xfId="29481"/>
    <cellStyle name="Обычный 20 3 7 4 3" xfId="29482"/>
    <cellStyle name="Обычный 20 3 7 5" xfId="29483"/>
    <cellStyle name="Обычный 20 3 7 5 2" xfId="29484"/>
    <cellStyle name="Обычный 20 3 7 5 3" xfId="29485"/>
    <cellStyle name="Обычный 20 3 7 6" xfId="29486"/>
    <cellStyle name="Обычный 20 3 7 6 2" xfId="29487"/>
    <cellStyle name="Обычный 20 3 7 6 3" xfId="29488"/>
    <cellStyle name="Обычный 20 3 7 7" xfId="29489"/>
    <cellStyle name="Обычный 20 3 7 7 2" xfId="29490"/>
    <cellStyle name="Обычный 20 3 7 7 3" xfId="29491"/>
    <cellStyle name="Обычный 20 3 7 8" xfId="29492"/>
    <cellStyle name="Обычный 20 3 7 9" xfId="29493"/>
    <cellStyle name="Обычный 20 3 8" xfId="29494"/>
    <cellStyle name="Обычный 20 3 8 10" xfId="29495"/>
    <cellStyle name="Обычный 20 3 8 11" xfId="29496"/>
    <cellStyle name="Обычный 20 3 8 12" xfId="29497"/>
    <cellStyle name="Обычный 20 3 8 13" xfId="29498"/>
    <cellStyle name="Обычный 20 3 8 2" xfId="29499"/>
    <cellStyle name="Обычный 20 3 8 2 2" xfId="29500"/>
    <cellStyle name="Обычный 20 3 8 2 3" xfId="29501"/>
    <cellStyle name="Обычный 20 3 8 3" xfId="29502"/>
    <cellStyle name="Обычный 20 3 8 3 2" xfId="29503"/>
    <cellStyle name="Обычный 20 3 8 3 3" xfId="29504"/>
    <cellStyle name="Обычный 20 3 8 4" xfId="29505"/>
    <cellStyle name="Обычный 20 3 8 4 2" xfId="29506"/>
    <cellStyle name="Обычный 20 3 8 4 3" xfId="29507"/>
    <cellStyle name="Обычный 20 3 8 5" xfId="29508"/>
    <cellStyle name="Обычный 20 3 8 5 2" xfId="29509"/>
    <cellStyle name="Обычный 20 3 8 5 3" xfId="29510"/>
    <cellStyle name="Обычный 20 3 8 6" xfId="29511"/>
    <cellStyle name="Обычный 20 3 8 6 2" xfId="29512"/>
    <cellStyle name="Обычный 20 3 8 6 3" xfId="29513"/>
    <cellStyle name="Обычный 20 3 8 7" xfId="29514"/>
    <cellStyle name="Обычный 20 3 8 7 2" xfId="29515"/>
    <cellStyle name="Обычный 20 3 8 7 3" xfId="29516"/>
    <cellStyle name="Обычный 20 3 8 8" xfId="29517"/>
    <cellStyle name="Обычный 20 3 8 9" xfId="29518"/>
    <cellStyle name="Обычный 20 3 9" xfId="29519"/>
    <cellStyle name="Обычный 20 3 9 10" xfId="29520"/>
    <cellStyle name="Обычный 20 3 9 11" xfId="29521"/>
    <cellStyle name="Обычный 20 3 9 12" xfId="29522"/>
    <cellStyle name="Обычный 20 3 9 13" xfId="29523"/>
    <cellStyle name="Обычный 20 3 9 2" xfId="29524"/>
    <cellStyle name="Обычный 20 3 9 2 2" xfId="29525"/>
    <cellStyle name="Обычный 20 3 9 2 3" xfId="29526"/>
    <cellStyle name="Обычный 20 3 9 3" xfId="29527"/>
    <cellStyle name="Обычный 20 3 9 3 2" xfId="29528"/>
    <cellStyle name="Обычный 20 3 9 3 3" xfId="29529"/>
    <cellStyle name="Обычный 20 3 9 4" xfId="29530"/>
    <cellStyle name="Обычный 20 3 9 4 2" xfId="29531"/>
    <cellStyle name="Обычный 20 3 9 4 3" xfId="29532"/>
    <cellStyle name="Обычный 20 3 9 5" xfId="29533"/>
    <cellStyle name="Обычный 20 3 9 5 2" xfId="29534"/>
    <cellStyle name="Обычный 20 3 9 5 3" xfId="29535"/>
    <cellStyle name="Обычный 20 3 9 6" xfId="29536"/>
    <cellStyle name="Обычный 20 3 9 6 2" xfId="29537"/>
    <cellStyle name="Обычный 20 3 9 6 3" xfId="29538"/>
    <cellStyle name="Обычный 20 3 9 7" xfId="29539"/>
    <cellStyle name="Обычный 20 3 9 7 2" xfId="29540"/>
    <cellStyle name="Обычный 20 3 9 7 3" xfId="29541"/>
    <cellStyle name="Обычный 20 3 9 8" xfId="29542"/>
    <cellStyle name="Обычный 20 3 9 9" xfId="29543"/>
    <cellStyle name="Обычный 20 30" xfId="29544"/>
    <cellStyle name="Обычный 20 31" xfId="29545"/>
    <cellStyle name="Обычный 20 32" xfId="29546"/>
    <cellStyle name="Обычный 20 33" xfId="29547"/>
    <cellStyle name="Обычный 20 34" xfId="29548"/>
    <cellStyle name="Обычный 20 35" xfId="29549"/>
    <cellStyle name="Обычный 20 36" xfId="29550"/>
    <cellStyle name="Обычный 20 37" xfId="29551"/>
    <cellStyle name="Обычный 20 38" xfId="29552"/>
    <cellStyle name="Обычный 20 39" xfId="29553"/>
    <cellStyle name="Обычный 20 4" xfId="29554"/>
    <cellStyle name="Обычный 20 4 10" xfId="29555"/>
    <cellStyle name="Обычный 20 4 11" xfId="29556"/>
    <cellStyle name="Обычный 20 4 12" xfId="29557"/>
    <cellStyle name="Обычный 20 4 13" xfId="29558"/>
    <cellStyle name="Обычный 20 4 14" xfId="29559"/>
    <cellStyle name="Обычный 20 4 15" xfId="29560"/>
    <cellStyle name="Обычный 20 4 2" xfId="29561"/>
    <cellStyle name="Обычный 20 4 2 10" xfId="29562"/>
    <cellStyle name="Обычный 20 4 2 11" xfId="29563"/>
    <cellStyle name="Обычный 20 4 2 12" xfId="29564"/>
    <cellStyle name="Обычный 20 4 2 13" xfId="29565"/>
    <cellStyle name="Обычный 20 4 2 14" xfId="29566"/>
    <cellStyle name="Обычный 20 4 2 2" xfId="29567"/>
    <cellStyle name="Обычный 20 4 2 2 10" xfId="29568"/>
    <cellStyle name="Обычный 20 4 2 2 11" xfId="29569"/>
    <cellStyle name="Обычный 20 4 2 2 12" xfId="29570"/>
    <cellStyle name="Обычный 20 4 2 2 13" xfId="29571"/>
    <cellStyle name="Обычный 20 4 2 2 2" xfId="29572"/>
    <cellStyle name="Обычный 20 4 2 2 2 2" xfId="29573"/>
    <cellStyle name="Обычный 20 4 2 2 2 3" xfId="29574"/>
    <cellStyle name="Обычный 20 4 2 2 3" xfId="29575"/>
    <cellStyle name="Обычный 20 4 2 2 3 2" xfId="29576"/>
    <cellStyle name="Обычный 20 4 2 2 3 3" xfId="29577"/>
    <cellStyle name="Обычный 20 4 2 2 4" xfId="29578"/>
    <cellStyle name="Обычный 20 4 2 2 4 2" xfId="29579"/>
    <cellStyle name="Обычный 20 4 2 2 4 3" xfId="29580"/>
    <cellStyle name="Обычный 20 4 2 2 5" xfId="29581"/>
    <cellStyle name="Обычный 20 4 2 2 5 2" xfId="29582"/>
    <cellStyle name="Обычный 20 4 2 2 5 3" xfId="29583"/>
    <cellStyle name="Обычный 20 4 2 2 6" xfId="29584"/>
    <cellStyle name="Обычный 20 4 2 2 6 2" xfId="29585"/>
    <cellStyle name="Обычный 20 4 2 2 6 3" xfId="29586"/>
    <cellStyle name="Обычный 20 4 2 2 7" xfId="29587"/>
    <cellStyle name="Обычный 20 4 2 2 7 2" xfId="29588"/>
    <cellStyle name="Обычный 20 4 2 2 7 3" xfId="29589"/>
    <cellStyle name="Обычный 20 4 2 2 8" xfId="29590"/>
    <cellStyle name="Обычный 20 4 2 2 9" xfId="29591"/>
    <cellStyle name="Обычный 20 4 2 3" xfId="29592"/>
    <cellStyle name="Обычный 20 4 2 3 2" xfId="29593"/>
    <cellStyle name="Обычный 20 4 2 3 3" xfId="29594"/>
    <cellStyle name="Обычный 20 4 2 4" xfId="29595"/>
    <cellStyle name="Обычный 20 4 2 4 2" xfId="29596"/>
    <cellStyle name="Обычный 20 4 2 4 3" xfId="29597"/>
    <cellStyle name="Обычный 20 4 2 5" xfId="29598"/>
    <cellStyle name="Обычный 20 4 2 5 2" xfId="29599"/>
    <cellStyle name="Обычный 20 4 2 5 3" xfId="29600"/>
    <cellStyle name="Обычный 20 4 2 6" xfId="29601"/>
    <cellStyle name="Обычный 20 4 2 6 2" xfId="29602"/>
    <cellStyle name="Обычный 20 4 2 6 3" xfId="29603"/>
    <cellStyle name="Обычный 20 4 2 7" xfId="29604"/>
    <cellStyle name="Обычный 20 4 2 7 2" xfId="29605"/>
    <cellStyle name="Обычный 20 4 2 7 3" xfId="29606"/>
    <cellStyle name="Обычный 20 4 2 8" xfId="29607"/>
    <cellStyle name="Обычный 20 4 2 8 2" xfId="29608"/>
    <cellStyle name="Обычный 20 4 2 8 3" xfId="29609"/>
    <cellStyle name="Обычный 20 4 2 9" xfId="29610"/>
    <cellStyle name="Обычный 20 4 3" xfId="29611"/>
    <cellStyle name="Обычный 20 4 3 10" xfId="29612"/>
    <cellStyle name="Обычный 20 4 3 11" xfId="29613"/>
    <cellStyle name="Обычный 20 4 3 12" xfId="29614"/>
    <cellStyle name="Обычный 20 4 3 13" xfId="29615"/>
    <cellStyle name="Обычный 20 4 3 2" xfId="29616"/>
    <cellStyle name="Обычный 20 4 3 2 2" xfId="29617"/>
    <cellStyle name="Обычный 20 4 3 2 3" xfId="29618"/>
    <cellStyle name="Обычный 20 4 3 3" xfId="29619"/>
    <cellStyle name="Обычный 20 4 3 3 2" xfId="29620"/>
    <cellStyle name="Обычный 20 4 3 3 3" xfId="29621"/>
    <cellStyle name="Обычный 20 4 3 4" xfId="29622"/>
    <cellStyle name="Обычный 20 4 3 4 2" xfId="29623"/>
    <cellStyle name="Обычный 20 4 3 4 3" xfId="29624"/>
    <cellStyle name="Обычный 20 4 3 5" xfId="29625"/>
    <cellStyle name="Обычный 20 4 3 5 2" xfId="29626"/>
    <cellStyle name="Обычный 20 4 3 5 3" xfId="29627"/>
    <cellStyle name="Обычный 20 4 3 6" xfId="29628"/>
    <cellStyle name="Обычный 20 4 3 6 2" xfId="29629"/>
    <cellStyle name="Обычный 20 4 3 6 3" xfId="29630"/>
    <cellStyle name="Обычный 20 4 3 7" xfId="29631"/>
    <cellStyle name="Обычный 20 4 3 7 2" xfId="29632"/>
    <cellStyle name="Обычный 20 4 3 7 3" xfId="29633"/>
    <cellStyle name="Обычный 20 4 3 8" xfId="29634"/>
    <cellStyle name="Обычный 20 4 3 9" xfId="29635"/>
    <cellStyle name="Обычный 20 4 4" xfId="29636"/>
    <cellStyle name="Обычный 20 4 4 2" xfId="29637"/>
    <cellStyle name="Обычный 20 4 4 3" xfId="29638"/>
    <cellStyle name="Обычный 20 4 5" xfId="29639"/>
    <cellStyle name="Обычный 20 4 5 2" xfId="29640"/>
    <cellStyle name="Обычный 20 4 5 3" xfId="29641"/>
    <cellStyle name="Обычный 20 4 6" xfId="29642"/>
    <cellStyle name="Обычный 20 4 6 2" xfId="29643"/>
    <cellStyle name="Обычный 20 4 6 3" xfId="29644"/>
    <cellStyle name="Обычный 20 4 7" xfId="29645"/>
    <cellStyle name="Обычный 20 4 7 2" xfId="29646"/>
    <cellStyle name="Обычный 20 4 7 3" xfId="29647"/>
    <cellStyle name="Обычный 20 4 8" xfId="29648"/>
    <cellStyle name="Обычный 20 4 8 2" xfId="29649"/>
    <cellStyle name="Обычный 20 4 8 3" xfId="29650"/>
    <cellStyle name="Обычный 20 4 9" xfId="29651"/>
    <cellStyle name="Обычный 20 4 9 2" xfId="29652"/>
    <cellStyle name="Обычный 20 4 9 3" xfId="29653"/>
    <cellStyle name="Обычный 20 40" xfId="29654"/>
    <cellStyle name="Обычный 20 41" xfId="29655"/>
    <cellStyle name="Обычный 20 42" xfId="29656"/>
    <cellStyle name="Обычный 20 43" xfId="29657"/>
    <cellStyle name="Обычный 20 44" xfId="29658"/>
    <cellStyle name="Обычный 20 5" xfId="29659"/>
    <cellStyle name="Обычный 20 5 10" xfId="29660"/>
    <cellStyle name="Обычный 20 5 11" xfId="29661"/>
    <cellStyle name="Обычный 20 5 12" xfId="29662"/>
    <cellStyle name="Обычный 20 5 13" xfId="29663"/>
    <cellStyle name="Обычный 20 5 14" xfId="29664"/>
    <cellStyle name="Обычный 20 5 15" xfId="29665"/>
    <cellStyle name="Обычный 20 5 2" xfId="29666"/>
    <cellStyle name="Обычный 20 5 2 10" xfId="29667"/>
    <cellStyle name="Обычный 20 5 2 11" xfId="29668"/>
    <cellStyle name="Обычный 20 5 2 12" xfId="29669"/>
    <cellStyle name="Обычный 20 5 2 13" xfId="29670"/>
    <cellStyle name="Обычный 20 5 2 14" xfId="29671"/>
    <cellStyle name="Обычный 20 5 2 2" xfId="29672"/>
    <cellStyle name="Обычный 20 5 2 2 10" xfId="29673"/>
    <cellStyle name="Обычный 20 5 2 2 11" xfId="29674"/>
    <cellStyle name="Обычный 20 5 2 2 12" xfId="29675"/>
    <cellStyle name="Обычный 20 5 2 2 13" xfId="29676"/>
    <cellStyle name="Обычный 20 5 2 2 2" xfId="29677"/>
    <cellStyle name="Обычный 20 5 2 2 2 2" xfId="29678"/>
    <cellStyle name="Обычный 20 5 2 2 2 3" xfId="29679"/>
    <cellStyle name="Обычный 20 5 2 2 3" xfId="29680"/>
    <cellStyle name="Обычный 20 5 2 2 3 2" xfId="29681"/>
    <cellStyle name="Обычный 20 5 2 2 3 3" xfId="29682"/>
    <cellStyle name="Обычный 20 5 2 2 4" xfId="29683"/>
    <cellStyle name="Обычный 20 5 2 2 4 2" xfId="29684"/>
    <cellStyle name="Обычный 20 5 2 2 4 3" xfId="29685"/>
    <cellStyle name="Обычный 20 5 2 2 5" xfId="29686"/>
    <cellStyle name="Обычный 20 5 2 2 5 2" xfId="29687"/>
    <cellStyle name="Обычный 20 5 2 2 5 3" xfId="29688"/>
    <cellStyle name="Обычный 20 5 2 2 6" xfId="29689"/>
    <cellStyle name="Обычный 20 5 2 2 6 2" xfId="29690"/>
    <cellStyle name="Обычный 20 5 2 2 6 3" xfId="29691"/>
    <cellStyle name="Обычный 20 5 2 2 7" xfId="29692"/>
    <cellStyle name="Обычный 20 5 2 2 7 2" xfId="29693"/>
    <cellStyle name="Обычный 20 5 2 2 7 3" xfId="29694"/>
    <cellStyle name="Обычный 20 5 2 2 8" xfId="29695"/>
    <cellStyle name="Обычный 20 5 2 2 9" xfId="29696"/>
    <cellStyle name="Обычный 20 5 2 3" xfId="29697"/>
    <cellStyle name="Обычный 20 5 2 3 2" xfId="29698"/>
    <cellStyle name="Обычный 20 5 2 3 3" xfId="29699"/>
    <cellStyle name="Обычный 20 5 2 4" xfId="29700"/>
    <cellStyle name="Обычный 20 5 2 4 2" xfId="29701"/>
    <cellStyle name="Обычный 20 5 2 4 3" xfId="29702"/>
    <cellStyle name="Обычный 20 5 2 5" xfId="29703"/>
    <cellStyle name="Обычный 20 5 2 5 2" xfId="29704"/>
    <cellStyle name="Обычный 20 5 2 5 3" xfId="29705"/>
    <cellStyle name="Обычный 20 5 2 6" xfId="29706"/>
    <cellStyle name="Обычный 20 5 2 6 2" xfId="29707"/>
    <cellStyle name="Обычный 20 5 2 6 3" xfId="29708"/>
    <cellStyle name="Обычный 20 5 2 7" xfId="29709"/>
    <cellStyle name="Обычный 20 5 2 7 2" xfId="29710"/>
    <cellStyle name="Обычный 20 5 2 7 3" xfId="29711"/>
    <cellStyle name="Обычный 20 5 2 8" xfId="29712"/>
    <cellStyle name="Обычный 20 5 2 8 2" xfId="29713"/>
    <cellStyle name="Обычный 20 5 2 8 3" xfId="29714"/>
    <cellStyle name="Обычный 20 5 2 9" xfId="29715"/>
    <cellStyle name="Обычный 20 5 3" xfId="29716"/>
    <cellStyle name="Обычный 20 5 3 10" xfId="29717"/>
    <cellStyle name="Обычный 20 5 3 11" xfId="29718"/>
    <cellStyle name="Обычный 20 5 3 12" xfId="29719"/>
    <cellStyle name="Обычный 20 5 3 13" xfId="29720"/>
    <cellStyle name="Обычный 20 5 3 2" xfId="29721"/>
    <cellStyle name="Обычный 20 5 3 2 2" xfId="29722"/>
    <cellStyle name="Обычный 20 5 3 2 3" xfId="29723"/>
    <cellStyle name="Обычный 20 5 3 3" xfId="29724"/>
    <cellStyle name="Обычный 20 5 3 3 2" xfId="29725"/>
    <cellStyle name="Обычный 20 5 3 3 3" xfId="29726"/>
    <cellStyle name="Обычный 20 5 3 4" xfId="29727"/>
    <cellStyle name="Обычный 20 5 3 4 2" xfId="29728"/>
    <cellStyle name="Обычный 20 5 3 4 3" xfId="29729"/>
    <cellStyle name="Обычный 20 5 3 5" xfId="29730"/>
    <cellStyle name="Обычный 20 5 3 5 2" xfId="29731"/>
    <cellStyle name="Обычный 20 5 3 5 3" xfId="29732"/>
    <cellStyle name="Обычный 20 5 3 6" xfId="29733"/>
    <cellStyle name="Обычный 20 5 3 6 2" xfId="29734"/>
    <cellStyle name="Обычный 20 5 3 6 3" xfId="29735"/>
    <cellStyle name="Обычный 20 5 3 7" xfId="29736"/>
    <cellStyle name="Обычный 20 5 3 7 2" xfId="29737"/>
    <cellStyle name="Обычный 20 5 3 7 3" xfId="29738"/>
    <cellStyle name="Обычный 20 5 3 8" xfId="29739"/>
    <cellStyle name="Обычный 20 5 3 9" xfId="29740"/>
    <cellStyle name="Обычный 20 5 4" xfId="29741"/>
    <cellStyle name="Обычный 20 5 4 2" xfId="29742"/>
    <cellStyle name="Обычный 20 5 4 3" xfId="29743"/>
    <cellStyle name="Обычный 20 5 5" xfId="29744"/>
    <cellStyle name="Обычный 20 5 5 2" xfId="29745"/>
    <cellStyle name="Обычный 20 5 5 3" xfId="29746"/>
    <cellStyle name="Обычный 20 5 6" xfId="29747"/>
    <cellStyle name="Обычный 20 5 6 2" xfId="29748"/>
    <cellStyle name="Обычный 20 5 6 3" xfId="29749"/>
    <cellStyle name="Обычный 20 5 7" xfId="29750"/>
    <cellStyle name="Обычный 20 5 7 2" xfId="29751"/>
    <cellStyle name="Обычный 20 5 7 3" xfId="29752"/>
    <cellStyle name="Обычный 20 5 8" xfId="29753"/>
    <cellStyle name="Обычный 20 5 8 2" xfId="29754"/>
    <cellStyle name="Обычный 20 5 8 3" xfId="29755"/>
    <cellStyle name="Обычный 20 5 9" xfId="29756"/>
    <cellStyle name="Обычный 20 5 9 2" xfId="29757"/>
    <cellStyle name="Обычный 20 5 9 3" xfId="29758"/>
    <cellStyle name="Обычный 20 6" xfId="29759"/>
    <cellStyle name="Обычный 20 6 10" xfId="29760"/>
    <cellStyle name="Обычный 20 6 10 2" xfId="29761"/>
    <cellStyle name="Обычный 20 6 10 3" xfId="29762"/>
    <cellStyle name="Обычный 20 6 11" xfId="29763"/>
    <cellStyle name="Обычный 20 6 11 2" xfId="29764"/>
    <cellStyle name="Обычный 20 6 11 3" xfId="29765"/>
    <cellStyle name="Обычный 20 6 12" xfId="29766"/>
    <cellStyle name="Обычный 20 6 12 2" xfId="29767"/>
    <cellStyle name="Обычный 20 6 12 3" xfId="29768"/>
    <cellStyle name="Обычный 20 6 13" xfId="29769"/>
    <cellStyle name="Обычный 20 6 13 2" xfId="29770"/>
    <cellStyle name="Обычный 20 6 13 3" xfId="29771"/>
    <cellStyle name="Обычный 20 6 14" xfId="29772"/>
    <cellStyle name="Обычный 20 6 14 2" xfId="29773"/>
    <cellStyle name="Обычный 20 6 15" xfId="29774"/>
    <cellStyle name="Обычный 20 6 16" xfId="29775"/>
    <cellStyle name="Обычный 20 6 17" xfId="29776"/>
    <cellStyle name="Обычный 20 6 18" xfId="29777"/>
    <cellStyle name="Обычный 20 6 19" xfId="29778"/>
    <cellStyle name="Обычный 20 6 2" xfId="29779"/>
    <cellStyle name="Обычный 20 6 2 10" xfId="29780"/>
    <cellStyle name="Обычный 20 6 2 11" xfId="29781"/>
    <cellStyle name="Обычный 20 6 2 12" xfId="29782"/>
    <cellStyle name="Обычный 20 6 2 13" xfId="29783"/>
    <cellStyle name="Обычный 20 6 2 2" xfId="29784"/>
    <cellStyle name="Обычный 20 6 2 2 2" xfId="29785"/>
    <cellStyle name="Обычный 20 6 2 2 3" xfId="29786"/>
    <cellStyle name="Обычный 20 6 2 3" xfId="29787"/>
    <cellStyle name="Обычный 20 6 2 3 2" xfId="29788"/>
    <cellStyle name="Обычный 20 6 2 3 3" xfId="29789"/>
    <cellStyle name="Обычный 20 6 2 4" xfId="29790"/>
    <cellStyle name="Обычный 20 6 2 4 2" xfId="29791"/>
    <cellStyle name="Обычный 20 6 2 4 3" xfId="29792"/>
    <cellStyle name="Обычный 20 6 2 5" xfId="29793"/>
    <cellStyle name="Обычный 20 6 2 5 2" xfId="29794"/>
    <cellStyle name="Обычный 20 6 2 5 3" xfId="29795"/>
    <cellStyle name="Обычный 20 6 2 6" xfId="29796"/>
    <cellStyle name="Обычный 20 6 2 6 2" xfId="29797"/>
    <cellStyle name="Обычный 20 6 2 6 3" xfId="29798"/>
    <cellStyle name="Обычный 20 6 2 7" xfId="29799"/>
    <cellStyle name="Обычный 20 6 2 7 2" xfId="29800"/>
    <cellStyle name="Обычный 20 6 2 7 3" xfId="29801"/>
    <cellStyle name="Обычный 20 6 2 8" xfId="29802"/>
    <cellStyle name="Обычный 20 6 2 9" xfId="29803"/>
    <cellStyle name="Обычный 20 6 20" xfId="29804"/>
    <cellStyle name="Обычный 20 6 21" xfId="29805"/>
    <cellStyle name="Обычный 20 6 22" xfId="29806"/>
    <cellStyle name="Обычный 20 6 23" xfId="29807"/>
    <cellStyle name="Обычный 20 6 24" xfId="29808"/>
    <cellStyle name="Обычный 20 6 25" xfId="29809"/>
    <cellStyle name="Обычный 20 6 26" xfId="29810"/>
    <cellStyle name="Обычный 20 6 27" xfId="29811"/>
    <cellStyle name="Обычный 20 6 28" xfId="29812"/>
    <cellStyle name="Обычный 20 6 29" xfId="29813"/>
    <cellStyle name="Обычный 20 6 3" xfId="29814"/>
    <cellStyle name="Обычный 20 6 3 10" xfId="29815"/>
    <cellStyle name="Обычный 20 6 3 11" xfId="29816"/>
    <cellStyle name="Обычный 20 6 3 12" xfId="29817"/>
    <cellStyle name="Обычный 20 6 3 13" xfId="29818"/>
    <cellStyle name="Обычный 20 6 3 2" xfId="29819"/>
    <cellStyle name="Обычный 20 6 3 2 2" xfId="29820"/>
    <cellStyle name="Обычный 20 6 3 2 3" xfId="29821"/>
    <cellStyle name="Обычный 20 6 3 3" xfId="29822"/>
    <cellStyle name="Обычный 20 6 3 3 2" xfId="29823"/>
    <cellStyle name="Обычный 20 6 3 3 3" xfId="29824"/>
    <cellStyle name="Обычный 20 6 3 4" xfId="29825"/>
    <cellStyle name="Обычный 20 6 3 4 2" xfId="29826"/>
    <cellStyle name="Обычный 20 6 3 4 3" xfId="29827"/>
    <cellStyle name="Обычный 20 6 3 5" xfId="29828"/>
    <cellStyle name="Обычный 20 6 3 5 2" xfId="29829"/>
    <cellStyle name="Обычный 20 6 3 5 3" xfId="29830"/>
    <cellStyle name="Обычный 20 6 3 6" xfId="29831"/>
    <cellStyle name="Обычный 20 6 3 6 2" xfId="29832"/>
    <cellStyle name="Обычный 20 6 3 6 3" xfId="29833"/>
    <cellStyle name="Обычный 20 6 3 7" xfId="29834"/>
    <cellStyle name="Обычный 20 6 3 7 2" xfId="29835"/>
    <cellStyle name="Обычный 20 6 3 7 3" xfId="29836"/>
    <cellStyle name="Обычный 20 6 3 8" xfId="29837"/>
    <cellStyle name="Обычный 20 6 3 9" xfId="29838"/>
    <cellStyle name="Обычный 20 6 30" xfId="29839"/>
    <cellStyle name="Обычный 20 6 31" xfId="29840"/>
    <cellStyle name="Обычный 20 6 32" xfId="29841"/>
    <cellStyle name="Обычный 20 6 33" xfId="29842"/>
    <cellStyle name="Обычный 20 6 34" xfId="29843"/>
    <cellStyle name="Обычный 20 6 35" xfId="29844"/>
    <cellStyle name="Обычный 20 6 36" xfId="29845"/>
    <cellStyle name="Обычный 20 6 4" xfId="29846"/>
    <cellStyle name="Обычный 20 6 4 2" xfId="29847"/>
    <cellStyle name="Обычный 20 6 4 2 2" xfId="29848"/>
    <cellStyle name="Обычный 20 6 4 2 3" xfId="29849"/>
    <cellStyle name="Обычный 20 6 4 3" xfId="29850"/>
    <cellStyle name="Обычный 20 6 4 3 2" xfId="29851"/>
    <cellStyle name="Обычный 20 6 4 3 3" xfId="29852"/>
    <cellStyle name="Обычный 20 6 4 4" xfId="29853"/>
    <cellStyle name="Обычный 20 6 4 5" xfId="29854"/>
    <cellStyle name="Обычный 20 6 5" xfId="29855"/>
    <cellStyle name="Обычный 20 6 5 10" xfId="29856"/>
    <cellStyle name="Обычный 20 6 5 11" xfId="29857"/>
    <cellStyle name="Обычный 20 6 5 12" xfId="29858"/>
    <cellStyle name="Обычный 20 6 5 13" xfId="29859"/>
    <cellStyle name="Обычный 20 6 5 2" xfId="29860"/>
    <cellStyle name="Обычный 20 6 5 2 2" xfId="29861"/>
    <cellStyle name="Обычный 20 6 5 2 3" xfId="29862"/>
    <cellStyle name="Обычный 20 6 5 3" xfId="29863"/>
    <cellStyle name="Обычный 20 6 5 3 2" xfId="29864"/>
    <cellStyle name="Обычный 20 6 5 3 3" xfId="29865"/>
    <cellStyle name="Обычный 20 6 5 4" xfId="29866"/>
    <cellStyle name="Обычный 20 6 5 4 2" xfId="29867"/>
    <cellStyle name="Обычный 20 6 5 4 3" xfId="29868"/>
    <cellStyle name="Обычный 20 6 5 5" xfId="29869"/>
    <cellStyle name="Обычный 20 6 5 5 2" xfId="29870"/>
    <cellStyle name="Обычный 20 6 5 5 3" xfId="29871"/>
    <cellStyle name="Обычный 20 6 5 6" xfId="29872"/>
    <cellStyle name="Обычный 20 6 5 6 2" xfId="29873"/>
    <cellStyle name="Обычный 20 6 5 6 3" xfId="29874"/>
    <cellStyle name="Обычный 20 6 5 7" xfId="29875"/>
    <cellStyle name="Обычный 20 6 5 7 2" xfId="29876"/>
    <cellStyle name="Обычный 20 6 5 7 3" xfId="29877"/>
    <cellStyle name="Обычный 20 6 5 8" xfId="29878"/>
    <cellStyle name="Обычный 20 6 5 9" xfId="29879"/>
    <cellStyle name="Обычный 20 6 6" xfId="29880"/>
    <cellStyle name="Обычный 20 6 6 2" xfId="29881"/>
    <cellStyle name="Обычный 20 6 6 2 2" xfId="29882"/>
    <cellStyle name="Обычный 20 6 6 2 3" xfId="29883"/>
    <cellStyle name="Обычный 20 6 6 3" xfId="29884"/>
    <cellStyle name="Обычный 20 6 6 3 2" xfId="29885"/>
    <cellStyle name="Обычный 20 6 6 3 3" xfId="29886"/>
    <cellStyle name="Обычный 20 6 6 4" xfId="29887"/>
    <cellStyle name="Обычный 20 6 6 5" xfId="29888"/>
    <cellStyle name="Обычный 20 6 7" xfId="29889"/>
    <cellStyle name="Обычный 20 6 7 2" xfId="29890"/>
    <cellStyle name="Обычный 20 6 7 3" xfId="29891"/>
    <cellStyle name="Обычный 20 6 7 4" xfId="29892"/>
    <cellStyle name="Обычный 20 6 7 5" xfId="29893"/>
    <cellStyle name="Обычный 20 6 7 6" xfId="29894"/>
    <cellStyle name="Обычный 20 6 8" xfId="29895"/>
    <cellStyle name="Обычный 20 6 8 2" xfId="29896"/>
    <cellStyle name="Обычный 20 6 8 3" xfId="29897"/>
    <cellStyle name="Обычный 20 6 9" xfId="29898"/>
    <cellStyle name="Обычный 20 6 9 2" xfId="29899"/>
    <cellStyle name="Обычный 20 6 9 3" xfId="29900"/>
    <cellStyle name="Обычный 20 7" xfId="29901"/>
    <cellStyle name="Обычный 20 7 10" xfId="29902"/>
    <cellStyle name="Обычный 20 7 10 2" xfId="29903"/>
    <cellStyle name="Обычный 20 7 10 3" xfId="29904"/>
    <cellStyle name="Обычный 20 7 11" xfId="29905"/>
    <cellStyle name="Обычный 20 7 11 2" xfId="29906"/>
    <cellStyle name="Обычный 20 7 11 3" xfId="29907"/>
    <cellStyle name="Обычный 20 7 12" xfId="29908"/>
    <cellStyle name="Обычный 20 7 12 2" xfId="29909"/>
    <cellStyle name="Обычный 20 7 12 3" xfId="29910"/>
    <cellStyle name="Обычный 20 7 13" xfId="29911"/>
    <cellStyle name="Обычный 20 7 13 2" xfId="29912"/>
    <cellStyle name="Обычный 20 7 13 3" xfId="29913"/>
    <cellStyle name="Обычный 20 7 14" xfId="29914"/>
    <cellStyle name="Обычный 20 7 14 2" xfId="29915"/>
    <cellStyle name="Обычный 20 7 15" xfId="29916"/>
    <cellStyle name="Обычный 20 7 16" xfId="29917"/>
    <cellStyle name="Обычный 20 7 17" xfId="29918"/>
    <cellStyle name="Обычный 20 7 18" xfId="29919"/>
    <cellStyle name="Обычный 20 7 19" xfId="29920"/>
    <cellStyle name="Обычный 20 7 2" xfId="29921"/>
    <cellStyle name="Обычный 20 7 2 10" xfId="29922"/>
    <cellStyle name="Обычный 20 7 2 11" xfId="29923"/>
    <cellStyle name="Обычный 20 7 2 12" xfId="29924"/>
    <cellStyle name="Обычный 20 7 2 13" xfId="29925"/>
    <cellStyle name="Обычный 20 7 2 2" xfId="29926"/>
    <cellStyle name="Обычный 20 7 2 2 2" xfId="29927"/>
    <cellStyle name="Обычный 20 7 2 2 3" xfId="29928"/>
    <cellStyle name="Обычный 20 7 2 3" xfId="29929"/>
    <cellStyle name="Обычный 20 7 2 3 2" xfId="29930"/>
    <cellStyle name="Обычный 20 7 2 3 3" xfId="29931"/>
    <cellStyle name="Обычный 20 7 2 4" xfId="29932"/>
    <cellStyle name="Обычный 20 7 2 4 2" xfId="29933"/>
    <cellStyle name="Обычный 20 7 2 4 3" xfId="29934"/>
    <cellStyle name="Обычный 20 7 2 5" xfId="29935"/>
    <cellStyle name="Обычный 20 7 2 5 2" xfId="29936"/>
    <cellStyle name="Обычный 20 7 2 5 3" xfId="29937"/>
    <cellStyle name="Обычный 20 7 2 6" xfId="29938"/>
    <cellStyle name="Обычный 20 7 2 6 2" xfId="29939"/>
    <cellStyle name="Обычный 20 7 2 6 3" xfId="29940"/>
    <cellStyle name="Обычный 20 7 2 7" xfId="29941"/>
    <cellStyle name="Обычный 20 7 2 7 2" xfId="29942"/>
    <cellStyle name="Обычный 20 7 2 7 3" xfId="29943"/>
    <cellStyle name="Обычный 20 7 2 8" xfId="29944"/>
    <cellStyle name="Обычный 20 7 2 9" xfId="29945"/>
    <cellStyle name="Обычный 20 7 20" xfId="29946"/>
    <cellStyle name="Обычный 20 7 21" xfId="29947"/>
    <cellStyle name="Обычный 20 7 22" xfId="29948"/>
    <cellStyle name="Обычный 20 7 23" xfId="29949"/>
    <cellStyle name="Обычный 20 7 24" xfId="29950"/>
    <cellStyle name="Обычный 20 7 25" xfId="29951"/>
    <cellStyle name="Обычный 20 7 26" xfId="29952"/>
    <cellStyle name="Обычный 20 7 27" xfId="29953"/>
    <cellStyle name="Обычный 20 7 28" xfId="29954"/>
    <cellStyle name="Обычный 20 7 29" xfId="29955"/>
    <cellStyle name="Обычный 20 7 3" xfId="29956"/>
    <cellStyle name="Обычный 20 7 3 10" xfId="29957"/>
    <cellStyle name="Обычный 20 7 3 11" xfId="29958"/>
    <cellStyle name="Обычный 20 7 3 12" xfId="29959"/>
    <cellStyle name="Обычный 20 7 3 13" xfId="29960"/>
    <cellStyle name="Обычный 20 7 3 2" xfId="29961"/>
    <cellStyle name="Обычный 20 7 3 2 2" xfId="29962"/>
    <cellStyle name="Обычный 20 7 3 2 3" xfId="29963"/>
    <cellStyle name="Обычный 20 7 3 3" xfId="29964"/>
    <cellStyle name="Обычный 20 7 3 3 2" xfId="29965"/>
    <cellStyle name="Обычный 20 7 3 3 3" xfId="29966"/>
    <cellStyle name="Обычный 20 7 3 4" xfId="29967"/>
    <cellStyle name="Обычный 20 7 3 4 2" xfId="29968"/>
    <cellStyle name="Обычный 20 7 3 4 3" xfId="29969"/>
    <cellStyle name="Обычный 20 7 3 5" xfId="29970"/>
    <cellStyle name="Обычный 20 7 3 5 2" xfId="29971"/>
    <cellStyle name="Обычный 20 7 3 5 3" xfId="29972"/>
    <cellStyle name="Обычный 20 7 3 6" xfId="29973"/>
    <cellStyle name="Обычный 20 7 3 6 2" xfId="29974"/>
    <cellStyle name="Обычный 20 7 3 6 3" xfId="29975"/>
    <cellStyle name="Обычный 20 7 3 7" xfId="29976"/>
    <cellStyle name="Обычный 20 7 3 7 2" xfId="29977"/>
    <cellStyle name="Обычный 20 7 3 7 3" xfId="29978"/>
    <cellStyle name="Обычный 20 7 3 8" xfId="29979"/>
    <cellStyle name="Обычный 20 7 3 9" xfId="29980"/>
    <cellStyle name="Обычный 20 7 30" xfId="29981"/>
    <cellStyle name="Обычный 20 7 31" xfId="29982"/>
    <cellStyle name="Обычный 20 7 32" xfId="29983"/>
    <cellStyle name="Обычный 20 7 33" xfId="29984"/>
    <cellStyle name="Обычный 20 7 34" xfId="29985"/>
    <cellStyle name="Обычный 20 7 35" xfId="29986"/>
    <cellStyle name="Обычный 20 7 36" xfId="29987"/>
    <cellStyle name="Обычный 20 7 4" xfId="29988"/>
    <cellStyle name="Обычный 20 7 4 2" xfId="29989"/>
    <cellStyle name="Обычный 20 7 4 2 2" xfId="29990"/>
    <cellStyle name="Обычный 20 7 4 2 3" xfId="29991"/>
    <cellStyle name="Обычный 20 7 4 3" xfId="29992"/>
    <cellStyle name="Обычный 20 7 4 3 2" xfId="29993"/>
    <cellStyle name="Обычный 20 7 4 3 3" xfId="29994"/>
    <cellStyle name="Обычный 20 7 4 4" xfId="29995"/>
    <cellStyle name="Обычный 20 7 4 5" xfId="29996"/>
    <cellStyle name="Обычный 20 7 5" xfId="29997"/>
    <cellStyle name="Обычный 20 7 5 10" xfId="29998"/>
    <cellStyle name="Обычный 20 7 5 11" xfId="29999"/>
    <cellStyle name="Обычный 20 7 5 12" xfId="30000"/>
    <cellStyle name="Обычный 20 7 5 13" xfId="30001"/>
    <cellStyle name="Обычный 20 7 5 2" xfId="30002"/>
    <cellStyle name="Обычный 20 7 5 2 2" xfId="30003"/>
    <cellStyle name="Обычный 20 7 5 2 3" xfId="30004"/>
    <cellStyle name="Обычный 20 7 5 3" xfId="30005"/>
    <cellStyle name="Обычный 20 7 5 3 2" xfId="30006"/>
    <cellStyle name="Обычный 20 7 5 3 3" xfId="30007"/>
    <cellStyle name="Обычный 20 7 5 4" xfId="30008"/>
    <cellStyle name="Обычный 20 7 5 4 2" xfId="30009"/>
    <cellStyle name="Обычный 20 7 5 4 3" xfId="30010"/>
    <cellStyle name="Обычный 20 7 5 5" xfId="30011"/>
    <cellStyle name="Обычный 20 7 5 5 2" xfId="30012"/>
    <cellStyle name="Обычный 20 7 5 5 3" xfId="30013"/>
    <cellStyle name="Обычный 20 7 5 6" xfId="30014"/>
    <cellStyle name="Обычный 20 7 5 6 2" xfId="30015"/>
    <cellStyle name="Обычный 20 7 5 6 3" xfId="30016"/>
    <cellStyle name="Обычный 20 7 5 7" xfId="30017"/>
    <cellStyle name="Обычный 20 7 5 7 2" xfId="30018"/>
    <cellStyle name="Обычный 20 7 5 7 3" xfId="30019"/>
    <cellStyle name="Обычный 20 7 5 8" xfId="30020"/>
    <cellStyle name="Обычный 20 7 5 9" xfId="30021"/>
    <cellStyle name="Обычный 20 7 6" xfId="30022"/>
    <cellStyle name="Обычный 20 7 6 2" xfId="30023"/>
    <cellStyle name="Обычный 20 7 6 2 2" xfId="30024"/>
    <cellStyle name="Обычный 20 7 6 2 3" xfId="30025"/>
    <cellStyle name="Обычный 20 7 6 3" xfId="30026"/>
    <cellStyle name="Обычный 20 7 6 3 2" xfId="30027"/>
    <cellStyle name="Обычный 20 7 6 3 3" xfId="30028"/>
    <cellStyle name="Обычный 20 7 6 4" xfId="30029"/>
    <cellStyle name="Обычный 20 7 6 5" xfId="30030"/>
    <cellStyle name="Обычный 20 7 7" xfId="30031"/>
    <cellStyle name="Обычный 20 7 7 2" xfId="30032"/>
    <cellStyle name="Обычный 20 7 7 3" xfId="30033"/>
    <cellStyle name="Обычный 20 7 7 4" xfId="30034"/>
    <cellStyle name="Обычный 20 7 7 5" xfId="30035"/>
    <cellStyle name="Обычный 20 7 7 6" xfId="30036"/>
    <cellStyle name="Обычный 20 7 8" xfId="30037"/>
    <cellStyle name="Обычный 20 7 8 2" xfId="30038"/>
    <cellStyle name="Обычный 20 7 8 3" xfId="30039"/>
    <cellStyle name="Обычный 20 7 9" xfId="30040"/>
    <cellStyle name="Обычный 20 7 9 2" xfId="30041"/>
    <cellStyle name="Обычный 20 7 9 3" xfId="30042"/>
    <cellStyle name="Обычный 20 8" xfId="30043"/>
    <cellStyle name="Обычный 20 8 10" xfId="30044"/>
    <cellStyle name="Обычный 20 8 11" xfId="30045"/>
    <cellStyle name="Обычный 20 8 12" xfId="30046"/>
    <cellStyle name="Обычный 20 8 13" xfId="30047"/>
    <cellStyle name="Обычный 20 8 2" xfId="30048"/>
    <cellStyle name="Обычный 20 8 2 2" xfId="30049"/>
    <cellStyle name="Обычный 20 8 2 3" xfId="30050"/>
    <cellStyle name="Обычный 20 8 3" xfId="30051"/>
    <cellStyle name="Обычный 20 8 3 2" xfId="30052"/>
    <cellStyle name="Обычный 20 8 3 3" xfId="30053"/>
    <cellStyle name="Обычный 20 8 4" xfId="30054"/>
    <cellStyle name="Обычный 20 8 4 2" xfId="30055"/>
    <cellStyle name="Обычный 20 8 4 3" xfId="30056"/>
    <cellStyle name="Обычный 20 8 5" xfId="30057"/>
    <cellStyle name="Обычный 20 8 5 2" xfId="30058"/>
    <cellStyle name="Обычный 20 8 5 3" xfId="30059"/>
    <cellStyle name="Обычный 20 8 6" xfId="30060"/>
    <cellStyle name="Обычный 20 8 6 2" xfId="30061"/>
    <cellStyle name="Обычный 20 8 6 3" xfId="30062"/>
    <cellStyle name="Обычный 20 8 7" xfId="30063"/>
    <cellStyle name="Обычный 20 8 7 2" xfId="30064"/>
    <cellStyle name="Обычный 20 8 7 3" xfId="30065"/>
    <cellStyle name="Обычный 20 8 8" xfId="30066"/>
    <cellStyle name="Обычный 20 8 9" xfId="30067"/>
    <cellStyle name="Обычный 20 9" xfId="30068"/>
    <cellStyle name="Обычный 20 9 10" xfId="30069"/>
    <cellStyle name="Обычный 20 9 11" xfId="30070"/>
    <cellStyle name="Обычный 20 9 12" xfId="30071"/>
    <cellStyle name="Обычный 20 9 13" xfId="30072"/>
    <cellStyle name="Обычный 20 9 2" xfId="30073"/>
    <cellStyle name="Обычный 20 9 2 2" xfId="30074"/>
    <cellStyle name="Обычный 20 9 2 3" xfId="30075"/>
    <cellStyle name="Обычный 20 9 3" xfId="30076"/>
    <cellStyle name="Обычный 20 9 3 2" xfId="30077"/>
    <cellStyle name="Обычный 20 9 3 3" xfId="30078"/>
    <cellStyle name="Обычный 20 9 4" xfId="30079"/>
    <cellStyle name="Обычный 20 9 4 2" xfId="30080"/>
    <cellStyle name="Обычный 20 9 4 3" xfId="30081"/>
    <cellStyle name="Обычный 20 9 5" xfId="30082"/>
    <cellStyle name="Обычный 20 9 5 2" xfId="30083"/>
    <cellStyle name="Обычный 20 9 5 3" xfId="30084"/>
    <cellStyle name="Обычный 20 9 6" xfId="30085"/>
    <cellStyle name="Обычный 20 9 6 2" xfId="30086"/>
    <cellStyle name="Обычный 20 9 6 3" xfId="30087"/>
    <cellStyle name="Обычный 20 9 7" xfId="30088"/>
    <cellStyle name="Обычный 20 9 7 2" xfId="30089"/>
    <cellStyle name="Обычный 20 9 7 3" xfId="30090"/>
    <cellStyle name="Обычный 20 9 8" xfId="30091"/>
    <cellStyle name="Обычный 20 9 9" xfId="30092"/>
    <cellStyle name="Обычный 21" xfId="30093"/>
    <cellStyle name="Обычный 21 10" xfId="30094"/>
    <cellStyle name="Обычный 21 10 10" xfId="30095"/>
    <cellStyle name="Обычный 21 10 11" xfId="30096"/>
    <cellStyle name="Обычный 21 10 12" xfId="30097"/>
    <cellStyle name="Обычный 21 10 13" xfId="30098"/>
    <cellStyle name="Обычный 21 10 2" xfId="30099"/>
    <cellStyle name="Обычный 21 10 2 2" xfId="30100"/>
    <cellStyle name="Обычный 21 10 2 3" xfId="30101"/>
    <cellStyle name="Обычный 21 10 3" xfId="30102"/>
    <cellStyle name="Обычный 21 10 3 2" xfId="30103"/>
    <cellStyle name="Обычный 21 10 3 3" xfId="30104"/>
    <cellStyle name="Обычный 21 10 4" xfId="30105"/>
    <cellStyle name="Обычный 21 10 4 2" xfId="30106"/>
    <cellStyle name="Обычный 21 10 4 3" xfId="30107"/>
    <cellStyle name="Обычный 21 10 5" xfId="30108"/>
    <cellStyle name="Обычный 21 10 5 2" xfId="30109"/>
    <cellStyle name="Обычный 21 10 5 3" xfId="30110"/>
    <cellStyle name="Обычный 21 10 6" xfId="30111"/>
    <cellStyle name="Обычный 21 10 6 2" xfId="30112"/>
    <cellStyle name="Обычный 21 10 6 3" xfId="30113"/>
    <cellStyle name="Обычный 21 10 7" xfId="30114"/>
    <cellStyle name="Обычный 21 10 7 2" xfId="30115"/>
    <cellStyle name="Обычный 21 10 7 3" xfId="30116"/>
    <cellStyle name="Обычный 21 10 8" xfId="30117"/>
    <cellStyle name="Обычный 21 10 9" xfId="30118"/>
    <cellStyle name="Обычный 21 11" xfId="30119"/>
    <cellStyle name="Обычный 21 11 10" xfId="30120"/>
    <cellStyle name="Обычный 21 11 11" xfId="30121"/>
    <cellStyle name="Обычный 21 11 12" xfId="30122"/>
    <cellStyle name="Обычный 21 11 13" xfId="30123"/>
    <cellStyle name="Обычный 21 11 2" xfId="30124"/>
    <cellStyle name="Обычный 21 11 2 2" xfId="30125"/>
    <cellStyle name="Обычный 21 11 2 3" xfId="30126"/>
    <cellStyle name="Обычный 21 11 3" xfId="30127"/>
    <cellStyle name="Обычный 21 11 3 2" xfId="30128"/>
    <cellStyle name="Обычный 21 11 3 3" xfId="30129"/>
    <cellStyle name="Обычный 21 11 4" xfId="30130"/>
    <cellStyle name="Обычный 21 11 4 2" xfId="30131"/>
    <cellStyle name="Обычный 21 11 4 3" xfId="30132"/>
    <cellStyle name="Обычный 21 11 5" xfId="30133"/>
    <cellStyle name="Обычный 21 11 5 2" xfId="30134"/>
    <cellStyle name="Обычный 21 11 5 3" xfId="30135"/>
    <cellStyle name="Обычный 21 11 6" xfId="30136"/>
    <cellStyle name="Обычный 21 11 6 2" xfId="30137"/>
    <cellStyle name="Обычный 21 11 6 3" xfId="30138"/>
    <cellStyle name="Обычный 21 11 7" xfId="30139"/>
    <cellStyle name="Обычный 21 11 7 2" xfId="30140"/>
    <cellStyle name="Обычный 21 11 7 3" xfId="30141"/>
    <cellStyle name="Обычный 21 11 8" xfId="30142"/>
    <cellStyle name="Обычный 21 11 9" xfId="30143"/>
    <cellStyle name="Обычный 21 12" xfId="30144"/>
    <cellStyle name="Обычный 21 12 2" xfId="30145"/>
    <cellStyle name="Обычный 21 12 2 2" xfId="30146"/>
    <cellStyle name="Обычный 21 12 2 3" xfId="30147"/>
    <cellStyle name="Обычный 21 12 3" xfId="30148"/>
    <cellStyle name="Обычный 21 12 3 2" xfId="30149"/>
    <cellStyle name="Обычный 21 12 3 3" xfId="30150"/>
    <cellStyle name="Обычный 21 12 4" xfId="30151"/>
    <cellStyle name="Обычный 21 12 5" xfId="30152"/>
    <cellStyle name="Обычный 21 13" xfId="30153"/>
    <cellStyle name="Обычный 21 13 10" xfId="30154"/>
    <cellStyle name="Обычный 21 13 11" xfId="30155"/>
    <cellStyle name="Обычный 21 13 12" xfId="30156"/>
    <cellStyle name="Обычный 21 13 13" xfId="30157"/>
    <cellStyle name="Обычный 21 13 2" xfId="30158"/>
    <cellStyle name="Обычный 21 13 2 2" xfId="30159"/>
    <cellStyle name="Обычный 21 13 2 3" xfId="30160"/>
    <cellStyle name="Обычный 21 13 3" xfId="30161"/>
    <cellStyle name="Обычный 21 13 3 2" xfId="30162"/>
    <cellStyle name="Обычный 21 13 3 3" xfId="30163"/>
    <cellStyle name="Обычный 21 13 4" xfId="30164"/>
    <cellStyle name="Обычный 21 13 4 2" xfId="30165"/>
    <cellStyle name="Обычный 21 13 4 3" xfId="30166"/>
    <cellStyle name="Обычный 21 13 5" xfId="30167"/>
    <cellStyle name="Обычный 21 13 5 2" xfId="30168"/>
    <cellStyle name="Обычный 21 13 5 3" xfId="30169"/>
    <cellStyle name="Обычный 21 13 6" xfId="30170"/>
    <cellStyle name="Обычный 21 13 6 2" xfId="30171"/>
    <cellStyle name="Обычный 21 13 6 3" xfId="30172"/>
    <cellStyle name="Обычный 21 13 7" xfId="30173"/>
    <cellStyle name="Обычный 21 13 7 2" xfId="30174"/>
    <cellStyle name="Обычный 21 13 7 3" xfId="30175"/>
    <cellStyle name="Обычный 21 13 8" xfId="30176"/>
    <cellStyle name="Обычный 21 13 9" xfId="30177"/>
    <cellStyle name="Обычный 21 14" xfId="30178"/>
    <cellStyle name="Обычный 21 14 2" xfId="30179"/>
    <cellStyle name="Обычный 21 14 2 2" xfId="30180"/>
    <cellStyle name="Обычный 21 14 2 3" xfId="30181"/>
    <cellStyle name="Обычный 21 14 3" xfId="30182"/>
    <cellStyle name="Обычный 21 14 3 2" xfId="30183"/>
    <cellStyle name="Обычный 21 14 3 3" xfId="30184"/>
    <cellStyle name="Обычный 21 14 4" xfId="30185"/>
    <cellStyle name="Обычный 21 14 5" xfId="30186"/>
    <cellStyle name="Обычный 21 15" xfId="30187"/>
    <cellStyle name="Обычный 21 15 2" xfId="30188"/>
    <cellStyle name="Обычный 21 15 3" xfId="30189"/>
    <cellStyle name="Обычный 21 15 4" xfId="30190"/>
    <cellStyle name="Обычный 21 15 5" xfId="30191"/>
    <cellStyle name="Обычный 21 15 6" xfId="30192"/>
    <cellStyle name="Обычный 21 16" xfId="30193"/>
    <cellStyle name="Обычный 21 16 2" xfId="30194"/>
    <cellStyle name="Обычный 21 16 3" xfId="30195"/>
    <cellStyle name="Обычный 21 17" xfId="30196"/>
    <cellStyle name="Обычный 21 17 2" xfId="30197"/>
    <cellStyle name="Обычный 21 17 3" xfId="30198"/>
    <cellStyle name="Обычный 21 18" xfId="30199"/>
    <cellStyle name="Обычный 21 18 2" xfId="30200"/>
    <cellStyle name="Обычный 21 18 3" xfId="30201"/>
    <cellStyle name="Обычный 21 19" xfId="30202"/>
    <cellStyle name="Обычный 21 19 2" xfId="30203"/>
    <cellStyle name="Обычный 21 19 3" xfId="30204"/>
    <cellStyle name="Обычный 21 2" xfId="30205"/>
    <cellStyle name="Обычный 21 2 10" xfId="30206"/>
    <cellStyle name="Обычный 21 2 10 2" xfId="30207"/>
    <cellStyle name="Обычный 21 2 10 2 2" xfId="30208"/>
    <cellStyle name="Обычный 21 2 10 2 3" xfId="30209"/>
    <cellStyle name="Обычный 21 2 10 3" xfId="30210"/>
    <cellStyle name="Обычный 21 2 10 3 2" xfId="30211"/>
    <cellStyle name="Обычный 21 2 10 3 3" xfId="30212"/>
    <cellStyle name="Обычный 21 2 10 4" xfId="30213"/>
    <cellStyle name="Обычный 21 2 10 5" xfId="30214"/>
    <cellStyle name="Обычный 21 2 11" xfId="30215"/>
    <cellStyle name="Обычный 21 2 11 10" xfId="30216"/>
    <cellStyle name="Обычный 21 2 11 11" xfId="30217"/>
    <cellStyle name="Обычный 21 2 11 12" xfId="30218"/>
    <cellStyle name="Обычный 21 2 11 13" xfId="30219"/>
    <cellStyle name="Обычный 21 2 11 2" xfId="30220"/>
    <cellStyle name="Обычный 21 2 11 2 2" xfId="30221"/>
    <cellStyle name="Обычный 21 2 11 2 3" xfId="30222"/>
    <cellStyle name="Обычный 21 2 11 3" xfId="30223"/>
    <cellStyle name="Обычный 21 2 11 3 2" xfId="30224"/>
    <cellStyle name="Обычный 21 2 11 3 3" xfId="30225"/>
    <cellStyle name="Обычный 21 2 11 4" xfId="30226"/>
    <cellStyle name="Обычный 21 2 11 4 2" xfId="30227"/>
    <cellStyle name="Обычный 21 2 11 4 3" xfId="30228"/>
    <cellStyle name="Обычный 21 2 11 5" xfId="30229"/>
    <cellStyle name="Обычный 21 2 11 5 2" xfId="30230"/>
    <cellStyle name="Обычный 21 2 11 5 3" xfId="30231"/>
    <cellStyle name="Обычный 21 2 11 6" xfId="30232"/>
    <cellStyle name="Обычный 21 2 11 6 2" xfId="30233"/>
    <cellStyle name="Обычный 21 2 11 6 3" xfId="30234"/>
    <cellStyle name="Обычный 21 2 11 7" xfId="30235"/>
    <cellStyle name="Обычный 21 2 11 7 2" xfId="30236"/>
    <cellStyle name="Обычный 21 2 11 7 3" xfId="30237"/>
    <cellStyle name="Обычный 21 2 11 8" xfId="30238"/>
    <cellStyle name="Обычный 21 2 11 9" xfId="30239"/>
    <cellStyle name="Обычный 21 2 12" xfId="30240"/>
    <cellStyle name="Обычный 21 2 12 2" xfId="30241"/>
    <cellStyle name="Обычный 21 2 12 2 2" xfId="30242"/>
    <cellStyle name="Обычный 21 2 12 2 3" xfId="30243"/>
    <cellStyle name="Обычный 21 2 12 3" xfId="30244"/>
    <cellStyle name="Обычный 21 2 12 3 2" xfId="30245"/>
    <cellStyle name="Обычный 21 2 12 3 3" xfId="30246"/>
    <cellStyle name="Обычный 21 2 12 4" xfId="30247"/>
    <cellStyle name="Обычный 21 2 12 5" xfId="30248"/>
    <cellStyle name="Обычный 21 2 13" xfId="30249"/>
    <cellStyle name="Обычный 21 2 13 2" xfId="30250"/>
    <cellStyle name="Обычный 21 2 13 3" xfId="30251"/>
    <cellStyle name="Обычный 21 2 13 4" xfId="30252"/>
    <cellStyle name="Обычный 21 2 13 5" xfId="30253"/>
    <cellStyle name="Обычный 21 2 13 6" xfId="30254"/>
    <cellStyle name="Обычный 21 2 14" xfId="30255"/>
    <cellStyle name="Обычный 21 2 14 2" xfId="30256"/>
    <cellStyle name="Обычный 21 2 14 3" xfId="30257"/>
    <cellStyle name="Обычный 21 2 15" xfId="30258"/>
    <cellStyle name="Обычный 21 2 15 2" xfId="30259"/>
    <cellStyle name="Обычный 21 2 15 3" xfId="30260"/>
    <cellStyle name="Обычный 21 2 16" xfId="30261"/>
    <cellStyle name="Обычный 21 2 16 2" xfId="30262"/>
    <cellStyle name="Обычный 21 2 16 3" xfId="30263"/>
    <cellStyle name="Обычный 21 2 17" xfId="30264"/>
    <cellStyle name="Обычный 21 2 17 2" xfId="30265"/>
    <cellStyle name="Обычный 21 2 17 3" xfId="30266"/>
    <cellStyle name="Обычный 21 2 18" xfId="30267"/>
    <cellStyle name="Обычный 21 2 18 2" xfId="30268"/>
    <cellStyle name="Обычный 21 2 18 3" xfId="30269"/>
    <cellStyle name="Обычный 21 2 19" xfId="30270"/>
    <cellStyle name="Обычный 21 2 19 2" xfId="30271"/>
    <cellStyle name="Обычный 21 2 19 3" xfId="30272"/>
    <cellStyle name="Обычный 21 2 2" xfId="30273"/>
    <cellStyle name="Обычный 21 2 2 10" xfId="30274"/>
    <cellStyle name="Обычный 21 2 2 11" xfId="30275"/>
    <cellStyle name="Обычный 21 2 2 12" xfId="30276"/>
    <cellStyle name="Обычный 21 2 2 13" xfId="30277"/>
    <cellStyle name="Обычный 21 2 2 14" xfId="30278"/>
    <cellStyle name="Обычный 21 2 2 15" xfId="30279"/>
    <cellStyle name="Обычный 21 2 2 2" xfId="30280"/>
    <cellStyle name="Обычный 21 2 2 2 10" xfId="30281"/>
    <cellStyle name="Обычный 21 2 2 2 11" xfId="30282"/>
    <cellStyle name="Обычный 21 2 2 2 12" xfId="30283"/>
    <cellStyle name="Обычный 21 2 2 2 13" xfId="30284"/>
    <cellStyle name="Обычный 21 2 2 2 14" xfId="30285"/>
    <cellStyle name="Обычный 21 2 2 2 2" xfId="30286"/>
    <cellStyle name="Обычный 21 2 2 2 2 10" xfId="30287"/>
    <cellStyle name="Обычный 21 2 2 2 2 11" xfId="30288"/>
    <cellStyle name="Обычный 21 2 2 2 2 12" xfId="30289"/>
    <cellStyle name="Обычный 21 2 2 2 2 13" xfId="30290"/>
    <cellStyle name="Обычный 21 2 2 2 2 2" xfId="30291"/>
    <cellStyle name="Обычный 21 2 2 2 2 2 2" xfId="30292"/>
    <cellStyle name="Обычный 21 2 2 2 2 2 3" xfId="30293"/>
    <cellStyle name="Обычный 21 2 2 2 2 3" xfId="30294"/>
    <cellStyle name="Обычный 21 2 2 2 2 3 2" xfId="30295"/>
    <cellStyle name="Обычный 21 2 2 2 2 3 3" xfId="30296"/>
    <cellStyle name="Обычный 21 2 2 2 2 4" xfId="30297"/>
    <cellStyle name="Обычный 21 2 2 2 2 4 2" xfId="30298"/>
    <cellStyle name="Обычный 21 2 2 2 2 4 3" xfId="30299"/>
    <cellStyle name="Обычный 21 2 2 2 2 5" xfId="30300"/>
    <cellStyle name="Обычный 21 2 2 2 2 5 2" xfId="30301"/>
    <cellStyle name="Обычный 21 2 2 2 2 5 3" xfId="30302"/>
    <cellStyle name="Обычный 21 2 2 2 2 6" xfId="30303"/>
    <cellStyle name="Обычный 21 2 2 2 2 6 2" xfId="30304"/>
    <cellStyle name="Обычный 21 2 2 2 2 6 3" xfId="30305"/>
    <cellStyle name="Обычный 21 2 2 2 2 7" xfId="30306"/>
    <cellStyle name="Обычный 21 2 2 2 2 7 2" xfId="30307"/>
    <cellStyle name="Обычный 21 2 2 2 2 7 3" xfId="30308"/>
    <cellStyle name="Обычный 21 2 2 2 2 8" xfId="30309"/>
    <cellStyle name="Обычный 21 2 2 2 2 9" xfId="30310"/>
    <cellStyle name="Обычный 21 2 2 2 3" xfId="30311"/>
    <cellStyle name="Обычный 21 2 2 2 3 2" xfId="30312"/>
    <cellStyle name="Обычный 21 2 2 2 3 3" xfId="30313"/>
    <cellStyle name="Обычный 21 2 2 2 4" xfId="30314"/>
    <cellStyle name="Обычный 21 2 2 2 4 2" xfId="30315"/>
    <cellStyle name="Обычный 21 2 2 2 4 3" xfId="30316"/>
    <cellStyle name="Обычный 21 2 2 2 5" xfId="30317"/>
    <cellStyle name="Обычный 21 2 2 2 5 2" xfId="30318"/>
    <cellStyle name="Обычный 21 2 2 2 5 3" xfId="30319"/>
    <cellStyle name="Обычный 21 2 2 2 6" xfId="30320"/>
    <cellStyle name="Обычный 21 2 2 2 6 2" xfId="30321"/>
    <cellStyle name="Обычный 21 2 2 2 6 3" xfId="30322"/>
    <cellStyle name="Обычный 21 2 2 2 7" xfId="30323"/>
    <cellStyle name="Обычный 21 2 2 2 7 2" xfId="30324"/>
    <cellStyle name="Обычный 21 2 2 2 7 3" xfId="30325"/>
    <cellStyle name="Обычный 21 2 2 2 8" xfId="30326"/>
    <cellStyle name="Обычный 21 2 2 2 8 2" xfId="30327"/>
    <cellStyle name="Обычный 21 2 2 2 8 3" xfId="30328"/>
    <cellStyle name="Обычный 21 2 2 2 9" xfId="30329"/>
    <cellStyle name="Обычный 21 2 2 3" xfId="30330"/>
    <cellStyle name="Обычный 21 2 2 3 10" xfId="30331"/>
    <cellStyle name="Обычный 21 2 2 3 11" xfId="30332"/>
    <cellStyle name="Обычный 21 2 2 3 12" xfId="30333"/>
    <cellStyle name="Обычный 21 2 2 3 13" xfId="30334"/>
    <cellStyle name="Обычный 21 2 2 3 2" xfId="30335"/>
    <cellStyle name="Обычный 21 2 2 3 2 2" xfId="30336"/>
    <cellStyle name="Обычный 21 2 2 3 2 3" xfId="30337"/>
    <cellStyle name="Обычный 21 2 2 3 3" xfId="30338"/>
    <cellStyle name="Обычный 21 2 2 3 3 2" xfId="30339"/>
    <cellStyle name="Обычный 21 2 2 3 3 3" xfId="30340"/>
    <cellStyle name="Обычный 21 2 2 3 4" xfId="30341"/>
    <cellStyle name="Обычный 21 2 2 3 4 2" xfId="30342"/>
    <cellStyle name="Обычный 21 2 2 3 4 3" xfId="30343"/>
    <cellStyle name="Обычный 21 2 2 3 5" xfId="30344"/>
    <cellStyle name="Обычный 21 2 2 3 5 2" xfId="30345"/>
    <cellStyle name="Обычный 21 2 2 3 5 3" xfId="30346"/>
    <cellStyle name="Обычный 21 2 2 3 6" xfId="30347"/>
    <cellStyle name="Обычный 21 2 2 3 6 2" xfId="30348"/>
    <cellStyle name="Обычный 21 2 2 3 6 3" xfId="30349"/>
    <cellStyle name="Обычный 21 2 2 3 7" xfId="30350"/>
    <cellStyle name="Обычный 21 2 2 3 7 2" xfId="30351"/>
    <cellStyle name="Обычный 21 2 2 3 7 3" xfId="30352"/>
    <cellStyle name="Обычный 21 2 2 3 8" xfId="30353"/>
    <cellStyle name="Обычный 21 2 2 3 9" xfId="30354"/>
    <cellStyle name="Обычный 21 2 2 4" xfId="30355"/>
    <cellStyle name="Обычный 21 2 2 4 2" xfId="30356"/>
    <cellStyle name="Обычный 21 2 2 4 3" xfId="30357"/>
    <cellStyle name="Обычный 21 2 2 5" xfId="30358"/>
    <cellStyle name="Обычный 21 2 2 5 2" xfId="30359"/>
    <cellStyle name="Обычный 21 2 2 5 3" xfId="30360"/>
    <cellStyle name="Обычный 21 2 2 6" xfId="30361"/>
    <cellStyle name="Обычный 21 2 2 6 2" xfId="30362"/>
    <cellStyle name="Обычный 21 2 2 6 3" xfId="30363"/>
    <cellStyle name="Обычный 21 2 2 7" xfId="30364"/>
    <cellStyle name="Обычный 21 2 2 7 2" xfId="30365"/>
    <cellStyle name="Обычный 21 2 2 7 3" xfId="30366"/>
    <cellStyle name="Обычный 21 2 2 8" xfId="30367"/>
    <cellStyle name="Обычный 21 2 2 8 2" xfId="30368"/>
    <cellStyle name="Обычный 21 2 2 8 3" xfId="30369"/>
    <cellStyle name="Обычный 21 2 2 9" xfId="30370"/>
    <cellStyle name="Обычный 21 2 2 9 2" xfId="30371"/>
    <cellStyle name="Обычный 21 2 2 9 3" xfId="30372"/>
    <cellStyle name="Обычный 21 2 20" xfId="30373"/>
    <cellStyle name="Обычный 21 2 20 2" xfId="30374"/>
    <cellStyle name="Обычный 21 2 21" xfId="30375"/>
    <cellStyle name="Обычный 21 2 22" xfId="30376"/>
    <cellStyle name="Обычный 21 2 23" xfId="30377"/>
    <cellStyle name="Обычный 21 2 24" xfId="30378"/>
    <cellStyle name="Обычный 21 2 25" xfId="30379"/>
    <cellStyle name="Обычный 21 2 26" xfId="30380"/>
    <cellStyle name="Обычный 21 2 27" xfId="30381"/>
    <cellStyle name="Обычный 21 2 28" xfId="30382"/>
    <cellStyle name="Обычный 21 2 29" xfId="30383"/>
    <cellStyle name="Обычный 21 2 3" xfId="30384"/>
    <cellStyle name="Обычный 21 2 3 10" xfId="30385"/>
    <cellStyle name="Обычный 21 2 3 11" xfId="30386"/>
    <cellStyle name="Обычный 21 2 3 12" xfId="30387"/>
    <cellStyle name="Обычный 21 2 3 13" xfId="30388"/>
    <cellStyle name="Обычный 21 2 3 14" xfId="30389"/>
    <cellStyle name="Обычный 21 2 3 15" xfId="30390"/>
    <cellStyle name="Обычный 21 2 3 2" xfId="30391"/>
    <cellStyle name="Обычный 21 2 3 2 10" xfId="30392"/>
    <cellStyle name="Обычный 21 2 3 2 11" xfId="30393"/>
    <cellStyle name="Обычный 21 2 3 2 12" xfId="30394"/>
    <cellStyle name="Обычный 21 2 3 2 13" xfId="30395"/>
    <cellStyle name="Обычный 21 2 3 2 14" xfId="30396"/>
    <cellStyle name="Обычный 21 2 3 2 2" xfId="30397"/>
    <cellStyle name="Обычный 21 2 3 2 2 10" xfId="30398"/>
    <cellStyle name="Обычный 21 2 3 2 2 11" xfId="30399"/>
    <cellStyle name="Обычный 21 2 3 2 2 12" xfId="30400"/>
    <cellStyle name="Обычный 21 2 3 2 2 13" xfId="30401"/>
    <cellStyle name="Обычный 21 2 3 2 2 2" xfId="30402"/>
    <cellStyle name="Обычный 21 2 3 2 2 2 2" xfId="30403"/>
    <cellStyle name="Обычный 21 2 3 2 2 2 3" xfId="30404"/>
    <cellStyle name="Обычный 21 2 3 2 2 3" xfId="30405"/>
    <cellStyle name="Обычный 21 2 3 2 2 3 2" xfId="30406"/>
    <cellStyle name="Обычный 21 2 3 2 2 3 3" xfId="30407"/>
    <cellStyle name="Обычный 21 2 3 2 2 4" xfId="30408"/>
    <cellStyle name="Обычный 21 2 3 2 2 4 2" xfId="30409"/>
    <cellStyle name="Обычный 21 2 3 2 2 4 3" xfId="30410"/>
    <cellStyle name="Обычный 21 2 3 2 2 5" xfId="30411"/>
    <cellStyle name="Обычный 21 2 3 2 2 5 2" xfId="30412"/>
    <cellStyle name="Обычный 21 2 3 2 2 5 3" xfId="30413"/>
    <cellStyle name="Обычный 21 2 3 2 2 6" xfId="30414"/>
    <cellStyle name="Обычный 21 2 3 2 2 6 2" xfId="30415"/>
    <cellStyle name="Обычный 21 2 3 2 2 6 3" xfId="30416"/>
    <cellStyle name="Обычный 21 2 3 2 2 7" xfId="30417"/>
    <cellStyle name="Обычный 21 2 3 2 2 7 2" xfId="30418"/>
    <cellStyle name="Обычный 21 2 3 2 2 7 3" xfId="30419"/>
    <cellStyle name="Обычный 21 2 3 2 2 8" xfId="30420"/>
    <cellStyle name="Обычный 21 2 3 2 2 9" xfId="30421"/>
    <cellStyle name="Обычный 21 2 3 2 3" xfId="30422"/>
    <cellStyle name="Обычный 21 2 3 2 3 2" xfId="30423"/>
    <cellStyle name="Обычный 21 2 3 2 3 3" xfId="30424"/>
    <cellStyle name="Обычный 21 2 3 2 4" xfId="30425"/>
    <cellStyle name="Обычный 21 2 3 2 4 2" xfId="30426"/>
    <cellStyle name="Обычный 21 2 3 2 4 3" xfId="30427"/>
    <cellStyle name="Обычный 21 2 3 2 5" xfId="30428"/>
    <cellStyle name="Обычный 21 2 3 2 5 2" xfId="30429"/>
    <cellStyle name="Обычный 21 2 3 2 5 3" xfId="30430"/>
    <cellStyle name="Обычный 21 2 3 2 6" xfId="30431"/>
    <cellStyle name="Обычный 21 2 3 2 6 2" xfId="30432"/>
    <cellStyle name="Обычный 21 2 3 2 6 3" xfId="30433"/>
    <cellStyle name="Обычный 21 2 3 2 7" xfId="30434"/>
    <cellStyle name="Обычный 21 2 3 2 7 2" xfId="30435"/>
    <cellStyle name="Обычный 21 2 3 2 7 3" xfId="30436"/>
    <cellStyle name="Обычный 21 2 3 2 8" xfId="30437"/>
    <cellStyle name="Обычный 21 2 3 2 8 2" xfId="30438"/>
    <cellStyle name="Обычный 21 2 3 2 8 3" xfId="30439"/>
    <cellStyle name="Обычный 21 2 3 2 9" xfId="30440"/>
    <cellStyle name="Обычный 21 2 3 3" xfId="30441"/>
    <cellStyle name="Обычный 21 2 3 3 10" xfId="30442"/>
    <cellStyle name="Обычный 21 2 3 3 11" xfId="30443"/>
    <cellStyle name="Обычный 21 2 3 3 12" xfId="30444"/>
    <cellStyle name="Обычный 21 2 3 3 13" xfId="30445"/>
    <cellStyle name="Обычный 21 2 3 3 2" xfId="30446"/>
    <cellStyle name="Обычный 21 2 3 3 2 2" xfId="30447"/>
    <cellStyle name="Обычный 21 2 3 3 2 3" xfId="30448"/>
    <cellStyle name="Обычный 21 2 3 3 3" xfId="30449"/>
    <cellStyle name="Обычный 21 2 3 3 3 2" xfId="30450"/>
    <cellStyle name="Обычный 21 2 3 3 3 3" xfId="30451"/>
    <cellStyle name="Обычный 21 2 3 3 4" xfId="30452"/>
    <cellStyle name="Обычный 21 2 3 3 4 2" xfId="30453"/>
    <cellStyle name="Обычный 21 2 3 3 4 3" xfId="30454"/>
    <cellStyle name="Обычный 21 2 3 3 5" xfId="30455"/>
    <cellStyle name="Обычный 21 2 3 3 5 2" xfId="30456"/>
    <cellStyle name="Обычный 21 2 3 3 5 3" xfId="30457"/>
    <cellStyle name="Обычный 21 2 3 3 6" xfId="30458"/>
    <cellStyle name="Обычный 21 2 3 3 6 2" xfId="30459"/>
    <cellStyle name="Обычный 21 2 3 3 6 3" xfId="30460"/>
    <cellStyle name="Обычный 21 2 3 3 7" xfId="30461"/>
    <cellStyle name="Обычный 21 2 3 3 7 2" xfId="30462"/>
    <cellStyle name="Обычный 21 2 3 3 7 3" xfId="30463"/>
    <cellStyle name="Обычный 21 2 3 3 8" xfId="30464"/>
    <cellStyle name="Обычный 21 2 3 3 9" xfId="30465"/>
    <cellStyle name="Обычный 21 2 3 4" xfId="30466"/>
    <cellStyle name="Обычный 21 2 3 4 2" xfId="30467"/>
    <cellStyle name="Обычный 21 2 3 4 3" xfId="30468"/>
    <cellStyle name="Обычный 21 2 3 5" xfId="30469"/>
    <cellStyle name="Обычный 21 2 3 5 2" xfId="30470"/>
    <cellStyle name="Обычный 21 2 3 5 3" xfId="30471"/>
    <cellStyle name="Обычный 21 2 3 6" xfId="30472"/>
    <cellStyle name="Обычный 21 2 3 6 2" xfId="30473"/>
    <cellStyle name="Обычный 21 2 3 6 3" xfId="30474"/>
    <cellStyle name="Обычный 21 2 3 7" xfId="30475"/>
    <cellStyle name="Обычный 21 2 3 7 2" xfId="30476"/>
    <cellStyle name="Обычный 21 2 3 7 3" xfId="30477"/>
    <cellStyle name="Обычный 21 2 3 8" xfId="30478"/>
    <cellStyle name="Обычный 21 2 3 8 2" xfId="30479"/>
    <cellStyle name="Обычный 21 2 3 8 3" xfId="30480"/>
    <cellStyle name="Обычный 21 2 3 9" xfId="30481"/>
    <cellStyle name="Обычный 21 2 3 9 2" xfId="30482"/>
    <cellStyle name="Обычный 21 2 3 9 3" xfId="30483"/>
    <cellStyle name="Обычный 21 2 30" xfId="30484"/>
    <cellStyle name="Обычный 21 2 31" xfId="30485"/>
    <cellStyle name="Обычный 21 2 32" xfId="30486"/>
    <cellStyle name="Обычный 21 2 33" xfId="30487"/>
    <cellStyle name="Обычный 21 2 34" xfId="30488"/>
    <cellStyle name="Обычный 21 2 35" xfId="30489"/>
    <cellStyle name="Обычный 21 2 36" xfId="30490"/>
    <cellStyle name="Обычный 21 2 37" xfId="30491"/>
    <cellStyle name="Обычный 21 2 38" xfId="30492"/>
    <cellStyle name="Обычный 21 2 39" xfId="30493"/>
    <cellStyle name="Обычный 21 2 4" xfId="30494"/>
    <cellStyle name="Обычный 21 2 4 10" xfId="30495"/>
    <cellStyle name="Обычный 21 2 4 10 2" xfId="30496"/>
    <cellStyle name="Обычный 21 2 4 10 3" xfId="30497"/>
    <cellStyle name="Обычный 21 2 4 11" xfId="30498"/>
    <cellStyle name="Обычный 21 2 4 11 2" xfId="30499"/>
    <cellStyle name="Обычный 21 2 4 11 3" xfId="30500"/>
    <cellStyle name="Обычный 21 2 4 12" xfId="30501"/>
    <cellStyle name="Обычный 21 2 4 12 2" xfId="30502"/>
    <cellStyle name="Обычный 21 2 4 12 3" xfId="30503"/>
    <cellStyle name="Обычный 21 2 4 13" xfId="30504"/>
    <cellStyle name="Обычный 21 2 4 13 2" xfId="30505"/>
    <cellStyle name="Обычный 21 2 4 13 3" xfId="30506"/>
    <cellStyle name="Обычный 21 2 4 14" xfId="30507"/>
    <cellStyle name="Обычный 21 2 4 14 2" xfId="30508"/>
    <cellStyle name="Обычный 21 2 4 14 3" xfId="30509"/>
    <cellStyle name="Обычный 21 2 4 15" xfId="30510"/>
    <cellStyle name="Обычный 21 2 4 15 2" xfId="30511"/>
    <cellStyle name="Обычный 21 2 4 16" xfId="30512"/>
    <cellStyle name="Обычный 21 2 4 17" xfId="30513"/>
    <cellStyle name="Обычный 21 2 4 18" xfId="30514"/>
    <cellStyle name="Обычный 21 2 4 19" xfId="30515"/>
    <cellStyle name="Обычный 21 2 4 2" xfId="30516"/>
    <cellStyle name="Обычный 21 2 4 2 10" xfId="30517"/>
    <cellStyle name="Обычный 21 2 4 2 11" xfId="30518"/>
    <cellStyle name="Обычный 21 2 4 2 12" xfId="30519"/>
    <cellStyle name="Обычный 21 2 4 2 13" xfId="30520"/>
    <cellStyle name="Обычный 21 2 4 2 14" xfId="30521"/>
    <cellStyle name="Обычный 21 2 4 2 2" xfId="30522"/>
    <cellStyle name="Обычный 21 2 4 2 2 2" xfId="30523"/>
    <cellStyle name="Обычный 21 2 4 2 2 3" xfId="30524"/>
    <cellStyle name="Обычный 21 2 4 2 3" xfId="30525"/>
    <cellStyle name="Обычный 21 2 4 2 3 2" xfId="30526"/>
    <cellStyle name="Обычный 21 2 4 2 3 3" xfId="30527"/>
    <cellStyle name="Обычный 21 2 4 2 4" xfId="30528"/>
    <cellStyle name="Обычный 21 2 4 2 4 2" xfId="30529"/>
    <cellStyle name="Обычный 21 2 4 2 4 3" xfId="30530"/>
    <cellStyle name="Обычный 21 2 4 2 5" xfId="30531"/>
    <cellStyle name="Обычный 21 2 4 2 5 2" xfId="30532"/>
    <cellStyle name="Обычный 21 2 4 2 5 3" xfId="30533"/>
    <cellStyle name="Обычный 21 2 4 2 6" xfId="30534"/>
    <cellStyle name="Обычный 21 2 4 2 6 2" xfId="30535"/>
    <cellStyle name="Обычный 21 2 4 2 6 3" xfId="30536"/>
    <cellStyle name="Обычный 21 2 4 2 7" xfId="30537"/>
    <cellStyle name="Обычный 21 2 4 2 7 2" xfId="30538"/>
    <cellStyle name="Обычный 21 2 4 2 7 3" xfId="30539"/>
    <cellStyle name="Обычный 21 2 4 2 8" xfId="30540"/>
    <cellStyle name="Обычный 21 2 4 2 9" xfId="30541"/>
    <cellStyle name="Обычный 21 2 4 20" xfId="30542"/>
    <cellStyle name="Обычный 21 2 4 21" xfId="30543"/>
    <cellStyle name="Обычный 21 2 4 22" xfId="30544"/>
    <cellStyle name="Обычный 21 2 4 23" xfId="30545"/>
    <cellStyle name="Обычный 21 2 4 24" xfId="30546"/>
    <cellStyle name="Обычный 21 2 4 25" xfId="30547"/>
    <cellStyle name="Обычный 21 2 4 26" xfId="30548"/>
    <cellStyle name="Обычный 21 2 4 27" xfId="30549"/>
    <cellStyle name="Обычный 21 2 4 28" xfId="30550"/>
    <cellStyle name="Обычный 21 2 4 29" xfId="30551"/>
    <cellStyle name="Обычный 21 2 4 3" xfId="30552"/>
    <cellStyle name="Обычный 21 2 4 3 10" xfId="30553"/>
    <cellStyle name="Обычный 21 2 4 3 11" xfId="30554"/>
    <cellStyle name="Обычный 21 2 4 3 12" xfId="30555"/>
    <cellStyle name="Обычный 21 2 4 3 13" xfId="30556"/>
    <cellStyle name="Обычный 21 2 4 3 2" xfId="30557"/>
    <cellStyle name="Обычный 21 2 4 3 2 2" xfId="30558"/>
    <cellStyle name="Обычный 21 2 4 3 2 3" xfId="30559"/>
    <cellStyle name="Обычный 21 2 4 3 3" xfId="30560"/>
    <cellStyle name="Обычный 21 2 4 3 3 2" xfId="30561"/>
    <cellStyle name="Обычный 21 2 4 3 3 3" xfId="30562"/>
    <cellStyle name="Обычный 21 2 4 3 4" xfId="30563"/>
    <cellStyle name="Обычный 21 2 4 3 4 2" xfId="30564"/>
    <cellStyle name="Обычный 21 2 4 3 4 3" xfId="30565"/>
    <cellStyle name="Обычный 21 2 4 3 5" xfId="30566"/>
    <cellStyle name="Обычный 21 2 4 3 5 2" xfId="30567"/>
    <cellStyle name="Обычный 21 2 4 3 5 3" xfId="30568"/>
    <cellStyle name="Обычный 21 2 4 3 6" xfId="30569"/>
    <cellStyle name="Обычный 21 2 4 3 6 2" xfId="30570"/>
    <cellStyle name="Обычный 21 2 4 3 6 3" xfId="30571"/>
    <cellStyle name="Обычный 21 2 4 3 7" xfId="30572"/>
    <cellStyle name="Обычный 21 2 4 3 7 2" xfId="30573"/>
    <cellStyle name="Обычный 21 2 4 3 7 3" xfId="30574"/>
    <cellStyle name="Обычный 21 2 4 3 8" xfId="30575"/>
    <cellStyle name="Обычный 21 2 4 3 9" xfId="30576"/>
    <cellStyle name="Обычный 21 2 4 30" xfId="30577"/>
    <cellStyle name="Обычный 21 2 4 31" xfId="30578"/>
    <cellStyle name="Обычный 21 2 4 32" xfId="30579"/>
    <cellStyle name="Обычный 21 2 4 33" xfId="30580"/>
    <cellStyle name="Обычный 21 2 4 34" xfId="30581"/>
    <cellStyle name="Обычный 21 2 4 35" xfId="30582"/>
    <cellStyle name="Обычный 21 2 4 36" xfId="30583"/>
    <cellStyle name="Обычный 21 2 4 37" xfId="30584"/>
    <cellStyle name="Обычный 21 2 4 4" xfId="30585"/>
    <cellStyle name="Обычный 21 2 4 4 10" xfId="30586"/>
    <cellStyle name="Обычный 21 2 4 4 11" xfId="30587"/>
    <cellStyle name="Обычный 21 2 4 4 12" xfId="30588"/>
    <cellStyle name="Обычный 21 2 4 4 13" xfId="30589"/>
    <cellStyle name="Обычный 21 2 4 4 2" xfId="30590"/>
    <cellStyle name="Обычный 21 2 4 4 2 2" xfId="30591"/>
    <cellStyle name="Обычный 21 2 4 4 2 3" xfId="30592"/>
    <cellStyle name="Обычный 21 2 4 4 3" xfId="30593"/>
    <cellStyle name="Обычный 21 2 4 4 3 2" xfId="30594"/>
    <cellStyle name="Обычный 21 2 4 4 3 3" xfId="30595"/>
    <cellStyle name="Обычный 21 2 4 4 4" xfId="30596"/>
    <cellStyle name="Обычный 21 2 4 4 4 2" xfId="30597"/>
    <cellStyle name="Обычный 21 2 4 4 4 3" xfId="30598"/>
    <cellStyle name="Обычный 21 2 4 4 5" xfId="30599"/>
    <cellStyle name="Обычный 21 2 4 4 5 2" xfId="30600"/>
    <cellStyle name="Обычный 21 2 4 4 5 3" xfId="30601"/>
    <cellStyle name="Обычный 21 2 4 4 6" xfId="30602"/>
    <cellStyle name="Обычный 21 2 4 4 6 2" xfId="30603"/>
    <cellStyle name="Обычный 21 2 4 4 6 3" xfId="30604"/>
    <cellStyle name="Обычный 21 2 4 4 7" xfId="30605"/>
    <cellStyle name="Обычный 21 2 4 4 7 2" xfId="30606"/>
    <cellStyle name="Обычный 21 2 4 4 7 3" xfId="30607"/>
    <cellStyle name="Обычный 21 2 4 4 8" xfId="30608"/>
    <cellStyle name="Обычный 21 2 4 4 9" xfId="30609"/>
    <cellStyle name="Обычный 21 2 4 5" xfId="30610"/>
    <cellStyle name="Обычный 21 2 4 5 2" xfId="30611"/>
    <cellStyle name="Обычный 21 2 4 5 2 2" xfId="30612"/>
    <cellStyle name="Обычный 21 2 4 5 2 3" xfId="30613"/>
    <cellStyle name="Обычный 21 2 4 5 3" xfId="30614"/>
    <cellStyle name="Обычный 21 2 4 5 3 2" xfId="30615"/>
    <cellStyle name="Обычный 21 2 4 5 3 3" xfId="30616"/>
    <cellStyle name="Обычный 21 2 4 5 4" xfId="30617"/>
    <cellStyle name="Обычный 21 2 4 5 5" xfId="30618"/>
    <cellStyle name="Обычный 21 2 4 6" xfId="30619"/>
    <cellStyle name="Обычный 21 2 4 6 10" xfId="30620"/>
    <cellStyle name="Обычный 21 2 4 6 11" xfId="30621"/>
    <cellStyle name="Обычный 21 2 4 6 12" xfId="30622"/>
    <cellStyle name="Обычный 21 2 4 6 13" xfId="30623"/>
    <cellStyle name="Обычный 21 2 4 6 2" xfId="30624"/>
    <cellStyle name="Обычный 21 2 4 6 2 2" xfId="30625"/>
    <cellStyle name="Обычный 21 2 4 6 2 3" xfId="30626"/>
    <cellStyle name="Обычный 21 2 4 6 3" xfId="30627"/>
    <cellStyle name="Обычный 21 2 4 6 3 2" xfId="30628"/>
    <cellStyle name="Обычный 21 2 4 6 3 3" xfId="30629"/>
    <cellStyle name="Обычный 21 2 4 6 4" xfId="30630"/>
    <cellStyle name="Обычный 21 2 4 6 4 2" xfId="30631"/>
    <cellStyle name="Обычный 21 2 4 6 4 3" xfId="30632"/>
    <cellStyle name="Обычный 21 2 4 6 5" xfId="30633"/>
    <cellStyle name="Обычный 21 2 4 6 5 2" xfId="30634"/>
    <cellStyle name="Обычный 21 2 4 6 5 3" xfId="30635"/>
    <cellStyle name="Обычный 21 2 4 6 6" xfId="30636"/>
    <cellStyle name="Обычный 21 2 4 6 6 2" xfId="30637"/>
    <cellStyle name="Обычный 21 2 4 6 6 3" xfId="30638"/>
    <cellStyle name="Обычный 21 2 4 6 7" xfId="30639"/>
    <cellStyle name="Обычный 21 2 4 6 7 2" xfId="30640"/>
    <cellStyle name="Обычный 21 2 4 6 7 3" xfId="30641"/>
    <cellStyle name="Обычный 21 2 4 6 8" xfId="30642"/>
    <cellStyle name="Обычный 21 2 4 6 9" xfId="30643"/>
    <cellStyle name="Обычный 21 2 4 7" xfId="30644"/>
    <cellStyle name="Обычный 21 2 4 7 2" xfId="30645"/>
    <cellStyle name="Обычный 21 2 4 7 2 2" xfId="30646"/>
    <cellStyle name="Обычный 21 2 4 7 2 3" xfId="30647"/>
    <cellStyle name="Обычный 21 2 4 7 3" xfId="30648"/>
    <cellStyle name="Обычный 21 2 4 7 3 2" xfId="30649"/>
    <cellStyle name="Обычный 21 2 4 7 3 3" xfId="30650"/>
    <cellStyle name="Обычный 21 2 4 7 4" xfId="30651"/>
    <cellStyle name="Обычный 21 2 4 7 5" xfId="30652"/>
    <cellStyle name="Обычный 21 2 4 8" xfId="30653"/>
    <cellStyle name="Обычный 21 2 4 8 2" xfId="30654"/>
    <cellStyle name="Обычный 21 2 4 8 3" xfId="30655"/>
    <cellStyle name="Обычный 21 2 4 8 4" xfId="30656"/>
    <cellStyle name="Обычный 21 2 4 8 5" xfId="30657"/>
    <cellStyle name="Обычный 21 2 4 8 6" xfId="30658"/>
    <cellStyle name="Обычный 21 2 4 9" xfId="30659"/>
    <cellStyle name="Обычный 21 2 4 9 2" xfId="30660"/>
    <cellStyle name="Обычный 21 2 4 9 3" xfId="30661"/>
    <cellStyle name="Обычный 21 2 40" xfId="30662"/>
    <cellStyle name="Обычный 21 2 41" xfId="30663"/>
    <cellStyle name="Обычный 21 2 42" xfId="30664"/>
    <cellStyle name="Обычный 21 2 5" xfId="30665"/>
    <cellStyle name="Обычный 21 2 5 10" xfId="30666"/>
    <cellStyle name="Обычный 21 2 5 11" xfId="30667"/>
    <cellStyle name="Обычный 21 2 5 12" xfId="30668"/>
    <cellStyle name="Обычный 21 2 5 13" xfId="30669"/>
    <cellStyle name="Обычный 21 2 5 2" xfId="30670"/>
    <cellStyle name="Обычный 21 2 5 2 2" xfId="30671"/>
    <cellStyle name="Обычный 21 2 5 2 3" xfId="30672"/>
    <cellStyle name="Обычный 21 2 5 3" xfId="30673"/>
    <cellStyle name="Обычный 21 2 5 3 2" xfId="30674"/>
    <cellStyle name="Обычный 21 2 5 3 3" xfId="30675"/>
    <cellStyle name="Обычный 21 2 5 4" xfId="30676"/>
    <cellStyle name="Обычный 21 2 5 4 2" xfId="30677"/>
    <cellStyle name="Обычный 21 2 5 4 3" xfId="30678"/>
    <cellStyle name="Обычный 21 2 5 5" xfId="30679"/>
    <cellStyle name="Обычный 21 2 5 5 2" xfId="30680"/>
    <cellStyle name="Обычный 21 2 5 5 3" xfId="30681"/>
    <cellStyle name="Обычный 21 2 5 6" xfId="30682"/>
    <cellStyle name="Обычный 21 2 5 6 2" xfId="30683"/>
    <cellStyle name="Обычный 21 2 5 6 3" xfId="30684"/>
    <cellStyle name="Обычный 21 2 5 7" xfId="30685"/>
    <cellStyle name="Обычный 21 2 5 7 2" xfId="30686"/>
    <cellStyle name="Обычный 21 2 5 7 3" xfId="30687"/>
    <cellStyle name="Обычный 21 2 5 8" xfId="30688"/>
    <cellStyle name="Обычный 21 2 5 9" xfId="30689"/>
    <cellStyle name="Обычный 21 2 6" xfId="30690"/>
    <cellStyle name="Обычный 21 2 6 10" xfId="30691"/>
    <cellStyle name="Обычный 21 2 6 11" xfId="30692"/>
    <cellStyle name="Обычный 21 2 6 12" xfId="30693"/>
    <cellStyle name="Обычный 21 2 6 13" xfId="30694"/>
    <cellStyle name="Обычный 21 2 6 2" xfId="30695"/>
    <cellStyle name="Обычный 21 2 6 2 2" xfId="30696"/>
    <cellStyle name="Обычный 21 2 6 2 3" xfId="30697"/>
    <cellStyle name="Обычный 21 2 6 3" xfId="30698"/>
    <cellStyle name="Обычный 21 2 6 3 2" xfId="30699"/>
    <cellStyle name="Обычный 21 2 6 3 3" xfId="30700"/>
    <cellStyle name="Обычный 21 2 6 4" xfId="30701"/>
    <cellStyle name="Обычный 21 2 6 4 2" xfId="30702"/>
    <cellStyle name="Обычный 21 2 6 4 3" xfId="30703"/>
    <cellStyle name="Обычный 21 2 6 5" xfId="30704"/>
    <cellStyle name="Обычный 21 2 6 5 2" xfId="30705"/>
    <cellStyle name="Обычный 21 2 6 5 3" xfId="30706"/>
    <cellStyle name="Обычный 21 2 6 6" xfId="30707"/>
    <cellStyle name="Обычный 21 2 6 6 2" xfId="30708"/>
    <cellStyle name="Обычный 21 2 6 6 3" xfId="30709"/>
    <cellStyle name="Обычный 21 2 6 7" xfId="30710"/>
    <cellStyle name="Обычный 21 2 6 7 2" xfId="30711"/>
    <cellStyle name="Обычный 21 2 6 7 3" xfId="30712"/>
    <cellStyle name="Обычный 21 2 6 8" xfId="30713"/>
    <cellStyle name="Обычный 21 2 6 9" xfId="30714"/>
    <cellStyle name="Обычный 21 2 7" xfId="30715"/>
    <cellStyle name="Обычный 21 2 7 10" xfId="30716"/>
    <cellStyle name="Обычный 21 2 7 11" xfId="30717"/>
    <cellStyle name="Обычный 21 2 7 12" xfId="30718"/>
    <cellStyle name="Обычный 21 2 7 13" xfId="30719"/>
    <cellStyle name="Обычный 21 2 7 2" xfId="30720"/>
    <cellStyle name="Обычный 21 2 7 2 2" xfId="30721"/>
    <cellStyle name="Обычный 21 2 7 2 3" xfId="30722"/>
    <cellStyle name="Обычный 21 2 7 3" xfId="30723"/>
    <cellStyle name="Обычный 21 2 7 3 2" xfId="30724"/>
    <cellStyle name="Обычный 21 2 7 3 3" xfId="30725"/>
    <cellStyle name="Обычный 21 2 7 4" xfId="30726"/>
    <cellStyle name="Обычный 21 2 7 4 2" xfId="30727"/>
    <cellStyle name="Обычный 21 2 7 4 3" xfId="30728"/>
    <cellStyle name="Обычный 21 2 7 5" xfId="30729"/>
    <cellStyle name="Обычный 21 2 7 5 2" xfId="30730"/>
    <cellStyle name="Обычный 21 2 7 5 3" xfId="30731"/>
    <cellStyle name="Обычный 21 2 7 6" xfId="30732"/>
    <cellStyle name="Обычный 21 2 7 6 2" xfId="30733"/>
    <cellStyle name="Обычный 21 2 7 6 3" xfId="30734"/>
    <cellStyle name="Обычный 21 2 7 7" xfId="30735"/>
    <cellStyle name="Обычный 21 2 7 7 2" xfId="30736"/>
    <cellStyle name="Обычный 21 2 7 7 3" xfId="30737"/>
    <cellStyle name="Обычный 21 2 7 8" xfId="30738"/>
    <cellStyle name="Обычный 21 2 7 9" xfId="30739"/>
    <cellStyle name="Обычный 21 2 8" xfId="30740"/>
    <cellStyle name="Обычный 21 2 8 10" xfId="30741"/>
    <cellStyle name="Обычный 21 2 8 11" xfId="30742"/>
    <cellStyle name="Обычный 21 2 8 12" xfId="30743"/>
    <cellStyle name="Обычный 21 2 8 13" xfId="30744"/>
    <cellStyle name="Обычный 21 2 8 2" xfId="30745"/>
    <cellStyle name="Обычный 21 2 8 2 2" xfId="30746"/>
    <cellStyle name="Обычный 21 2 8 2 3" xfId="30747"/>
    <cellStyle name="Обычный 21 2 8 3" xfId="30748"/>
    <cellStyle name="Обычный 21 2 8 3 2" xfId="30749"/>
    <cellStyle name="Обычный 21 2 8 3 3" xfId="30750"/>
    <cellStyle name="Обычный 21 2 8 4" xfId="30751"/>
    <cellStyle name="Обычный 21 2 8 4 2" xfId="30752"/>
    <cellStyle name="Обычный 21 2 8 4 3" xfId="30753"/>
    <cellStyle name="Обычный 21 2 8 5" xfId="30754"/>
    <cellStyle name="Обычный 21 2 8 5 2" xfId="30755"/>
    <cellStyle name="Обычный 21 2 8 5 3" xfId="30756"/>
    <cellStyle name="Обычный 21 2 8 6" xfId="30757"/>
    <cellStyle name="Обычный 21 2 8 6 2" xfId="30758"/>
    <cellStyle name="Обычный 21 2 8 6 3" xfId="30759"/>
    <cellStyle name="Обычный 21 2 8 7" xfId="30760"/>
    <cellStyle name="Обычный 21 2 8 7 2" xfId="30761"/>
    <cellStyle name="Обычный 21 2 8 7 3" xfId="30762"/>
    <cellStyle name="Обычный 21 2 8 8" xfId="30763"/>
    <cellStyle name="Обычный 21 2 8 9" xfId="30764"/>
    <cellStyle name="Обычный 21 2 9" xfId="30765"/>
    <cellStyle name="Обычный 21 2 9 10" xfId="30766"/>
    <cellStyle name="Обычный 21 2 9 11" xfId="30767"/>
    <cellStyle name="Обычный 21 2 9 12" xfId="30768"/>
    <cellStyle name="Обычный 21 2 9 13" xfId="30769"/>
    <cellStyle name="Обычный 21 2 9 2" xfId="30770"/>
    <cellStyle name="Обычный 21 2 9 2 2" xfId="30771"/>
    <cellStyle name="Обычный 21 2 9 2 3" xfId="30772"/>
    <cellStyle name="Обычный 21 2 9 3" xfId="30773"/>
    <cellStyle name="Обычный 21 2 9 3 2" xfId="30774"/>
    <cellStyle name="Обычный 21 2 9 3 3" xfId="30775"/>
    <cellStyle name="Обычный 21 2 9 4" xfId="30776"/>
    <cellStyle name="Обычный 21 2 9 4 2" xfId="30777"/>
    <cellStyle name="Обычный 21 2 9 4 3" xfId="30778"/>
    <cellStyle name="Обычный 21 2 9 5" xfId="30779"/>
    <cellStyle name="Обычный 21 2 9 5 2" xfId="30780"/>
    <cellStyle name="Обычный 21 2 9 5 3" xfId="30781"/>
    <cellStyle name="Обычный 21 2 9 6" xfId="30782"/>
    <cellStyle name="Обычный 21 2 9 6 2" xfId="30783"/>
    <cellStyle name="Обычный 21 2 9 6 3" xfId="30784"/>
    <cellStyle name="Обычный 21 2 9 7" xfId="30785"/>
    <cellStyle name="Обычный 21 2 9 7 2" xfId="30786"/>
    <cellStyle name="Обычный 21 2 9 7 3" xfId="30787"/>
    <cellStyle name="Обычный 21 2 9 8" xfId="30788"/>
    <cellStyle name="Обычный 21 2 9 9" xfId="30789"/>
    <cellStyle name="Обычный 21 20" xfId="30790"/>
    <cellStyle name="Обычный 21 20 2" xfId="30791"/>
    <cellStyle name="Обычный 21 20 3" xfId="30792"/>
    <cellStyle name="Обычный 21 21" xfId="30793"/>
    <cellStyle name="Обычный 21 21 2" xfId="30794"/>
    <cellStyle name="Обычный 21 21 3" xfId="30795"/>
    <cellStyle name="Обычный 21 22" xfId="30796"/>
    <cellStyle name="Обычный 21 22 2" xfId="30797"/>
    <cellStyle name="Обычный 21 23" xfId="30798"/>
    <cellStyle name="Обычный 21 24" xfId="30799"/>
    <cellStyle name="Обычный 21 25" xfId="30800"/>
    <cellStyle name="Обычный 21 26" xfId="30801"/>
    <cellStyle name="Обычный 21 27" xfId="30802"/>
    <cellStyle name="Обычный 21 28" xfId="30803"/>
    <cellStyle name="Обычный 21 29" xfId="30804"/>
    <cellStyle name="Обычный 21 3" xfId="30805"/>
    <cellStyle name="Обычный 21 3 10" xfId="30806"/>
    <cellStyle name="Обычный 21 3 10 2" xfId="30807"/>
    <cellStyle name="Обычный 21 3 10 2 2" xfId="30808"/>
    <cellStyle name="Обычный 21 3 10 2 3" xfId="30809"/>
    <cellStyle name="Обычный 21 3 10 3" xfId="30810"/>
    <cellStyle name="Обычный 21 3 10 3 2" xfId="30811"/>
    <cellStyle name="Обычный 21 3 10 3 3" xfId="30812"/>
    <cellStyle name="Обычный 21 3 10 4" xfId="30813"/>
    <cellStyle name="Обычный 21 3 10 5" xfId="30814"/>
    <cellStyle name="Обычный 21 3 11" xfId="30815"/>
    <cellStyle name="Обычный 21 3 11 10" xfId="30816"/>
    <cellStyle name="Обычный 21 3 11 11" xfId="30817"/>
    <cellStyle name="Обычный 21 3 11 12" xfId="30818"/>
    <cellStyle name="Обычный 21 3 11 13" xfId="30819"/>
    <cellStyle name="Обычный 21 3 11 2" xfId="30820"/>
    <cellStyle name="Обычный 21 3 11 2 2" xfId="30821"/>
    <cellStyle name="Обычный 21 3 11 2 3" xfId="30822"/>
    <cellStyle name="Обычный 21 3 11 3" xfId="30823"/>
    <cellStyle name="Обычный 21 3 11 3 2" xfId="30824"/>
    <cellStyle name="Обычный 21 3 11 3 3" xfId="30825"/>
    <cellStyle name="Обычный 21 3 11 4" xfId="30826"/>
    <cellStyle name="Обычный 21 3 11 4 2" xfId="30827"/>
    <cellStyle name="Обычный 21 3 11 4 3" xfId="30828"/>
    <cellStyle name="Обычный 21 3 11 5" xfId="30829"/>
    <cellStyle name="Обычный 21 3 11 5 2" xfId="30830"/>
    <cellStyle name="Обычный 21 3 11 5 3" xfId="30831"/>
    <cellStyle name="Обычный 21 3 11 6" xfId="30832"/>
    <cellStyle name="Обычный 21 3 11 6 2" xfId="30833"/>
    <cellStyle name="Обычный 21 3 11 6 3" xfId="30834"/>
    <cellStyle name="Обычный 21 3 11 7" xfId="30835"/>
    <cellStyle name="Обычный 21 3 11 7 2" xfId="30836"/>
    <cellStyle name="Обычный 21 3 11 7 3" xfId="30837"/>
    <cellStyle name="Обычный 21 3 11 8" xfId="30838"/>
    <cellStyle name="Обычный 21 3 11 9" xfId="30839"/>
    <cellStyle name="Обычный 21 3 12" xfId="30840"/>
    <cellStyle name="Обычный 21 3 12 2" xfId="30841"/>
    <cellStyle name="Обычный 21 3 12 2 2" xfId="30842"/>
    <cellStyle name="Обычный 21 3 12 2 3" xfId="30843"/>
    <cellStyle name="Обычный 21 3 12 3" xfId="30844"/>
    <cellStyle name="Обычный 21 3 12 3 2" xfId="30845"/>
    <cellStyle name="Обычный 21 3 12 3 3" xfId="30846"/>
    <cellStyle name="Обычный 21 3 12 4" xfId="30847"/>
    <cellStyle name="Обычный 21 3 12 5" xfId="30848"/>
    <cellStyle name="Обычный 21 3 13" xfId="30849"/>
    <cellStyle name="Обычный 21 3 13 2" xfId="30850"/>
    <cellStyle name="Обычный 21 3 13 3" xfId="30851"/>
    <cellStyle name="Обычный 21 3 13 4" xfId="30852"/>
    <cellStyle name="Обычный 21 3 13 5" xfId="30853"/>
    <cellStyle name="Обычный 21 3 13 6" xfId="30854"/>
    <cellStyle name="Обычный 21 3 14" xfId="30855"/>
    <cellStyle name="Обычный 21 3 14 2" xfId="30856"/>
    <cellStyle name="Обычный 21 3 14 3" xfId="30857"/>
    <cellStyle name="Обычный 21 3 15" xfId="30858"/>
    <cellStyle name="Обычный 21 3 15 2" xfId="30859"/>
    <cellStyle name="Обычный 21 3 15 3" xfId="30860"/>
    <cellStyle name="Обычный 21 3 16" xfId="30861"/>
    <cellStyle name="Обычный 21 3 16 2" xfId="30862"/>
    <cellStyle name="Обычный 21 3 16 3" xfId="30863"/>
    <cellStyle name="Обычный 21 3 17" xfId="30864"/>
    <cellStyle name="Обычный 21 3 17 2" xfId="30865"/>
    <cellStyle name="Обычный 21 3 17 3" xfId="30866"/>
    <cellStyle name="Обычный 21 3 18" xfId="30867"/>
    <cellStyle name="Обычный 21 3 18 2" xfId="30868"/>
    <cellStyle name="Обычный 21 3 18 3" xfId="30869"/>
    <cellStyle name="Обычный 21 3 19" xfId="30870"/>
    <cellStyle name="Обычный 21 3 19 2" xfId="30871"/>
    <cellStyle name="Обычный 21 3 19 3" xfId="30872"/>
    <cellStyle name="Обычный 21 3 2" xfId="30873"/>
    <cellStyle name="Обычный 21 3 2 10" xfId="30874"/>
    <cellStyle name="Обычный 21 3 2 11" xfId="30875"/>
    <cellStyle name="Обычный 21 3 2 12" xfId="30876"/>
    <cellStyle name="Обычный 21 3 2 13" xfId="30877"/>
    <cellStyle name="Обычный 21 3 2 14" xfId="30878"/>
    <cellStyle name="Обычный 21 3 2 15" xfId="30879"/>
    <cellStyle name="Обычный 21 3 2 2" xfId="30880"/>
    <cellStyle name="Обычный 21 3 2 2 10" xfId="30881"/>
    <cellStyle name="Обычный 21 3 2 2 11" xfId="30882"/>
    <cellStyle name="Обычный 21 3 2 2 12" xfId="30883"/>
    <cellStyle name="Обычный 21 3 2 2 13" xfId="30884"/>
    <cellStyle name="Обычный 21 3 2 2 14" xfId="30885"/>
    <cellStyle name="Обычный 21 3 2 2 2" xfId="30886"/>
    <cellStyle name="Обычный 21 3 2 2 2 10" xfId="30887"/>
    <cellStyle name="Обычный 21 3 2 2 2 11" xfId="30888"/>
    <cellStyle name="Обычный 21 3 2 2 2 12" xfId="30889"/>
    <cellStyle name="Обычный 21 3 2 2 2 13" xfId="30890"/>
    <cellStyle name="Обычный 21 3 2 2 2 2" xfId="30891"/>
    <cellStyle name="Обычный 21 3 2 2 2 2 2" xfId="30892"/>
    <cellStyle name="Обычный 21 3 2 2 2 2 3" xfId="30893"/>
    <cellStyle name="Обычный 21 3 2 2 2 3" xfId="30894"/>
    <cellStyle name="Обычный 21 3 2 2 2 3 2" xfId="30895"/>
    <cellStyle name="Обычный 21 3 2 2 2 3 3" xfId="30896"/>
    <cellStyle name="Обычный 21 3 2 2 2 4" xfId="30897"/>
    <cellStyle name="Обычный 21 3 2 2 2 4 2" xfId="30898"/>
    <cellStyle name="Обычный 21 3 2 2 2 4 3" xfId="30899"/>
    <cellStyle name="Обычный 21 3 2 2 2 5" xfId="30900"/>
    <cellStyle name="Обычный 21 3 2 2 2 5 2" xfId="30901"/>
    <cellStyle name="Обычный 21 3 2 2 2 5 3" xfId="30902"/>
    <cellStyle name="Обычный 21 3 2 2 2 6" xfId="30903"/>
    <cellStyle name="Обычный 21 3 2 2 2 6 2" xfId="30904"/>
    <cellStyle name="Обычный 21 3 2 2 2 6 3" xfId="30905"/>
    <cellStyle name="Обычный 21 3 2 2 2 7" xfId="30906"/>
    <cellStyle name="Обычный 21 3 2 2 2 7 2" xfId="30907"/>
    <cellStyle name="Обычный 21 3 2 2 2 7 3" xfId="30908"/>
    <cellStyle name="Обычный 21 3 2 2 2 8" xfId="30909"/>
    <cellStyle name="Обычный 21 3 2 2 2 9" xfId="30910"/>
    <cellStyle name="Обычный 21 3 2 2 3" xfId="30911"/>
    <cellStyle name="Обычный 21 3 2 2 3 2" xfId="30912"/>
    <cellStyle name="Обычный 21 3 2 2 3 3" xfId="30913"/>
    <cellStyle name="Обычный 21 3 2 2 4" xfId="30914"/>
    <cellStyle name="Обычный 21 3 2 2 4 2" xfId="30915"/>
    <cellStyle name="Обычный 21 3 2 2 4 3" xfId="30916"/>
    <cellStyle name="Обычный 21 3 2 2 5" xfId="30917"/>
    <cellStyle name="Обычный 21 3 2 2 5 2" xfId="30918"/>
    <cellStyle name="Обычный 21 3 2 2 5 3" xfId="30919"/>
    <cellStyle name="Обычный 21 3 2 2 6" xfId="30920"/>
    <cellStyle name="Обычный 21 3 2 2 6 2" xfId="30921"/>
    <cellStyle name="Обычный 21 3 2 2 6 3" xfId="30922"/>
    <cellStyle name="Обычный 21 3 2 2 7" xfId="30923"/>
    <cellStyle name="Обычный 21 3 2 2 7 2" xfId="30924"/>
    <cellStyle name="Обычный 21 3 2 2 7 3" xfId="30925"/>
    <cellStyle name="Обычный 21 3 2 2 8" xfId="30926"/>
    <cellStyle name="Обычный 21 3 2 2 8 2" xfId="30927"/>
    <cellStyle name="Обычный 21 3 2 2 8 3" xfId="30928"/>
    <cellStyle name="Обычный 21 3 2 2 9" xfId="30929"/>
    <cellStyle name="Обычный 21 3 2 3" xfId="30930"/>
    <cellStyle name="Обычный 21 3 2 3 10" xfId="30931"/>
    <cellStyle name="Обычный 21 3 2 3 11" xfId="30932"/>
    <cellStyle name="Обычный 21 3 2 3 12" xfId="30933"/>
    <cellStyle name="Обычный 21 3 2 3 13" xfId="30934"/>
    <cellStyle name="Обычный 21 3 2 3 2" xfId="30935"/>
    <cellStyle name="Обычный 21 3 2 3 2 2" xfId="30936"/>
    <cellStyle name="Обычный 21 3 2 3 2 3" xfId="30937"/>
    <cellStyle name="Обычный 21 3 2 3 3" xfId="30938"/>
    <cellStyle name="Обычный 21 3 2 3 3 2" xfId="30939"/>
    <cellStyle name="Обычный 21 3 2 3 3 3" xfId="30940"/>
    <cellStyle name="Обычный 21 3 2 3 4" xfId="30941"/>
    <cellStyle name="Обычный 21 3 2 3 4 2" xfId="30942"/>
    <cellStyle name="Обычный 21 3 2 3 4 3" xfId="30943"/>
    <cellStyle name="Обычный 21 3 2 3 5" xfId="30944"/>
    <cellStyle name="Обычный 21 3 2 3 5 2" xfId="30945"/>
    <cellStyle name="Обычный 21 3 2 3 5 3" xfId="30946"/>
    <cellStyle name="Обычный 21 3 2 3 6" xfId="30947"/>
    <cellStyle name="Обычный 21 3 2 3 6 2" xfId="30948"/>
    <cellStyle name="Обычный 21 3 2 3 6 3" xfId="30949"/>
    <cellStyle name="Обычный 21 3 2 3 7" xfId="30950"/>
    <cellStyle name="Обычный 21 3 2 3 7 2" xfId="30951"/>
    <cellStyle name="Обычный 21 3 2 3 7 3" xfId="30952"/>
    <cellStyle name="Обычный 21 3 2 3 8" xfId="30953"/>
    <cellStyle name="Обычный 21 3 2 3 9" xfId="30954"/>
    <cellStyle name="Обычный 21 3 2 4" xfId="30955"/>
    <cellStyle name="Обычный 21 3 2 4 2" xfId="30956"/>
    <cellStyle name="Обычный 21 3 2 4 3" xfId="30957"/>
    <cellStyle name="Обычный 21 3 2 5" xfId="30958"/>
    <cellStyle name="Обычный 21 3 2 5 2" xfId="30959"/>
    <cellStyle name="Обычный 21 3 2 5 3" xfId="30960"/>
    <cellStyle name="Обычный 21 3 2 6" xfId="30961"/>
    <cellStyle name="Обычный 21 3 2 6 2" xfId="30962"/>
    <cellStyle name="Обычный 21 3 2 6 3" xfId="30963"/>
    <cellStyle name="Обычный 21 3 2 7" xfId="30964"/>
    <cellStyle name="Обычный 21 3 2 7 2" xfId="30965"/>
    <cellStyle name="Обычный 21 3 2 7 3" xfId="30966"/>
    <cellStyle name="Обычный 21 3 2 8" xfId="30967"/>
    <cellStyle name="Обычный 21 3 2 8 2" xfId="30968"/>
    <cellStyle name="Обычный 21 3 2 8 3" xfId="30969"/>
    <cellStyle name="Обычный 21 3 2 9" xfId="30970"/>
    <cellStyle name="Обычный 21 3 2 9 2" xfId="30971"/>
    <cellStyle name="Обычный 21 3 2 9 3" xfId="30972"/>
    <cellStyle name="Обычный 21 3 20" xfId="30973"/>
    <cellStyle name="Обычный 21 3 20 2" xfId="30974"/>
    <cellStyle name="Обычный 21 3 21" xfId="30975"/>
    <cellStyle name="Обычный 21 3 22" xfId="30976"/>
    <cellStyle name="Обычный 21 3 23" xfId="30977"/>
    <cellStyle name="Обычный 21 3 24" xfId="30978"/>
    <cellStyle name="Обычный 21 3 25" xfId="30979"/>
    <cellStyle name="Обычный 21 3 26" xfId="30980"/>
    <cellStyle name="Обычный 21 3 27" xfId="30981"/>
    <cellStyle name="Обычный 21 3 28" xfId="30982"/>
    <cellStyle name="Обычный 21 3 29" xfId="30983"/>
    <cellStyle name="Обычный 21 3 3" xfId="30984"/>
    <cellStyle name="Обычный 21 3 3 10" xfId="30985"/>
    <cellStyle name="Обычный 21 3 3 11" xfId="30986"/>
    <cellStyle name="Обычный 21 3 3 12" xfId="30987"/>
    <cellStyle name="Обычный 21 3 3 13" xfId="30988"/>
    <cellStyle name="Обычный 21 3 3 14" xfId="30989"/>
    <cellStyle name="Обычный 21 3 3 15" xfId="30990"/>
    <cellStyle name="Обычный 21 3 3 2" xfId="30991"/>
    <cellStyle name="Обычный 21 3 3 2 10" xfId="30992"/>
    <cellStyle name="Обычный 21 3 3 2 11" xfId="30993"/>
    <cellStyle name="Обычный 21 3 3 2 12" xfId="30994"/>
    <cellStyle name="Обычный 21 3 3 2 13" xfId="30995"/>
    <cellStyle name="Обычный 21 3 3 2 14" xfId="30996"/>
    <cellStyle name="Обычный 21 3 3 2 2" xfId="30997"/>
    <cellStyle name="Обычный 21 3 3 2 2 10" xfId="30998"/>
    <cellStyle name="Обычный 21 3 3 2 2 11" xfId="30999"/>
    <cellStyle name="Обычный 21 3 3 2 2 12" xfId="31000"/>
    <cellStyle name="Обычный 21 3 3 2 2 13" xfId="31001"/>
    <cellStyle name="Обычный 21 3 3 2 2 2" xfId="31002"/>
    <cellStyle name="Обычный 21 3 3 2 2 2 2" xfId="31003"/>
    <cellStyle name="Обычный 21 3 3 2 2 2 3" xfId="31004"/>
    <cellStyle name="Обычный 21 3 3 2 2 3" xfId="31005"/>
    <cellStyle name="Обычный 21 3 3 2 2 3 2" xfId="31006"/>
    <cellStyle name="Обычный 21 3 3 2 2 3 3" xfId="31007"/>
    <cellStyle name="Обычный 21 3 3 2 2 4" xfId="31008"/>
    <cellStyle name="Обычный 21 3 3 2 2 4 2" xfId="31009"/>
    <cellStyle name="Обычный 21 3 3 2 2 4 3" xfId="31010"/>
    <cellStyle name="Обычный 21 3 3 2 2 5" xfId="31011"/>
    <cellStyle name="Обычный 21 3 3 2 2 5 2" xfId="31012"/>
    <cellStyle name="Обычный 21 3 3 2 2 5 3" xfId="31013"/>
    <cellStyle name="Обычный 21 3 3 2 2 6" xfId="31014"/>
    <cellStyle name="Обычный 21 3 3 2 2 6 2" xfId="31015"/>
    <cellStyle name="Обычный 21 3 3 2 2 6 3" xfId="31016"/>
    <cellStyle name="Обычный 21 3 3 2 2 7" xfId="31017"/>
    <cellStyle name="Обычный 21 3 3 2 2 7 2" xfId="31018"/>
    <cellStyle name="Обычный 21 3 3 2 2 7 3" xfId="31019"/>
    <cellStyle name="Обычный 21 3 3 2 2 8" xfId="31020"/>
    <cellStyle name="Обычный 21 3 3 2 2 9" xfId="31021"/>
    <cellStyle name="Обычный 21 3 3 2 3" xfId="31022"/>
    <cellStyle name="Обычный 21 3 3 2 3 2" xfId="31023"/>
    <cellStyle name="Обычный 21 3 3 2 3 3" xfId="31024"/>
    <cellStyle name="Обычный 21 3 3 2 4" xfId="31025"/>
    <cellStyle name="Обычный 21 3 3 2 4 2" xfId="31026"/>
    <cellStyle name="Обычный 21 3 3 2 4 3" xfId="31027"/>
    <cellStyle name="Обычный 21 3 3 2 5" xfId="31028"/>
    <cellStyle name="Обычный 21 3 3 2 5 2" xfId="31029"/>
    <cellStyle name="Обычный 21 3 3 2 5 3" xfId="31030"/>
    <cellStyle name="Обычный 21 3 3 2 6" xfId="31031"/>
    <cellStyle name="Обычный 21 3 3 2 6 2" xfId="31032"/>
    <cellStyle name="Обычный 21 3 3 2 6 3" xfId="31033"/>
    <cellStyle name="Обычный 21 3 3 2 7" xfId="31034"/>
    <cellStyle name="Обычный 21 3 3 2 7 2" xfId="31035"/>
    <cellStyle name="Обычный 21 3 3 2 7 3" xfId="31036"/>
    <cellStyle name="Обычный 21 3 3 2 8" xfId="31037"/>
    <cellStyle name="Обычный 21 3 3 2 8 2" xfId="31038"/>
    <cellStyle name="Обычный 21 3 3 2 8 3" xfId="31039"/>
    <cellStyle name="Обычный 21 3 3 2 9" xfId="31040"/>
    <cellStyle name="Обычный 21 3 3 3" xfId="31041"/>
    <cellStyle name="Обычный 21 3 3 3 10" xfId="31042"/>
    <cellStyle name="Обычный 21 3 3 3 11" xfId="31043"/>
    <cellStyle name="Обычный 21 3 3 3 12" xfId="31044"/>
    <cellStyle name="Обычный 21 3 3 3 13" xfId="31045"/>
    <cellStyle name="Обычный 21 3 3 3 2" xfId="31046"/>
    <cellStyle name="Обычный 21 3 3 3 2 2" xfId="31047"/>
    <cellStyle name="Обычный 21 3 3 3 2 3" xfId="31048"/>
    <cellStyle name="Обычный 21 3 3 3 3" xfId="31049"/>
    <cellStyle name="Обычный 21 3 3 3 3 2" xfId="31050"/>
    <cellStyle name="Обычный 21 3 3 3 3 3" xfId="31051"/>
    <cellStyle name="Обычный 21 3 3 3 4" xfId="31052"/>
    <cellStyle name="Обычный 21 3 3 3 4 2" xfId="31053"/>
    <cellStyle name="Обычный 21 3 3 3 4 3" xfId="31054"/>
    <cellStyle name="Обычный 21 3 3 3 5" xfId="31055"/>
    <cellStyle name="Обычный 21 3 3 3 5 2" xfId="31056"/>
    <cellStyle name="Обычный 21 3 3 3 5 3" xfId="31057"/>
    <cellStyle name="Обычный 21 3 3 3 6" xfId="31058"/>
    <cellStyle name="Обычный 21 3 3 3 6 2" xfId="31059"/>
    <cellStyle name="Обычный 21 3 3 3 6 3" xfId="31060"/>
    <cellStyle name="Обычный 21 3 3 3 7" xfId="31061"/>
    <cellStyle name="Обычный 21 3 3 3 7 2" xfId="31062"/>
    <cellStyle name="Обычный 21 3 3 3 7 3" xfId="31063"/>
    <cellStyle name="Обычный 21 3 3 3 8" xfId="31064"/>
    <cellStyle name="Обычный 21 3 3 3 9" xfId="31065"/>
    <cellStyle name="Обычный 21 3 3 4" xfId="31066"/>
    <cellStyle name="Обычный 21 3 3 4 2" xfId="31067"/>
    <cellStyle name="Обычный 21 3 3 4 3" xfId="31068"/>
    <cellStyle name="Обычный 21 3 3 5" xfId="31069"/>
    <cellStyle name="Обычный 21 3 3 5 2" xfId="31070"/>
    <cellStyle name="Обычный 21 3 3 5 3" xfId="31071"/>
    <cellStyle name="Обычный 21 3 3 6" xfId="31072"/>
    <cellStyle name="Обычный 21 3 3 6 2" xfId="31073"/>
    <cellStyle name="Обычный 21 3 3 6 3" xfId="31074"/>
    <cellStyle name="Обычный 21 3 3 7" xfId="31075"/>
    <cellStyle name="Обычный 21 3 3 7 2" xfId="31076"/>
    <cellStyle name="Обычный 21 3 3 7 3" xfId="31077"/>
    <cellStyle name="Обычный 21 3 3 8" xfId="31078"/>
    <cellStyle name="Обычный 21 3 3 8 2" xfId="31079"/>
    <cellStyle name="Обычный 21 3 3 8 3" xfId="31080"/>
    <cellStyle name="Обычный 21 3 3 9" xfId="31081"/>
    <cellStyle name="Обычный 21 3 3 9 2" xfId="31082"/>
    <cellStyle name="Обычный 21 3 3 9 3" xfId="31083"/>
    <cellStyle name="Обычный 21 3 30" xfId="31084"/>
    <cellStyle name="Обычный 21 3 31" xfId="31085"/>
    <cellStyle name="Обычный 21 3 32" xfId="31086"/>
    <cellStyle name="Обычный 21 3 33" xfId="31087"/>
    <cellStyle name="Обычный 21 3 34" xfId="31088"/>
    <cellStyle name="Обычный 21 3 35" xfId="31089"/>
    <cellStyle name="Обычный 21 3 36" xfId="31090"/>
    <cellStyle name="Обычный 21 3 37" xfId="31091"/>
    <cellStyle name="Обычный 21 3 38" xfId="31092"/>
    <cellStyle name="Обычный 21 3 39" xfId="31093"/>
    <cellStyle name="Обычный 21 3 4" xfId="31094"/>
    <cellStyle name="Обычный 21 3 4 10" xfId="31095"/>
    <cellStyle name="Обычный 21 3 4 11" xfId="31096"/>
    <cellStyle name="Обычный 21 3 4 12" xfId="31097"/>
    <cellStyle name="Обычный 21 3 4 13" xfId="31098"/>
    <cellStyle name="Обычный 21 3 4 14" xfId="31099"/>
    <cellStyle name="Обычный 21 3 4 2" xfId="31100"/>
    <cellStyle name="Обычный 21 3 4 2 10" xfId="31101"/>
    <cellStyle name="Обычный 21 3 4 2 11" xfId="31102"/>
    <cellStyle name="Обычный 21 3 4 2 12" xfId="31103"/>
    <cellStyle name="Обычный 21 3 4 2 13" xfId="31104"/>
    <cellStyle name="Обычный 21 3 4 2 2" xfId="31105"/>
    <cellStyle name="Обычный 21 3 4 2 2 2" xfId="31106"/>
    <cellStyle name="Обычный 21 3 4 2 2 3" xfId="31107"/>
    <cellStyle name="Обычный 21 3 4 2 3" xfId="31108"/>
    <cellStyle name="Обычный 21 3 4 2 3 2" xfId="31109"/>
    <cellStyle name="Обычный 21 3 4 2 3 3" xfId="31110"/>
    <cellStyle name="Обычный 21 3 4 2 4" xfId="31111"/>
    <cellStyle name="Обычный 21 3 4 2 4 2" xfId="31112"/>
    <cellStyle name="Обычный 21 3 4 2 4 3" xfId="31113"/>
    <cellStyle name="Обычный 21 3 4 2 5" xfId="31114"/>
    <cellStyle name="Обычный 21 3 4 2 5 2" xfId="31115"/>
    <cellStyle name="Обычный 21 3 4 2 5 3" xfId="31116"/>
    <cellStyle name="Обычный 21 3 4 2 6" xfId="31117"/>
    <cellStyle name="Обычный 21 3 4 2 6 2" xfId="31118"/>
    <cellStyle name="Обычный 21 3 4 2 6 3" xfId="31119"/>
    <cellStyle name="Обычный 21 3 4 2 7" xfId="31120"/>
    <cellStyle name="Обычный 21 3 4 2 7 2" xfId="31121"/>
    <cellStyle name="Обычный 21 3 4 2 7 3" xfId="31122"/>
    <cellStyle name="Обычный 21 3 4 2 8" xfId="31123"/>
    <cellStyle name="Обычный 21 3 4 2 9" xfId="31124"/>
    <cellStyle name="Обычный 21 3 4 3" xfId="31125"/>
    <cellStyle name="Обычный 21 3 4 3 2" xfId="31126"/>
    <cellStyle name="Обычный 21 3 4 3 3" xfId="31127"/>
    <cellStyle name="Обычный 21 3 4 4" xfId="31128"/>
    <cellStyle name="Обычный 21 3 4 4 2" xfId="31129"/>
    <cellStyle name="Обычный 21 3 4 4 3" xfId="31130"/>
    <cellStyle name="Обычный 21 3 4 5" xfId="31131"/>
    <cellStyle name="Обычный 21 3 4 5 2" xfId="31132"/>
    <cellStyle name="Обычный 21 3 4 5 3" xfId="31133"/>
    <cellStyle name="Обычный 21 3 4 6" xfId="31134"/>
    <cellStyle name="Обычный 21 3 4 6 2" xfId="31135"/>
    <cellStyle name="Обычный 21 3 4 6 3" xfId="31136"/>
    <cellStyle name="Обычный 21 3 4 7" xfId="31137"/>
    <cellStyle name="Обычный 21 3 4 7 2" xfId="31138"/>
    <cellStyle name="Обычный 21 3 4 7 3" xfId="31139"/>
    <cellStyle name="Обычный 21 3 4 8" xfId="31140"/>
    <cellStyle name="Обычный 21 3 4 8 2" xfId="31141"/>
    <cellStyle name="Обычный 21 3 4 8 3" xfId="31142"/>
    <cellStyle name="Обычный 21 3 4 9" xfId="31143"/>
    <cellStyle name="Обычный 21 3 40" xfId="31144"/>
    <cellStyle name="Обычный 21 3 41" xfId="31145"/>
    <cellStyle name="Обычный 21 3 42" xfId="31146"/>
    <cellStyle name="Обычный 21 3 43" xfId="31147"/>
    <cellStyle name="Обычный 21 3 5" xfId="31148"/>
    <cellStyle name="Обычный 21 3 5 10" xfId="31149"/>
    <cellStyle name="Обычный 21 3 5 11" xfId="31150"/>
    <cellStyle name="Обычный 21 3 5 12" xfId="31151"/>
    <cellStyle name="Обычный 21 3 5 13" xfId="31152"/>
    <cellStyle name="Обычный 21 3 5 2" xfId="31153"/>
    <cellStyle name="Обычный 21 3 5 2 2" xfId="31154"/>
    <cellStyle name="Обычный 21 3 5 2 3" xfId="31155"/>
    <cellStyle name="Обычный 21 3 5 3" xfId="31156"/>
    <cellStyle name="Обычный 21 3 5 3 2" xfId="31157"/>
    <cellStyle name="Обычный 21 3 5 3 3" xfId="31158"/>
    <cellStyle name="Обычный 21 3 5 4" xfId="31159"/>
    <cellStyle name="Обычный 21 3 5 4 2" xfId="31160"/>
    <cellStyle name="Обычный 21 3 5 4 3" xfId="31161"/>
    <cellStyle name="Обычный 21 3 5 5" xfId="31162"/>
    <cellStyle name="Обычный 21 3 5 5 2" xfId="31163"/>
    <cellStyle name="Обычный 21 3 5 5 3" xfId="31164"/>
    <cellStyle name="Обычный 21 3 5 6" xfId="31165"/>
    <cellStyle name="Обычный 21 3 5 6 2" xfId="31166"/>
    <cellStyle name="Обычный 21 3 5 6 3" xfId="31167"/>
    <cellStyle name="Обычный 21 3 5 7" xfId="31168"/>
    <cellStyle name="Обычный 21 3 5 7 2" xfId="31169"/>
    <cellStyle name="Обычный 21 3 5 7 3" xfId="31170"/>
    <cellStyle name="Обычный 21 3 5 8" xfId="31171"/>
    <cellStyle name="Обычный 21 3 5 9" xfId="31172"/>
    <cellStyle name="Обычный 21 3 6" xfId="31173"/>
    <cellStyle name="Обычный 21 3 6 10" xfId="31174"/>
    <cellStyle name="Обычный 21 3 6 11" xfId="31175"/>
    <cellStyle name="Обычный 21 3 6 12" xfId="31176"/>
    <cellStyle name="Обычный 21 3 6 13" xfId="31177"/>
    <cellStyle name="Обычный 21 3 6 2" xfId="31178"/>
    <cellStyle name="Обычный 21 3 6 2 2" xfId="31179"/>
    <cellStyle name="Обычный 21 3 6 2 3" xfId="31180"/>
    <cellStyle name="Обычный 21 3 6 3" xfId="31181"/>
    <cellStyle name="Обычный 21 3 6 3 2" xfId="31182"/>
    <cellStyle name="Обычный 21 3 6 3 3" xfId="31183"/>
    <cellStyle name="Обычный 21 3 6 4" xfId="31184"/>
    <cellStyle name="Обычный 21 3 6 4 2" xfId="31185"/>
    <cellStyle name="Обычный 21 3 6 4 3" xfId="31186"/>
    <cellStyle name="Обычный 21 3 6 5" xfId="31187"/>
    <cellStyle name="Обычный 21 3 6 5 2" xfId="31188"/>
    <cellStyle name="Обычный 21 3 6 5 3" xfId="31189"/>
    <cellStyle name="Обычный 21 3 6 6" xfId="31190"/>
    <cellStyle name="Обычный 21 3 6 6 2" xfId="31191"/>
    <cellStyle name="Обычный 21 3 6 6 3" xfId="31192"/>
    <cellStyle name="Обычный 21 3 6 7" xfId="31193"/>
    <cellStyle name="Обычный 21 3 6 7 2" xfId="31194"/>
    <cellStyle name="Обычный 21 3 6 7 3" xfId="31195"/>
    <cellStyle name="Обычный 21 3 6 8" xfId="31196"/>
    <cellStyle name="Обычный 21 3 6 9" xfId="31197"/>
    <cellStyle name="Обычный 21 3 7" xfId="31198"/>
    <cellStyle name="Обычный 21 3 7 10" xfId="31199"/>
    <cellStyle name="Обычный 21 3 7 11" xfId="31200"/>
    <cellStyle name="Обычный 21 3 7 12" xfId="31201"/>
    <cellStyle name="Обычный 21 3 7 13" xfId="31202"/>
    <cellStyle name="Обычный 21 3 7 2" xfId="31203"/>
    <cellStyle name="Обычный 21 3 7 2 2" xfId="31204"/>
    <cellStyle name="Обычный 21 3 7 2 3" xfId="31205"/>
    <cellStyle name="Обычный 21 3 7 3" xfId="31206"/>
    <cellStyle name="Обычный 21 3 7 3 2" xfId="31207"/>
    <cellStyle name="Обычный 21 3 7 3 3" xfId="31208"/>
    <cellStyle name="Обычный 21 3 7 4" xfId="31209"/>
    <cellStyle name="Обычный 21 3 7 4 2" xfId="31210"/>
    <cellStyle name="Обычный 21 3 7 4 3" xfId="31211"/>
    <cellStyle name="Обычный 21 3 7 5" xfId="31212"/>
    <cellStyle name="Обычный 21 3 7 5 2" xfId="31213"/>
    <cellStyle name="Обычный 21 3 7 5 3" xfId="31214"/>
    <cellStyle name="Обычный 21 3 7 6" xfId="31215"/>
    <cellStyle name="Обычный 21 3 7 6 2" xfId="31216"/>
    <cellStyle name="Обычный 21 3 7 6 3" xfId="31217"/>
    <cellStyle name="Обычный 21 3 7 7" xfId="31218"/>
    <cellStyle name="Обычный 21 3 7 7 2" xfId="31219"/>
    <cellStyle name="Обычный 21 3 7 7 3" xfId="31220"/>
    <cellStyle name="Обычный 21 3 7 8" xfId="31221"/>
    <cellStyle name="Обычный 21 3 7 9" xfId="31222"/>
    <cellStyle name="Обычный 21 3 8" xfId="31223"/>
    <cellStyle name="Обычный 21 3 8 10" xfId="31224"/>
    <cellStyle name="Обычный 21 3 8 11" xfId="31225"/>
    <cellStyle name="Обычный 21 3 8 12" xfId="31226"/>
    <cellStyle name="Обычный 21 3 8 13" xfId="31227"/>
    <cellStyle name="Обычный 21 3 8 2" xfId="31228"/>
    <cellStyle name="Обычный 21 3 8 2 2" xfId="31229"/>
    <cellStyle name="Обычный 21 3 8 2 3" xfId="31230"/>
    <cellStyle name="Обычный 21 3 8 3" xfId="31231"/>
    <cellStyle name="Обычный 21 3 8 3 2" xfId="31232"/>
    <cellStyle name="Обычный 21 3 8 3 3" xfId="31233"/>
    <cellStyle name="Обычный 21 3 8 4" xfId="31234"/>
    <cellStyle name="Обычный 21 3 8 4 2" xfId="31235"/>
    <cellStyle name="Обычный 21 3 8 4 3" xfId="31236"/>
    <cellStyle name="Обычный 21 3 8 5" xfId="31237"/>
    <cellStyle name="Обычный 21 3 8 5 2" xfId="31238"/>
    <cellStyle name="Обычный 21 3 8 5 3" xfId="31239"/>
    <cellStyle name="Обычный 21 3 8 6" xfId="31240"/>
    <cellStyle name="Обычный 21 3 8 6 2" xfId="31241"/>
    <cellStyle name="Обычный 21 3 8 6 3" xfId="31242"/>
    <cellStyle name="Обычный 21 3 8 7" xfId="31243"/>
    <cellStyle name="Обычный 21 3 8 7 2" xfId="31244"/>
    <cellStyle name="Обычный 21 3 8 7 3" xfId="31245"/>
    <cellStyle name="Обычный 21 3 8 8" xfId="31246"/>
    <cellStyle name="Обычный 21 3 8 9" xfId="31247"/>
    <cellStyle name="Обычный 21 3 9" xfId="31248"/>
    <cellStyle name="Обычный 21 3 9 10" xfId="31249"/>
    <cellStyle name="Обычный 21 3 9 11" xfId="31250"/>
    <cellStyle name="Обычный 21 3 9 12" xfId="31251"/>
    <cellStyle name="Обычный 21 3 9 13" xfId="31252"/>
    <cellStyle name="Обычный 21 3 9 2" xfId="31253"/>
    <cellStyle name="Обычный 21 3 9 2 2" xfId="31254"/>
    <cellStyle name="Обычный 21 3 9 2 3" xfId="31255"/>
    <cellStyle name="Обычный 21 3 9 3" xfId="31256"/>
    <cellStyle name="Обычный 21 3 9 3 2" xfId="31257"/>
    <cellStyle name="Обычный 21 3 9 3 3" xfId="31258"/>
    <cellStyle name="Обычный 21 3 9 4" xfId="31259"/>
    <cellStyle name="Обычный 21 3 9 4 2" xfId="31260"/>
    <cellStyle name="Обычный 21 3 9 4 3" xfId="31261"/>
    <cellStyle name="Обычный 21 3 9 5" xfId="31262"/>
    <cellStyle name="Обычный 21 3 9 5 2" xfId="31263"/>
    <cellStyle name="Обычный 21 3 9 5 3" xfId="31264"/>
    <cellStyle name="Обычный 21 3 9 6" xfId="31265"/>
    <cellStyle name="Обычный 21 3 9 6 2" xfId="31266"/>
    <cellStyle name="Обычный 21 3 9 6 3" xfId="31267"/>
    <cellStyle name="Обычный 21 3 9 7" xfId="31268"/>
    <cellStyle name="Обычный 21 3 9 7 2" xfId="31269"/>
    <cellStyle name="Обычный 21 3 9 7 3" xfId="31270"/>
    <cellStyle name="Обычный 21 3 9 8" xfId="31271"/>
    <cellStyle name="Обычный 21 3 9 9" xfId="31272"/>
    <cellStyle name="Обычный 21 30" xfId="31273"/>
    <cellStyle name="Обычный 21 31" xfId="31274"/>
    <cellStyle name="Обычный 21 32" xfId="31275"/>
    <cellStyle name="Обычный 21 33" xfId="31276"/>
    <cellStyle name="Обычный 21 34" xfId="31277"/>
    <cellStyle name="Обычный 21 35" xfId="31278"/>
    <cellStyle name="Обычный 21 36" xfId="31279"/>
    <cellStyle name="Обычный 21 37" xfId="31280"/>
    <cellStyle name="Обычный 21 38" xfId="31281"/>
    <cellStyle name="Обычный 21 39" xfId="31282"/>
    <cellStyle name="Обычный 21 4" xfId="31283"/>
    <cellStyle name="Обычный 21 4 10" xfId="31284"/>
    <cellStyle name="Обычный 21 4 11" xfId="31285"/>
    <cellStyle name="Обычный 21 4 12" xfId="31286"/>
    <cellStyle name="Обычный 21 4 13" xfId="31287"/>
    <cellStyle name="Обычный 21 4 14" xfId="31288"/>
    <cellStyle name="Обычный 21 4 15" xfId="31289"/>
    <cellStyle name="Обычный 21 4 2" xfId="31290"/>
    <cellStyle name="Обычный 21 4 2 10" xfId="31291"/>
    <cellStyle name="Обычный 21 4 2 11" xfId="31292"/>
    <cellStyle name="Обычный 21 4 2 12" xfId="31293"/>
    <cellStyle name="Обычный 21 4 2 13" xfId="31294"/>
    <cellStyle name="Обычный 21 4 2 14" xfId="31295"/>
    <cellStyle name="Обычный 21 4 2 2" xfId="31296"/>
    <cellStyle name="Обычный 21 4 2 2 10" xfId="31297"/>
    <cellStyle name="Обычный 21 4 2 2 11" xfId="31298"/>
    <cellStyle name="Обычный 21 4 2 2 12" xfId="31299"/>
    <cellStyle name="Обычный 21 4 2 2 13" xfId="31300"/>
    <cellStyle name="Обычный 21 4 2 2 2" xfId="31301"/>
    <cellStyle name="Обычный 21 4 2 2 2 2" xfId="31302"/>
    <cellStyle name="Обычный 21 4 2 2 2 3" xfId="31303"/>
    <cellStyle name="Обычный 21 4 2 2 3" xfId="31304"/>
    <cellStyle name="Обычный 21 4 2 2 3 2" xfId="31305"/>
    <cellStyle name="Обычный 21 4 2 2 3 3" xfId="31306"/>
    <cellStyle name="Обычный 21 4 2 2 4" xfId="31307"/>
    <cellStyle name="Обычный 21 4 2 2 4 2" xfId="31308"/>
    <cellStyle name="Обычный 21 4 2 2 4 3" xfId="31309"/>
    <cellStyle name="Обычный 21 4 2 2 5" xfId="31310"/>
    <cellStyle name="Обычный 21 4 2 2 5 2" xfId="31311"/>
    <cellStyle name="Обычный 21 4 2 2 5 3" xfId="31312"/>
    <cellStyle name="Обычный 21 4 2 2 6" xfId="31313"/>
    <cellStyle name="Обычный 21 4 2 2 6 2" xfId="31314"/>
    <cellStyle name="Обычный 21 4 2 2 6 3" xfId="31315"/>
    <cellStyle name="Обычный 21 4 2 2 7" xfId="31316"/>
    <cellStyle name="Обычный 21 4 2 2 7 2" xfId="31317"/>
    <cellStyle name="Обычный 21 4 2 2 7 3" xfId="31318"/>
    <cellStyle name="Обычный 21 4 2 2 8" xfId="31319"/>
    <cellStyle name="Обычный 21 4 2 2 9" xfId="31320"/>
    <cellStyle name="Обычный 21 4 2 3" xfId="31321"/>
    <cellStyle name="Обычный 21 4 2 3 2" xfId="31322"/>
    <cellStyle name="Обычный 21 4 2 3 3" xfId="31323"/>
    <cellStyle name="Обычный 21 4 2 4" xfId="31324"/>
    <cellStyle name="Обычный 21 4 2 4 2" xfId="31325"/>
    <cellStyle name="Обычный 21 4 2 4 3" xfId="31326"/>
    <cellStyle name="Обычный 21 4 2 5" xfId="31327"/>
    <cellStyle name="Обычный 21 4 2 5 2" xfId="31328"/>
    <cellStyle name="Обычный 21 4 2 5 3" xfId="31329"/>
    <cellStyle name="Обычный 21 4 2 6" xfId="31330"/>
    <cellStyle name="Обычный 21 4 2 6 2" xfId="31331"/>
    <cellStyle name="Обычный 21 4 2 6 3" xfId="31332"/>
    <cellStyle name="Обычный 21 4 2 7" xfId="31333"/>
    <cellStyle name="Обычный 21 4 2 7 2" xfId="31334"/>
    <cellStyle name="Обычный 21 4 2 7 3" xfId="31335"/>
    <cellStyle name="Обычный 21 4 2 8" xfId="31336"/>
    <cellStyle name="Обычный 21 4 2 8 2" xfId="31337"/>
    <cellStyle name="Обычный 21 4 2 8 3" xfId="31338"/>
    <cellStyle name="Обычный 21 4 2 9" xfId="31339"/>
    <cellStyle name="Обычный 21 4 3" xfId="31340"/>
    <cellStyle name="Обычный 21 4 3 10" xfId="31341"/>
    <cellStyle name="Обычный 21 4 3 11" xfId="31342"/>
    <cellStyle name="Обычный 21 4 3 12" xfId="31343"/>
    <cellStyle name="Обычный 21 4 3 13" xfId="31344"/>
    <cellStyle name="Обычный 21 4 3 2" xfId="31345"/>
    <cellStyle name="Обычный 21 4 3 2 2" xfId="31346"/>
    <cellStyle name="Обычный 21 4 3 2 3" xfId="31347"/>
    <cellStyle name="Обычный 21 4 3 3" xfId="31348"/>
    <cellStyle name="Обычный 21 4 3 3 2" xfId="31349"/>
    <cellStyle name="Обычный 21 4 3 3 3" xfId="31350"/>
    <cellStyle name="Обычный 21 4 3 4" xfId="31351"/>
    <cellStyle name="Обычный 21 4 3 4 2" xfId="31352"/>
    <cellStyle name="Обычный 21 4 3 4 3" xfId="31353"/>
    <cellStyle name="Обычный 21 4 3 5" xfId="31354"/>
    <cellStyle name="Обычный 21 4 3 5 2" xfId="31355"/>
    <cellStyle name="Обычный 21 4 3 5 3" xfId="31356"/>
    <cellStyle name="Обычный 21 4 3 6" xfId="31357"/>
    <cellStyle name="Обычный 21 4 3 6 2" xfId="31358"/>
    <cellStyle name="Обычный 21 4 3 6 3" xfId="31359"/>
    <cellStyle name="Обычный 21 4 3 7" xfId="31360"/>
    <cellStyle name="Обычный 21 4 3 7 2" xfId="31361"/>
    <cellStyle name="Обычный 21 4 3 7 3" xfId="31362"/>
    <cellStyle name="Обычный 21 4 3 8" xfId="31363"/>
    <cellStyle name="Обычный 21 4 3 9" xfId="31364"/>
    <cellStyle name="Обычный 21 4 4" xfId="31365"/>
    <cellStyle name="Обычный 21 4 4 2" xfId="31366"/>
    <cellStyle name="Обычный 21 4 4 3" xfId="31367"/>
    <cellStyle name="Обычный 21 4 5" xfId="31368"/>
    <cellStyle name="Обычный 21 4 5 2" xfId="31369"/>
    <cellStyle name="Обычный 21 4 5 3" xfId="31370"/>
    <cellStyle name="Обычный 21 4 6" xfId="31371"/>
    <cellStyle name="Обычный 21 4 6 2" xfId="31372"/>
    <cellStyle name="Обычный 21 4 6 3" xfId="31373"/>
    <cellStyle name="Обычный 21 4 7" xfId="31374"/>
    <cellStyle name="Обычный 21 4 7 2" xfId="31375"/>
    <cellStyle name="Обычный 21 4 7 3" xfId="31376"/>
    <cellStyle name="Обычный 21 4 8" xfId="31377"/>
    <cellStyle name="Обычный 21 4 8 2" xfId="31378"/>
    <cellStyle name="Обычный 21 4 8 3" xfId="31379"/>
    <cellStyle name="Обычный 21 4 9" xfId="31380"/>
    <cellStyle name="Обычный 21 4 9 2" xfId="31381"/>
    <cellStyle name="Обычный 21 4 9 3" xfId="31382"/>
    <cellStyle name="Обычный 21 40" xfId="31383"/>
    <cellStyle name="Обычный 21 41" xfId="31384"/>
    <cellStyle name="Обычный 21 42" xfId="31385"/>
    <cellStyle name="Обычный 21 43" xfId="31386"/>
    <cellStyle name="Обычный 21 44" xfId="31387"/>
    <cellStyle name="Обычный 21 5" xfId="31388"/>
    <cellStyle name="Обычный 21 5 10" xfId="31389"/>
    <cellStyle name="Обычный 21 5 11" xfId="31390"/>
    <cellStyle name="Обычный 21 5 12" xfId="31391"/>
    <cellStyle name="Обычный 21 5 13" xfId="31392"/>
    <cellStyle name="Обычный 21 5 14" xfId="31393"/>
    <cellStyle name="Обычный 21 5 15" xfId="31394"/>
    <cellStyle name="Обычный 21 5 2" xfId="31395"/>
    <cellStyle name="Обычный 21 5 2 10" xfId="31396"/>
    <cellStyle name="Обычный 21 5 2 11" xfId="31397"/>
    <cellStyle name="Обычный 21 5 2 12" xfId="31398"/>
    <cellStyle name="Обычный 21 5 2 13" xfId="31399"/>
    <cellStyle name="Обычный 21 5 2 14" xfId="31400"/>
    <cellStyle name="Обычный 21 5 2 2" xfId="31401"/>
    <cellStyle name="Обычный 21 5 2 2 10" xfId="31402"/>
    <cellStyle name="Обычный 21 5 2 2 11" xfId="31403"/>
    <cellStyle name="Обычный 21 5 2 2 12" xfId="31404"/>
    <cellStyle name="Обычный 21 5 2 2 13" xfId="31405"/>
    <cellStyle name="Обычный 21 5 2 2 2" xfId="31406"/>
    <cellStyle name="Обычный 21 5 2 2 2 2" xfId="31407"/>
    <cellStyle name="Обычный 21 5 2 2 2 3" xfId="31408"/>
    <cellStyle name="Обычный 21 5 2 2 3" xfId="31409"/>
    <cellStyle name="Обычный 21 5 2 2 3 2" xfId="31410"/>
    <cellStyle name="Обычный 21 5 2 2 3 3" xfId="31411"/>
    <cellStyle name="Обычный 21 5 2 2 4" xfId="31412"/>
    <cellStyle name="Обычный 21 5 2 2 4 2" xfId="31413"/>
    <cellStyle name="Обычный 21 5 2 2 4 3" xfId="31414"/>
    <cellStyle name="Обычный 21 5 2 2 5" xfId="31415"/>
    <cellStyle name="Обычный 21 5 2 2 5 2" xfId="31416"/>
    <cellStyle name="Обычный 21 5 2 2 5 3" xfId="31417"/>
    <cellStyle name="Обычный 21 5 2 2 6" xfId="31418"/>
    <cellStyle name="Обычный 21 5 2 2 6 2" xfId="31419"/>
    <cellStyle name="Обычный 21 5 2 2 6 3" xfId="31420"/>
    <cellStyle name="Обычный 21 5 2 2 7" xfId="31421"/>
    <cellStyle name="Обычный 21 5 2 2 7 2" xfId="31422"/>
    <cellStyle name="Обычный 21 5 2 2 7 3" xfId="31423"/>
    <cellStyle name="Обычный 21 5 2 2 8" xfId="31424"/>
    <cellStyle name="Обычный 21 5 2 2 9" xfId="31425"/>
    <cellStyle name="Обычный 21 5 2 3" xfId="31426"/>
    <cellStyle name="Обычный 21 5 2 3 2" xfId="31427"/>
    <cellStyle name="Обычный 21 5 2 3 3" xfId="31428"/>
    <cellStyle name="Обычный 21 5 2 4" xfId="31429"/>
    <cellStyle name="Обычный 21 5 2 4 2" xfId="31430"/>
    <cellStyle name="Обычный 21 5 2 4 3" xfId="31431"/>
    <cellStyle name="Обычный 21 5 2 5" xfId="31432"/>
    <cellStyle name="Обычный 21 5 2 5 2" xfId="31433"/>
    <cellStyle name="Обычный 21 5 2 5 3" xfId="31434"/>
    <cellStyle name="Обычный 21 5 2 6" xfId="31435"/>
    <cellStyle name="Обычный 21 5 2 6 2" xfId="31436"/>
    <cellStyle name="Обычный 21 5 2 6 3" xfId="31437"/>
    <cellStyle name="Обычный 21 5 2 7" xfId="31438"/>
    <cellStyle name="Обычный 21 5 2 7 2" xfId="31439"/>
    <cellStyle name="Обычный 21 5 2 7 3" xfId="31440"/>
    <cellStyle name="Обычный 21 5 2 8" xfId="31441"/>
    <cellStyle name="Обычный 21 5 2 8 2" xfId="31442"/>
    <cellStyle name="Обычный 21 5 2 8 3" xfId="31443"/>
    <cellStyle name="Обычный 21 5 2 9" xfId="31444"/>
    <cellStyle name="Обычный 21 5 3" xfId="31445"/>
    <cellStyle name="Обычный 21 5 3 10" xfId="31446"/>
    <cellStyle name="Обычный 21 5 3 11" xfId="31447"/>
    <cellStyle name="Обычный 21 5 3 12" xfId="31448"/>
    <cellStyle name="Обычный 21 5 3 13" xfId="31449"/>
    <cellStyle name="Обычный 21 5 3 2" xfId="31450"/>
    <cellStyle name="Обычный 21 5 3 2 2" xfId="31451"/>
    <cellStyle name="Обычный 21 5 3 2 3" xfId="31452"/>
    <cellStyle name="Обычный 21 5 3 3" xfId="31453"/>
    <cellStyle name="Обычный 21 5 3 3 2" xfId="31454"/>
    <cellStyle name="Обычный 21 5 3 3 3" xfId="31455"/>
    <cellStyle name="Обычный 21 5 3 4" xfId="31456"/>
    <cellStyle name="Обычный 21 5 3 4 2" xfId="31457"/>
    <cellStyle name="Обычный 21 5 3 4 3" xfId="31458"/>
    <cellStyle name="Обычный 21 5 3 5" xfId="31459"/>
    <cellStyle name="Обычный 21 5 3 5 2" xfId="31460"/>
    <cellStyle name="Обычный 21 5 3 5 3" xfId="31461"/>
    <cellStyle name="Обычный 21 5 3 6" xfId="31462"/>
    <cellStyle name="Обычный 21 5 3 6 2" xfId="31463"/>
    <cellStyle name="Обычный 21 5 3 6 3" xfId="31464"/>
    <cellStyle name="Обычный 21 5 3 7" xfId="31465"/>
    <cellStyle name="Обычный 21 5 3 7 2" xfId="31466"/>
    <cellStyle name="Обычный 21 5 3 7 3" xfId="31467"/>
    <cellStyle name="Обычный 21 5 3 8" xfId="31468"/>
    <cellStyle name="Обычный 21 5 3 9" xfId="31469"/>
    <cellStyle name="Обычный 21 5 4" xfId="31470"/>
    <cellStyle name="Обычный 21 5 4 2" xfId="31471"/>
    <cellStyle name="Обычный 21 5 4 3" xfId="31472"/>
    <cellStyle name="Обычный 21 5 5" xfId="31473"/>
    <cellStyle name="Обычный 21 5 5 2" xfId="31474"/>
    <cellStyle name="Обычный 21 5 5 3" xfId="31475"/>
    <cellStyle name="Обычный 21 5 6" xfId="31476"/>
    <cellStyle name="Обычный 21 5 6 2" xfId="31477"/>
    <cellStyle name="Обычный 21 5 6 3" xfId="31478"/>
    <cellStyle name="Обычный 21 5 7" xfId="31479"/>
    <cellStyle name="Обычный 21 5 7 2" xfId="31480"/>
    <cellStyle name="Обычный 21 5 7 3" xfId="31481"/>
    <cellStyle name="Обычный 21 5 8" xfId="31482"/>
    <cellStyle name="Обычный 21 5 8 2" xfId="31483"/>
    <cellStyle name="Обычный 21 5 8 3" xfId="31484"/>
    <cellStyle name="Обычный 21 5 9" xfId="31485"/>
    <cellStyle name="Обычный 21 5 9 2" xfId="31486"/>
    <cellStyle name="Обычный 21 5 9 3" xfId="31487"/>
    <cellStyle name="Обычный 21 6" xfId="31488"/>
    <cellStyle name="Обычный 21 6 10" xfId="31489"/>
    <cellStyle name="Обычный 21 6 10 2" xfId="31490"/>
    <cellStyle name="Обычный 21 6 10 3" xfId="31491"/>
    <cellStyle name="Обычный 21 6 11" xfId="31492"/>
    <cellStyle name="Обычный 21 6 11 2" xfId="31493"/>
    <cellStyle name="Обычный 21 6 11 3" xfId="31494"/>
    <cellStyle name="Обычный 21 6 12" xfId="31495"/>
    <cellStyle name="Обычный 21 6 12 2" xfId="31496"/>
    <cellStyle name="Обычный 21 6 12 3" xfId="31497"/>
    <cellStyle name="Обычный 21 6 13" xfId="31498"/>
    <cellStyle name="Обычный 21 6 13 2" xfId="31499"/>
    <cellStyle name="Обычный 21 6 13 3" xfId="31500"/>
    <cellStyle name="Обычный 21 6 14" xfId="31501"/>
    <cellStyle name="Обычный 21 6 14 2" xfId="31502"/>
    <cellStyle name="Обычный 21 6 14 3" xfId="31503"/>
    <cellStyle name="Обычный 21 6 15" xfId="31504"/>
    <cellStyle name="Обычный 21 6 15 2" xfId="31505"/>
    <cellStyle name="Обычный 21 6 16" xfId="31506"/>
    <cellStyle name="Обычный 21 6 17" xfId="31507"/>
    <cellStyle name="Обычный 21 6 18" xfId="31508"/>
    <cellStyle name="Обычный 21 6 19" xfId="31509"/>
    <cellStyle name="Обычный 21 6 2" xfId="31510"/>
    <cellStyle name="Обычный 21 6 2 10" xfId="31511"/>
    <cellStyle name="Обычный 21 6 2 11" xfId="31512"/>
    <cellStyle name="Обычный 21 6 2 12" xfId="31513"/>
    <cellStyle name="Обычный 21 6 2 13" xfId="31514"/>
    <cellStyle name="Обычный 21 6 2 2" xfId="31515"/>
    <cellStyle name="Обычный 21 6 2 2 2" xfId="31516"/>
    <cellStyle name="Обычный 21 6 2 2 3" xfId="31517"/>
    <cellStyle name="Обычный 21 6 2 3" xfId="31518"/>
    <cellStyle name="Обычный 21 6 2 3 2" xfId="31519"/>
    <cellStyle name="Обычный 21 6 2 3 3" xfId="31520"/>
    <cellStyle name="Обычный 21 6 2 4" xfId="31521"/>
    <cellStyle name="Обычный 21 6 2 4 2" xfId="31522"/>
    <cellStyle name="Обычный 21 6 2 4 3" xfId="31523"/>
    <cellStyle name="Обычный 21 6 2 5" xfId="31524"/>
    <cellStyle name="Обычный 21 6 2 5 2" xfId="31525"/>
    <cellStyle name="Обычный 21 6 2 5 3" xfId="31526"/>
    <cellStyle name="Обычный 21 6 2 6" xfId="31527"/>
    <cellStyle name="Обычный 21 6 2 6 2" xfId="31528"/>
    <cellStyle name="Обычный 21 6 2 6 3" xfId="31529"/>
    <cellStyle name="Обычный 21 6 2 7" xfId="31530"/>
    <cellStyle name="Обычный 21 6 2 7 2" xfId="31531"/>
    <cellStyle name="Обычный 21 6 2 7 3" xfId="31532"/>
    <cellStyle name="Обычный 21 6 2 8" xfId="31533"/>
    <cellStyle name="Обычный 21 6 2 9" xfId="31534"/>
    <cellStyle name="Обычный 21 6 20" xfId="31535"/>
    <cellStyle name="Обычный 21 6 21" xfId="31536"/>
    <cellStyle name="Обычный 21 6 22" xfId="31537"/>
    <cellStyle name="Обычный 21 6 23" xfId="31538"/>
    <cellStyle name="Обычный 21 6 24" xfId="31539"/>
    <cellStyle name="Обычный 21 6 25" xfId="31540"/>
    <cellStyle name="Обычный 21 6 26" xfId="31541"/>
    <cellStyle name="Обычный 21 6 27" xfId="31542"/>
    <cellStyle name="Обычный 21 6 28" xfId="31543"/>
    <cellStyle name="Обычный 21 6 29" xfId="31544"/>
    <cellStyle name="Обычный 21 6 3" xfId="31545"/>
    <cellStyle name="Обычный 21 6 3 10" xfId="31546"/>
    <cellStyle name="Обычный 21 6 3 11" xfId="31547"/>
    <cellStyle name="Обычный 21 6 3 12" xfId="31548"/>
    <cellStyle name="Обычный 21 6 3 13" xfId="31549"/>
    <cellStyle name="Обычный 21 6 3 2" xfId="31550"/>
    <cellStyle name="Обычный 21 6 3 2 2" xfId="31551"/>
    <cellStyle name="Обычный 21 6 3 2 3" xfId="31552"/>
    <cellStyle name="Обычный 21 6 3 3" xfId="31553"/>
    <cellStyle name="Обычный 21 6 3 3 2" xfId="31554"/>
    <cellStyle name="Обычный 21 6 3 3 3" xfId="31555"/>
    <cellStyle name="Обычный 21 6 3 4" xfId="31556"/>
    <cellStyle name="Обычный 21 6 3 4 2" xfId="31557"/>
    <cellStyle name="Обычный 21 6 3 4 3" xfId="31558"/>
    <cellStyle name="Обычный 21 6 3 5" xfId="31559"/>
    <cellStyle name="Обычный 21 6 3 5 2" xfId="31560"/>
    <cellStyle name="Обычный 21 6 3 5 3" xfId="31561"/>
    <cellStyle name="Обычный 21 6 3 6" xfId="31562"/>
    <cellStyle name="Обычный 21 6 3 6 2" xfId="31563"/>
    <cellStyle name="Обычный 21 6 3 6 3" xfId="31564"/>
    <cellStyle name="Обычный 21 6 3 7" xfId="31565"/>
    <cellStyle name="Обычный 21 6 3 7 2" xfId="31566"/>
    <cellStyle name="Обычный 21 6 3 7 3" xfId="31567"/>
    <cellStyle name="Обычный 21 6 3 8" xfId="31568"/>
    <cellStyle name="Обычный 21 6 3 9" xfId="31569"/>
    <cellStyle name="Обычный 21 6 30" xfId="31570"/>
    <cellStyle name="Обычный 21 6 31" xfId="31571"/>
    <cellStyle name="Обычный 21 6 32" xfId="31572"/>
    <cellStyle name="Обычный 21 6 33" xfId="31573"/>
    <cellStyle name="Обычный 21 6 34" xfId="31574"/>
    <cellStyle name="Обычный 21 6 35" xfId="31575"/>
    <cellStyle name="Обычный 21 6 36" xfId="31576"/>
    <cellStyle name="Обычный 21 6 37" xfId="31577"/>
    <cellStyle name="Обычный 21 6 4" xfId="31578"/>
    <cellStyle name="Обычный 21 6 4 10" xfId="31579"/>
    <cellStyle name="Обычный 21 6 4 11" xfId="31580"/>
    <cellStyle name="Обычный 21 6 4 12" xfId="31581"/>
    <cellStyle name="Обычный 21 6 4 13" xfId="31582"/>
    <cellStyle name="Обычный 21 6 4 2" xfId="31583"/>
    <cellStyle name="Обычный 21 6 4 2 2" xfId="31584"/>
    <cellStyle name="Обычный 21 6 4 2 3" xfId="31585"/>
    <cellStyle name="Обычный 21 6 4 3" xfId="31586"/>
    <cellStyle name="Обычный 21 6 4 3 2" xfId="31587"/>
    <cellStyle name="Обычный 21 6 4 3 3" xfId="31588"/>
    <cellStyle name="Обычный 21 6 4 4" xfId="31589"/>
    <cellStyle name="Обычный 21 6 4 4 2" xfId="31590"/>
    <cellStyle name="Обычный 21 6 4 4 3" xfId="31591"/>
    <cellStyle name="Обычный 21 6 4 5" xfId="31592"/>
    <cellStyle name="Обычный 21 6 4 5 2" xfId="31593"/>
    <cellStyle name="Обычный 21 6 4 5 3" xfId="31594"/>
    <cellStyle name="Обычный 21 6 4 6" xfId="31595"/>
    <cellStyle name="Обычный 21 6 4 6 2" xfId="31596"/>
    <cellStyle name="Обычный 21 6 4 6 3" xfId="31597"/>
    <cellStyle name="Обычный 21 6 4 7" xfId="31598"/>
    <cellStyle name="Обычный 21 6 4 7 2" xfId="31599"/>
    <cellStyle name="Обычный 21 6 4 7 3" xfId="31600"/>
    <cellStyle name="Обычный 21 6 4 8" xfId="31601"/>
    <cellStyle name="Обычный 21 6 4 9" xfId="31602"/>
    <cellStyle name="Обычный 21 6 5" xfId="31603"/>
    <cellStyle name="Обычный 21 6 5 2" xfId="31604"/>
    <cellStyle name="Обычный 21 6 5 2 2" xfId="31605"/>
    <cellStyle name="Обычный 21 6 5 2 3" xfId="31606"/>
    <cellStyle name="Обычный 21 6 5 3" xfId="31607"/>
    <cellStyle name="Обычный 21 6 5 3 2" xfId="31608"/>
    <cellStyle name="Обычный 21 6 5 3 3" xfId="31609"/>
    <cellStyle name="Обычный 21 6 5 4" xfId="31610"/>
    <cellStyle name="Обычный 21 6 5 5" xfId="31611"/>
    <cellStyle name="Обычный 21 6 6" xfId="31612"/>
    <cellStyle name="Обычный 21 6 6 10" xfId="31613"/>
    <cellStyle name="Обычный 21 6 6 11" xfId="31614"/>
    <cellStyle name="Обычный 21 6 6 12" xfId="31615"/>
    <cellStyle name="Обычный 21 6 6 13" xfId="31616"/>
    <cellStyle name="Обычный 21 6 6 2" xfId="31617"/>
    <cellStyle name="Обычный 21 6 6 2 2" xfId="31618"/>
    <cellStyle name="Обычный 21 6 6 2 3" xfId="31619"/>
    <cellStyle name="Обычный 21 6 6 3" xfId="31620"/>
    <cellStyle name="Обычный 21 6 6 3 2" xfId="31621"/>
    <cellStyle name="Обычный 21 6 6 3 3" xfId="31622"/>
    <cellStyle name="Обычный 21 6 6 4" xfId="31623"/>
    <cellStyle name="Обычный 21 6 6 4 2" xfId="31624"/>
    <cellStyle name="Обычный 21 6 6 4 3" xfId="31625"/>
    <cellStyle name="Обычный 21 6 6 5" xfId="31626"/>
    <cellStyle name="Обычный 21 6 6 5 2" xfId="31627"/>
    <cellStyle name="Обычный 21 6 6 5 3" xfId="31628"/>
    <cellStyle name="Обычный 21 6 6 6" xfId="31629"/>
    <cellStyle name="Обычный 21 6 6 6 2" xfId="31630"/>
    <cellStyle name="Обычный 21 6 6 6 3" xfId="31631"/>
    <cellStyle name="Обычный 21 6 6 7" xfId="31632"/>
    <cellStyle name="Обычный 21 6 6 7 2" xfId="31633"/>
    <cellStyle name="Обычный 21 6 6 7 3" xfId="31634"/>
    <cellStyle name="Обычный 21 6 6 8" xfId="31635"/>
    <cellStyle name="Обычный 21 6 6 9" xfId="31636"/>
    <cellStyle name="Обычный 21 6 7" xfId="31637"/>
    <cellStyle name="Обычный 21 6 7 2" xfId="31638"/>
    <cellStyle name="Обычный 21 6 7 2 2" xfId="31639"/>
    <cellStyle name="Обычный 21 6 7 2 3" xfId="31640"/>
    <cellStyle name="Обычный 21 6 7 3" xfId="31641"/>
    <cellStyle name="Обычный 21 6 7 3 2" xfId="31642"/>
    <cellStyle name="Обычный 21 6 7 3 3" xfId="31643"/>
    <cellStyle name="Обычный 21 6 7 4" xfId="31644"/>
    <cellStyle name="Обычный 21 6 7 5" xfId="31645"/>
    <cellStyle name="Обычный 21 6 8" xfId="31646"/>
    <cellStyle name="Обычный 21 6 8 2" xfId="31647"/>
    <cellStyle name="Обычный 21 6 8 3" xfId="31648"/>
    <cellStyle name="Обычный 21 6 8 4" xfId="31649"/>
    <cellStyle name="Обычный 21 6 8 5" xfId="31650"/>
    <cellStyle name="Обычный 21 6 8 6" xfId="31651"/>
    <cellStyle name="Обычный 21 6 9" xfId="31652"/>
    <cellStyle name="Обычный 21 6 9 2" xfId="31653"/>
    <cellStyle name="Обычный 21 6 9 3" xfId="31654"/>
    <cellStyle name="Обычный 21 7" xfId="31655"/>
    <cellStyle name="Обычный 21 7 10" xfId="31656"/>
    <cellStyle name="Обычный 21 7 11" xfId="31657"/>
    <cellStyle name="Обычный 21 7 12" xfId="31658"/>
    <cellStyle name="Обычный 21 7 13" xfId="31659"/>
    <cellStyle name="Обычный 21 7 2" xfId="31660"/>
    <cellStyle name="Обычный 21 7 2 2" xfId="31661"/>
    <cellStyle name="Обычный 21 7 2 3" xfId="31662"/>
    <cellStyle name="Обычный 21 7 3" xfId="31663"/>
    <cellStyle name="Обычный 21 7 3 2" xfId="31664"/>
    <cellStyle name="Обычный 21 7 3 3" xfId="31665"/>
    <cellStyle name="Обычный 21 7 4" xfId="31666"/>
    <cellStyle name="Обычный 21 7 4 2" xfId="31667"/>
    <cellStyle name="Обычный 21 7 4 3" xfId="31668"/>
    <cellStyle name="Обычный 21 7 5" xfId="31669"/>
    <cellStyle name="Обычный 21 7 5 2" xfId="31670"/>
    <cellStyle name="Обычный 21 7 5 3" xfId="31671"/>
    <cellStyle name="Обычный 21 7 6" xfId="31672"/>
    <cellStyle name="Обычный 21 7 6 2" xfId="31673"/>
    <cellStyle name="Обычный 21 7 6 3" xfId="31674"/>
    <cellStyle name="Обычный 21 7 7" xfId="31675"/>
    <cellStyle name="Обычный 21 7 7 2" xfId="31676"/>
    <cellStyle name="Обычный 21 7 7 3" xfId="31677"/>
    <cellStyle name="Обычный 21 7 8" xfId="31678"/>
    <cellStyle name="Обычный 21 7 9" xfId="31679"/>
    <cellStyle name="Обычный 21 8" xfId="31680"/>
    <cellStyle name="Обычный 21 8 10" xfId="31681"/>
    <cellStyle name="Обычный 21 8 11" xfId="31682"/>
    <cellStyle name="Обычный 21 8 12" xfId="31683"/>
    <cellStyle name="Обычный 21 8 13" xfId="31684"/>
    <cellStyle name="Обычный 21 8 2" xfId="31685"/>
    <cellStyle name="Обычный 21 8 2 2" xfId="31686"/>
    <cellStyle name="Обычный 21 8 2 3" xfId="31687"/>
    <cellStyle name="Обычный 21 8 3" xfId="31688"/>
    <cellStyle name="Обычный 21 8 3 2" xfId="31689"/>
    <cellStyle name="Обычный 21 8 3 3" xfId="31690"/>
    <cellStyle name="Обычный 21 8 4" xfId="31691"/>
    <cellStyle name="Обычный 21 8 4 2" xfId="31692"/>
    <cellStyle name="Обычный 21 8 4 3" xfId="31693"/>
    <cellStyle name="Обычный 21 8 5" xfId="31694"/>
    <cellStyle name="Обычный 21 8 5 2" xfId="31695"/>
    <cellStyle name="Обычный 21 8 5 3" xfId="31696"/>
    <cellStyle name="Обычный 21 8 6" xfId="31697"/>
    <cellStyle name="Обычный 21 8 6 2" xfId="31698"/>
    <cellStyle name="Обычный 21 8 6 3" xfId="31699"/>
    <cellStyle name="Обычный 21 8 7" xfId="31700"/>
    <cellStyle name="Обычный 21 8 7 2" xfId="31701"/>
    <cellStyle name="Обычный 21 8 7 3" xfId="31702"/>
    <cellStyle name="Обычный 21 8 8" xfId="31703"/>
    <cellStyle name="Обычный 21 8 9" xfId="31704"/>
    <cellStyle name="Обычный 21 9" xfId="31705"/>
    <cellStyle name="Обычный 21 9 10" xfId="31706"/>
    <cellStyle name="Обычный 21 9 11" xfId="31707"/>
    <cellStyle name="Обычный 21 9 12" xfId="31708"/>
    <cellStyle name="Обычный 21 9 13" xfId="31709"/>
    <cellStyle name="Обычный 21 9 2" xfId="31710"/>
    <cellStyle name="Обычный 21 9 2 2" xfId="31711"/>
    <cellStyle name="Обычный 21 9 2 3" xfId="31712"/>
    <cellStyle name="Обычный 21 9 3" xfId="31713"/>
    <cellStyle name="Обычный 21 9 3 2" xfId="31714"/>
    <cellStyle name="Обычный 21 9 3 3" xfId="31715"/>
    <cellStyle name="Обычный 21 9 4" xfId="31716"/>
    <cellStyle name="Обычный 21 9 4 2" xfId="31717"/>
    <cellStyle name="Обычный 21 9 4 3" xfId="31718"/>
    <cellStyle name="Обычный 21 9 5" xfId="31719"/>
    <cellStyle name="Обычный 21 9 5 2" xfId="31720"/>
    <cellStyle name="Обычный 21 9 5 3" xfId="31721"/>
    <cellStyle name="Обычный 21 9 6" xfId="31722"/>
    <cellStyle name="Обычный 21 9 6 2" xfId="31723"/>
    <cellStyle name="Обычный 21 9 6 3" xfId="31724"/>
    <cellStyle name="Обычный 21 9 7" xfId="31725"/>
    <cellStyle name="Обычный 21 9 7 2" xfId="31726"/>
    <cellStyle name="Обычный 21 9 7 3" xfId="31727"/>
    <cellStyle name="Обычный 21 9 8" xfId="31728"/>
    <cellStyle name="Обычный 21 9 9" xfId="31729"/>
    <cellStyle name="Обычный 22" xfId="31730"/>
    <cellStyle name="Обычный 22 10" xfId="31731"/>
    <cellStyle name="Обычный 22 10 10" xfId="31732"/>
    <cellStyle name="Обычный 22 10 10 2" xfId="31733"/>
    <cellStyle name="Обычный 22 10 10 3" xfId="31734"/>
    <cellStyle name="Обычный 22 10 11" xfId="31735"/>
    <cellStyle name="Обычный 22 10 11 2" xfId="31736"/>
    <cellStyle name="Обычный 22 10 11 3" xfId="31737"/>
    <cellStyle name="Обычный 22 10 12" xfId="31738"/>
    <cellStyle name="Обычный 22 10 12 2" xfId="31739"/>
    <cellStyle name="Обычный 22 10 12 3" xfId="31740"/>
    <cellStyle name="Обычный 22 10 13" xfId="31741"/>
    <cellStyle name="Обычный 22 10 13 2" xfId="31742"/>
    <cellStyle name="Обычный 22 10 13 3" xfId="31743"/>
    <cellStyle name="Обычный 22 10 14" xfId="31744"/>
    <cellStyle name="Обычный 22 10 14 2" xfId="31745"/>
    <cellStyle name="Обычный 22 10 15" xfId="31746"/>
    <cellStyle name="Обычный 22 10 16" xfId="31747"/>
    <cellStyle name="Обычный 22 10 17" xfId="31748"/>
    <cellStyle name="Обычный 22 10 18" xfId="31749"/>
    <cellStyle name="Обычный 22 10 19" xfId="31750"/>
    <cellStyle name="Обычный 22 10 2" xfId="31751"/>
    <cellStyle name="Обычный 22 10 2 10" xfId="31752"/>
    <cellStyle name="Обычный 22 10 2 11" xfId="31753"/>
    <cellStyle name="Обычный 22 10 2 12" xfId="31754"/>
    <cellStyle name="Обычный 22 10 2 13" xfId="31755"/>
    <cellStyle name="Обычный 22 10 2 2" xfId="31756"/>
    <cellStyle name="Обычный 22 10 2 2 2" xfId="31757"/>
    <cellStyle name="Обычный 22 10 2 2 3" xfId="31758"/>
    <cellStyle name="Обычный 22 10 2 3" xfId="31759"/>
    <cellStyle name="Обычный 22 10 2 3 2" xfId="31760"/>
    <cellStyle name="Обычный 22 10 2 3 3" xfId="31761"/>
    <cellStyle name="Обычный 22 10 2 4" xfId="31762"/>
    <cellStyle name="Обычный 22 10 2 4 2" xfId="31763"/>
    <cellStyle name="Обычный 22 10 2 4 3" xfId="31764"/>
    <cellStyle name="Обычный 22 10 2 5" xfId="31765"/>
    <cellStyle name="Обычный 22 10 2 5 2" xfId="31766"/>
    <cellStyle name="Обычный 22 10 2 5 3" xfId="31767"/>
    <cellStyle name="Обычный 22 10 2 6" xfId="31768"/>
    <cellStyle name="Обычный 22 10 2 6 2" xfId="31769"/>
    <cellStyle name="Обычный 22 10 2 6 3" xfId="31770"/>
    <cellStyle name="Обычный 22 10 2 7" xfId="31771"/>
    <cellStyle name="Обычный 22 10 2 7 2" xfId="31772"/>
    <cellStyle name="Обычный 22 10 2 7 3" xfId="31773"/>
    <cellStyle name="Обычный 22 10 2 8" xfId="31774"/>
    <cellStyle name="Обычный 22 10 2 9" xfId="31775"/>
    <cellStyle name="Обычный 22 10 20" xfId="31776"/>
    <cellStyle name="Обычный 22 10 21" xfId="31777"/>
    <cellStyle name="Обычный 22 10 22" xfId="31778"/>
    <cellStyle name="Обычный 22 10 23" xfId="31779"/>
    <cellStyle name="Обычный 22 10 24" xfId="31780"/>
    <cellStyle name="Обычный 22 10 25" xfId="31781"/>
    <cellStyle name="Обычный 22 10 26" xfId="31782"/>
    <cellStyle name="Обычный 22 10 27" xfId="31783"/>
    <cellStyle name="Обычный 22 10 28" xfId="31784"/>
    <cellStyle name="Обычный 22 10 29" xfId="31785"/>
    <cellStyle name="Обычный 22 10 3" xfId="31786"/>
    <cellStyle name="Обычный 22 10 3 10" xfId="31787"/>
    <cellStyle name="Обычный 22 10 3 11" xfId="31788"/>
    <cellStyle name="Обычный 22 10 3 12" xfId="31789"/>
    <cellStyle name="Обычный 22 10 3 13" xfId="31790"/>
    <cellStyle name="Обычный 22 10 3 2" xfId="31791"/>
    <cellStyle name="Обычный 22 10 3 2 2" xfId="31792"/>
    <cellStyle name="Обычный 22 10 3 2 3" xfId="31793"/>
    <cellStyle name="Обычный 22 10 3 3" xfId="31794"/>
    <cellStyle name="Обычный 22 10 3 3 2" xfId="31795"/>
    <cellStyle name="Обычный 22 10 3 3 3" xfId="31796"/>
    <cellStyle name="Обычный 22 10 3 4" xfId="31797"/>
    <cellStyle name="Обычный 22 10 3 4 2" xfId="31798"/>
    <cellStyle name="Обычный 22 10 3 4 3" xfId="31799"/>
    <cellStyle name="Обычный 22 10 3 5" xfId="31800"/>
    <cellStyle name="Обычный 22 10 3 5 2" xfId="31801"/>
    <cellStyle name="Обычный 22 10 3 5 3" xfId="31802"/>
    <cellStyle name="Обычный 22 10 3 6" xfId="31803"/>
    <cellStyle name="Обычный 22 10 3 6 2" xfId="31804"/>
    <cellStyle name="Обычный 22 10 3 6 3" xfId="31805"/>
    <cellStyle name="Обычный 22 10 3 7" xfId="31806"/>
    <cellStyle name="Обычный 22 10 3 7 2" xfId="31807"/>
    <cellStyle name="Обычный 22 10 3 7 3" xfId="31808"/>
    <cellStyle name="Обычный 22 10 3 8" xfId="31809"/>
    <cellStyle name="Обычный 22 10 3 9" xfId="31810"/>
    <cellStyle name="Обычный 22 10 30" xfId="31811"/>
    <cellStyle name="Обычный 22 10 31" xfId="31812"/>
    <cellStyle name="Обычный 22 10 32" xfId="31813"/>
    <cellStyle name="Обычный 22 10 33" xfId="31814"/>
    <cellStyle name="Обычный 22 10 34" xfId="31815"/>
    <cellStyle name="Обычный 22 10 35" xfId="31816"/>
    <cellStyle name="Обычный 22 10 36" xfId="31817"/>
    <cellStyle name="Обычный 22 10 37" xfId="31818"/>
    <cellStyle name="Обычный 22 10 4" xfId="31819"/>
    <cellStyle name="Обычный 22 10 4 2" xfId="31820"/>
    <cellStyle name="Обычный 22 10 4 2 2" xfId="31821"/>
    <cellStyle name="Обычный 22 10 4 2 3" xfId="31822"/>
    <cellStyle name="Обычный 22 10 4 3" xfId="31823"/>
    <cellStyle name="Обычный 22 10 4 3 2" xfId="31824"/>
    <cellStyle name="Обычный 22 10 4 3 3" xfId="31825"/>
    <cellStyle name="Обычный 22 10 4 4" xfId="31826"/>
    <cellStyle name="Обычный 22 10 4 5" xfId="31827"/>
    <cellStyle name="Обычный 22 10 5" xfId="31828"/>
    <cellStyle name="Обычный 22 10 5 10" xfId="31829"/>
    <cellStyle name="Обычный 22 10 5 11" xfId="31830"/>
    <cellStyle name="Обычный 22 10 5 12" xfId="31831"/>
    <cellStyle name="Обычный 22 10 5 13" xfId="31832"/>
    <cellStyle name="Обычный 22 10 5 2" xfId="31833"/>
    <cellStyle name="Обычный 22 10 5 2 2" xfId="31834"/>
    <cellStyle name="Обычный 22 10 5 2 3" xfId="31835"/>
    <cellStyle name="Обычный 22 10 5 3" xfId="31836"/>
    <cellStyle name="Обычный 22 10 5 3 2" xfId="31837"/>
    <cellStyle name="Обычный 22 10 5 3 3" xfId="31838"/>
    <cellStyle name="Обычный 22 10 5 4" xfId="31839"/>
    <cellStyle name="Обычный 22 10 5 4 2" xfId="31840"/>
    <cellStyle name="Обычный 22 10 5 4 3" xfId="31841"/>
    <cellStyle name="Обычный 22 10 5 5" xfId="31842"/>
    <cellStyle name="Обычный 22 10 5 5 2" xfId="31843"/>
    <cellStyle name="Обычный 22 10 5 5 3" xfId="31844"/>
    <cellStyle name="Обычный 22 10 5 6" xfId="31845"/>
    <cellStyle name="Обычный 22 10 5 6 2" xfId="31846"/>
    <cellStyle name="Обычный 22 10 5 6 3" xfId="31847"/>
    <cellStyle name="Обычный 22 10 5 7" xfId="31848"/>
    <cellStyle name="Обычный 22 10 5 7 2" xfId="31849"/>
    <cellStyle name="Обычный 22 10 5 7 3" xfId="31850"/>
    <cellStyle name="Обычный 22 10 5 8" xfId="31851"/>
    <cellStyle name="Обычный 22 10 5 9" xfId="31852"/>
    <cellStyle name="Обычный 22 10 6" xfId="31853"/>
    <cellStyle name="Обычный 22 10 6 2" xfId="31854"/>
    <cellStyle name="Обычный 22 10 6 2 2" xfId="31855"/>
    <cellStyle name="Обычный 22 10 6 2 3" xfId="31856"/>
    <cellStyle name="Обычный 22 10 6 3" xfId="31857"/>
    <cellStyle name="Обычный 22 10 6 3 2" xfId="31858"/>
    <cellStyle name="Обычный 22 10 6 3 3" xfId="31859"/>
    <cellStyle name="Обычный 22 10 6 4" xfId="31860"/>
    <cellStyle name="Обычный 22 10 6 5" xfId="31861"/>
    <cellStyle name="Обычный 22 10 7" xfId="31862"/>
    <cellStyle name="Обычный 22 10 7 2" xfId="31863"/>
    <cellStyle name="Обычный 22 10 7 3" xfId="31864"/>
    <cellStyle name="Обычный 22 10 7 4" xfId="31865"/>
    <cellStyle name="Обычный 22 10 7 5" xfId="31866"/>
    <cellStyle name="Обычный 22 10 7 6" xfId="31867"/>
    <cellStyle name="Обычный 22 10 8" xfId="31868"/>
    <cellStyle name="Обычный 22 10 8 2" xfId="31869"/>
    <cellStyle name="Обычный 22 10 8 3" xfId="31870"/>
    <cellStyle name="Обычный 22 10 9" xfId="31871"/>
    <cellStyle name="Обычный 22 10 9 2" xfId="31872"/>
    <cellStyle name="Обычный 22 10 9 3" xfId="31873"/>
    <cellStyle name="Обычный 22 11" xfId="31874"/>
    <cellStyle name="Обычный 22 11 10" xfId="31875"/>
    <cellStyle name="Обычный 22 11 11" xfId="31876"/>
    <cellStyle name="Обычный 22 11 12" xfId="31877"/>
    <cellStyle name="Обычный 22 11 13" xfId="31878"/>
    <cellStyle name="Обычный 22 11 2" xfId="31879"/>
    <cellStyle name="Обычный 22 11 2 2" xfId="31880"/>
    <cellStyle name="Обычный 22 11 2 3" xfId="31881"/>
    <cellStyle name="Обычный 22 11 3" xfId="31882"/>
    <cellStyle name="Обычный 22 11 3 2" xfId="31883"/>
    <cellStyle name="Обычный 22 11 3 3" xfId="31884"/>
    <cellStyle name="Обычный 22 11 4" xfId="31885"/>
    <cellStyle name="Обычный 22 11 4 2" xfId="31886"/>
    <cellStyle name="Обычный 22 11 4 3" xfId="31887"/>
    <cellStyle name="Обычный 22 11 5" xfId="31888"/>
    <cellStyle name="Обычный 22 11 5 2" xfId="31889"/>
    <cellStyle name="Обычный 22 11 5 3" xfId="31890"/>
    <cellStyle name="Обычный 22 11 6" xfId="31891"/>
    <cellStyle name="Обычный 22 11 6 2" xfId="31892"/>
    <cellStyle name="Обычный 22 11 6 3" xfId="31893"/>
    <cellStyle name="Обычный 22 11 7" xfId="31894"/>
    <cellStyle name="Обычный 22 11 7 2" xfId="31895"/>
    <cellStyle name="Обычный 22 11 7 3" xfId="31896"/>
    <cellStyle name="Обычный 22 11 8" xfId="31897"/>
    <cellStyle name="Обычный 22 11 9" xfId="31898"/>
    <cellStyle name="Обычный 22 12" xfId="31899"/>
    <cellStyle name="Обычный 22 12 2" xfId="31900"/>
    <cellStyle name="Обычный 22 12 2 2" xfId="31901"/>
    <cellStyle name="Обычный 22 12 2 3" xfId="31902"/>
    <cellStyle name="Обычный 22 12 3" xfId="31903"/>
    <cellStyle name="Обычный 22 12 3 2" xfId="31904"/>
    <cellStyle name="Обычный 22 12 3 3" xfId="31905"/>
    <cellStyle name="Обычный 22 12 4" xfId="31906"/>
    <cellStyle name="Обычный 22 12 5" xfId="31907"/>
    <cellStyle name="Обычный 22 13" xfId="31908"/>
    <cellStyle name="Обычный 22 13 10" xfId="31909"/>
    <cellStyle name="Обычный 22 13 11" xfId="31910"/>
    <cellStyle name="Обычный 22 13 12" xfId="31911"/>
    <cellStyle name="Обычный 22 13 13" xfId="31912"/>
    <cellStyle name="Обычный 22 13 2" xfId="31913"/>
    <cellStyle name="Обычный 22 13 2 2" xfId="31914"/>
    <cellStyle name="Обычный 22 13 2 3" xfId="31915"/>
    <cellStyle name="Обычный 22 13 3" xfId="31916"/>
    <cellStyle name="Обычный 22 13 3 2" xfId="31917"/>
    <cellStyle name="Обычный 22 13 3 3" xfId="31918"/>
    <cellStyle name="Обычный 22 13 4" xfId="31919"/>
    <cellStyle name="Обычный 22 13 4 2" xfId="31920"/>
    <cellStyle name="Обычный 22 13 4 3" xfId="31921"/>
    <cellStyle name="Обычный 22 13 5" xfId="31922"/>
    <cellStyle name="Обычный 22 13 5 2" xfId="31923"/>
    <cellStyle name="Обычный 22 13 5 3" xfId="31924"/>
    <cellStyle name="Обычный 22 13 6" xfId="31925"/>
    <cellStyle name="Обычный 22 13 6 2" xfId="31926"/>
    <cellStyle name="Обычный 22 13 6 3" xfId="31927"/>
    <cellStyle name="Обычный 22 13 7" xfId="31928"/>
    <cellStyle name="Обычный 22 13 7 2" xfId="31929"/>
    <cellStyle name="Обычный 22 13 7 3" xfId="31930"/>
    <cellStyle name="Обычный 22 13 8" xfId="31931"/>
    <cellStyle name="Обычный 22 13 9" xfId="31932"/>
    <cellStyle name="Обычный 22 14" xfId="31933"/>
    <cellStyle name="Обычный 22 14 2" xfId="31934"/>
    <cellStyle name="Обычный 22 14 2 2" xfId="31935"/>
    <cellStyle name="Обычный 22 14 2 3" xfId="31936"/>
    <cellStyle name="Обычный 22 14 3" xfId="31937"/>
    <cellStyle name="Обычный 22 14 3 2" xfId="31938"/>
    <cellStyle name="Обычный 22 14 3 3" xfId="31939"/>
    <cellStyle name="Обычный 22 14 4" xfId="31940"/>
    <cellStyle name="Обычный 22 14 5" xfId="31941"/>
    <cellStyle name="Обычный 22 15" xfId="31942"/>
    <cellStyle name="Обычный 22 15 2" xfId="31943"/>
    <cellStyle name="Обычный 22 15 3" xfId="31944"/>
    <cellStyle name="Обычный 22 15 4" xfId="31945"/>
    <cellStyle name="Обычный 22 15 5" xfId="31946"/>
    <cellStyle name="Обычный 22 15 6" xfId="31947"/>
    <cellStyle name="Обычный 22 16" xfId="31948"/>
    <cellStyle name="Обычный 22 16 2" xfId="31949"/>
    <cellStyle name="Обычный 22 16 3" xfId="31950"/>
    <cellStyle name="Обычный 22 17" xfId="31951"/>
    <cellStyle name="Обычный 22 17 2" xfId="31952"/>
    <cellStyle name="Обычный 22 17 3" xfId="31953"/>
    <cellStyle name="Обычный 22 18" xfId="31954"/>
    <cellStyle name="Обычный 22 18 2" xfId="31955"/>
    <cellStyle name="Обычный 22 18 3" xfId="31956"/>
    <cellStyle name="Обычный 22 19" xfId="31957"/>
    <cellStyle name="Обычный 22 19 2" xfId="31958"/>
    <cellStyle name="Обычный 22 19 3" xfId="31959"/>
    <cellStyle name="Обычный 22 2" xfId="31960"/>
    <cellStyle name="Обычный 22 2 10" xfId="31961"/>
    <cellStyle name="Обычный 22 2 10 2" xfId="31962"/>
    <cellStyle name="Обычный 22 2 10 2 2" xfId="31963"/>
    <cellStyle name="Обычный 22 2 10 2 3" xfId="31964"/>
    <cellStyle name="Обычный 22 2 10 3" xfId="31965"/>
    <cellStyle name="Обычный 22 2 10 3 2" xfId="31966"/>
    <cellStyle name="Обычный 22 2 10 3 3" xfId="31967"/>
    <cellStyle name="Обычный 22 2 10 4" xfId="31968"/>
    <cellStyle name="Обычный 22 2 10 5" xfId="31969"/>
    <cellStyle name="Обычный 22 2 11" xfId="31970"/>
    <cellStyle name="Обычный 22 2 11 10" xfId="31971"/>
    <cellStyle name="Обычный 22 2 11 11" xfId="31972"/>
    <cellStyle name="Обычный 22 2 11 12" xfId="31973"/>
    <cellStyle name="Обычный 22 2 11 13" xfId="31974"/>
    <cellStyle name="Обычный 22 2 11 2" xfId="31975"/>
    <cellStyle name="Обычный 22 2 11 2 2" xfId="31976"/>
    <cellStyle name="Обычный 22 2 11 2 3" xfId="31977"/>
    <cellStyle name="Обычный 22 2 11 3" xfId="31978"/>
    <cellStyle name="Обычный 22 2 11 3 2" xfId="31979"/>
    <cellStyle name="Обычный 22 2 11 3 3" xfId="31980"/>
    <cellStyle name="Обычный 22 2 11 4" xfId="31981"/>
    <cellStyle name="Обычный 22 2 11 4 2" xfId="31982"/>
    <cellStyle name="Обычный 22 2 11 4 3" xfId="31983"/>
    <cellStyle name="Обычный 22 2 11 5" xfId="31984"/>
    <cellStyle name="Обычный 22 2 11 5 2" xfId="31985"/>
    <cellStyle name="Обычный 22 2 11 5 3" xfId="31986"/>
    <cellStyle name="Обычный 22 2 11 6" xfId="31987"/>
    <cellStyle name="Обычный 22 2 11 6 2" xfId="31988"/>
    <cellStyle name="Обычный 22 2 11 6 3" xfId="31989"/>
    <cellStyle name="Обычный 22 2 11 7" xfId="31990"/>
    <cellStyle name="Обычный 22 2 11 7 2" xfId="31991"/>
    <cellStyle name="Обычный 22 2 11 7 3" xfId="31992"/>
    <cellStyle name="Обычный 22 2 11 8" xfId="31993"/>
    <cellStyle name="Обычный 22 2 11 9" xfId="31994"/>
    <cellStyle name="Обычный 22 2 12" xfId="31995"/>
    <cellStyle name="Обычный 22 2 12 2" xfId="31996"/>
    <cellStyle name="Обычный 22 2 12 2 2" xfId="31997"/>
    <cellStyle name="Обычный 22 2 12 2 3" xfId="31998"/>
    <cellStyle name="Обычный 22 2 12 3" xfId="31999"/>
    <cellStyle name="Обычный 22 2 12 3 2" xfId="32000"/>
    <cellStyle name="Обычный 22 2 12 3 3" xfId="32001"/>
    <cellStyle name="Обычный 22 2 12 4" xfId="32002"/>
    <cellStyle name="Обычный 22 2 12 5" xfId="32003"/>
    <cellStyle name="Обычный 22 2 13" xfId="32004"/>
    <cellStyle name="Обычный 22 2 13 2" xfId="32005"/>
    <cellStyle name="Обычный 22 2 13 3" xfId="32006"/>
    <cellStyle name="Обычный 22 2 13 4" xfId="32007"/>
    <cellStyle name="Обычный 22 2 13 5" xfId="32008"/>
    <cellStyle name="Обычный 22 2 13 6" xfId="32009"/>
    <cellStyle name="Обычный 22 2 14" xfId="32010"/>
    <cellStyle name="Обычный 22 2 14 2" xfId="32011"/>
    <cellStyle name="Обычный 22 2 14 3" xfId="32012"/>
    <cellStyle name="Обычный 22 2 15" xfId="32013"/>
    <cellStyle name="Обычный 22 2 15 2" xfId="32014"/>
    <cellStyle name="Обычный 22 2 15 3" xfId="32015"/>
    <cellStyle name="Обычный 22 2 16" xfId="32016"/>
    <cellStyle name="Обычный 22 2 16 2" xfId="32017"/>
    <cellStyle name="Обычный 22 2 16 3" xfId="32018"/>
    <cellStyle name="Обычный 22 2 17" xfId="32019"/>
    <cellStyle name="Обычный 22 2 17 2" xfId="32020"/>
    <cellStyle name="Обычный 22 2 17 3" xfId="32021"/>
    <cellStyle name="Обычный 22 2 18" xfId="32022"/>
    <cellStyle name="Обычный 22 2 18 2" xfId="32023"/>
    <cellStyle name="Обычный 22 2 18 3" xfId="32024"/>
    <cellStyle name="Обычный 22 2 19" xfId="32025"/>
    <cellStyle name="Обычный 22 2 19 2" xfId="32026"/>
    <cellStyle name="Обычный 22 2 19 3" xfId="32027"/>
    <cellStyle name="Обычный 22 2 2" xfId="32028"/>
    <cellStyle name="Обычный 22 2 2 10" xfId="32029"/>
    <cellStyle name="Обычный 22 2 2 11" xfId="32030"/>
    <cellStyle name="Обычный 22 2 2 12" xfId="32031"/>
    <cellStyle name="Обычный 22 2 2 2" xfId="32032"/>
    <cellStyle name="Обычный 22 2 2 2 10" xfId="32033"/>
    <cellStyle name="Обычный 22 2 2 2 11" xfId="32034"/>
    <cellStyle name="Обычный 22 2 2 2 2" xfId="32035"/>
    <cellStyle name="Обычный 22 2 2 2 2 10" xfId="32036"/>
    <cellStyle name="Обычный 22 2 2 2 2 10 2" xfId="32037"/>
    <cellStyle name="Обычный 22 2 2 2 2 10 3" xfId="32038"/>
    <cellStyle name="Обычный 22 2 2 2 2 11" xfId="32039"/>
    <cellStyle name="Обычный 22 2 2 2 2 11 2" xfId="32040"/>
    <cellStyle name="Обычный 22 2 2 2 2 11 3" xfId="32041"/>
    <cellStyle name="Обычный 22 2 2 2 2 12" xfId="32042"/>
    <cellStyle name="Обычный 22 2 2 2 2 12 2" xfId="32043"/>
    <cellStyle name="Обычный 22 2 2 2 2 12 3" xfId="32044"/>
    <cellStyle name="Обычный 22 2 2 2 2 13" xfId="32045"/>
    <cellStyle name="Обычный 22 2 2 2 2 13 2" xfId="32046"/>
    <cellStyle name="Обычный 22 2 2 2 2 13 3" xfId="32047"/>
    <cellStyle name="Обычный 22 2 2 2 2 14" xfId="32048"/>
    <cellStyle name="Обычный 22 2 2 2 2 14 2" xfId="32049"/>
    <cellStyle name="Обычный 22 2 2 2 2 15" xfId="32050"/>
    <cellStyle name="Обычный 22 2 2 2 2 16" xfId="32051"/>
    <cellStyle name="Обычный 22 2 2 2 2 17" xfId="32052"/>
    <cellStyle name="Обычный 22 2 2 2 2 18" xfId="32053"/>
    <cellStyle name="Обычный 22 2 2 2 2 19" xfId="32054"/>
    <cellStyle name="Обычный 22 2 2 2 2 2" xfId="32055"/>
    <cellStyle name="Обычный 22 2 2 2 2 2 10" xfId="32056"/>
    <cellStyle name="Обычный 22 2 2 2 2 2 11" xfId="32057"/>
    <cellStyle name="Обычный 22 2 2 2 2 2 12" xfId="32058"/>
    <cellStyle name="Обычный 22 2 2 2 2 2 13" xfId="32059"/>
    <cellStyle name="Обычный 22 2 2 2 2 2 2" xfId="32060"/>
    <cellStyle name="Обычный 22 2 2 2 2 2 2 2" xfId="32061"/>
    <cellStyle name="Обычный 22 2 2 2 2 2 2 3" xfId="32062"/>
    <cellStyle name="Обычный 22 2 2 2 2 2 3" xfId="32063"/>
    <cellStyle name="Обычный 22 2 2 2 2 2 3 2" xfId="32064"/>
    <cellStyle name="Обычный 22 2 2 2 2 2 3 3" xfId="32065"/>
    <cellStyle name="Обычный 22 2 2 2 2 2 4" xfId="32066"/>
    <cellStyle name="Обычный 22 2 2 2 2 2 4 2" xfId="32067"/>
    <cellStyle name="Обычный 22 2 2 2 2 2 4 3" xfId="32068"/>
    <cellStyle name="Обычный 22 2 2 2 2 2 5" xfId="32069"/>
    <cellStyle name="Обычный 22 2 2 2 2 2 5 2" xfId="32070"/>
    <cellStyle name="Обычный 22 2 2 2 2 2 5 3" xfId="32071"/>
    <cellStyle name="Обычный 22 2 2 2 2 2 6" xfId="32072"/>
    <cellStyle name="Обычный 22 2 2 2 2 2 6 2" xfId="32073"/>
    <cellStyle name="Обычный 22 2 2 2 2 2 6 3" xfId="32074"/>
    <cellStyle name="Обычный 22 2 2 2 2 2 7" xfId="32075"/>
    <cellStyle name="Обычный 22 2 2 2 2 2 7 2" xfId="32076"/>
    <cellStyle name="Обычный 22 2 2 2 2 2 7 3" xfId="32077"/>
    <cellStyle name="Обычный 22 2 2 2 2 2 8" xfId="32078"/>
    <cellStyle name="Обычный 22 2 2 2 2 2 9" xfId="32079"/>
    <cellStyle name="Обычный 22 2 2 2 2 20" xfId="32080"/>
    <cellStyle name="Обычный 22 2 2 2 2 21" xfId="32081"/>
    <cellStyle name="Обычный 22 2 2 2 2 22" xfId="32082"/>
    <cellStyle name="Обычный 22 2 2 2 2 23" xfId="32083"/>
    <cellStyle name="Обычный 22 2 2 2 2 24" xfId="32084"/>
    <cellStyle name="Обычный 22 2 2 2 2 25" xfId="32085"/>
    <cellStyle name="Обычный 22 2 2 2 2 26" xfId="32086"/>
    <cellStyle name="Обычный 22 2 2 2 2 27" xfId="32087"/>
    <cellStyle name="Обычный 22 2 2 2 2 28" xfId="32088"/>
    <cellStyle name="Обычный 22 2 2 2 2 29" xfId="32089"/>
    <cellStyle name="Обычный 22 2 2 2 2 3" xfId="32090"/>
    <cellStyle name="Обычный 22 2 2 2 2 3 10" xfId="32091"/>
    <cellStyle name="Обычный 22 2 2 2 2 3 11" xfId="32092"/>
    <cellStyle name="Обычный 22 2 2 2 2 3 12" xfId="32093"/>
    <cellStyle name="Обычный 22 2 2 2 2 3 13" xfId="32094"/>
    <cellStyle name="Обычный 22 2 2 2 2 3 2" xfId="32095"/>
    <cellStyle name="Обычный 22 2 2 2 2 3 2 2" xfId="32096"/>
    <cellStyle name="Обычный 22 2 2 2 2 3 2 3" xfId="32097"/>
    <cellStyle name="Обычный 22 2 2 2 2 3 3" xfId="32098"/>
    <cellStyle name="Обычный 22 2 2 2 2 3 3 2" xfId="32099"/>
    <cellStyle name="Обычный 22 2 2 2 2 3 3 3" xfId="32100"/>
    <cellStyle name="Обычный 22 2 2 2 2 3 4" xfId="32101"/>
    <cellStyle name="Обычный 22 2 2 2 2 3 4 2" xfId="32102"/>
    <cellStyle name="Обычный 22 2 2 2 2 3 4 3" xfId="32103"/>
    <cellStyle name="Обычный 22 2 2 2 2 3 5" xfId="32104"/>
    <cellStyle name="Обычный 22 2 2 2 2 3 5 2" xfId="32105"/>
    <cellStyle name="Обычный 22 2 2 2 2 3 5 3" xfId="32106"/>
    <cellStyle name="Обычный 22 2 2 2 2 3 6" xfId="32107"/>
    <cellStyle name="Обычный 22 2 2 2 2 3 6 2" xfId="32108"/>
    <cellStyle name="Обычный 22 2 2 2 2 3 6 3" xfId="32109"/>
    <cellStyle name="Обычный 22 2 2 2 2 3 7" xfId="32110"/>
    <cellStyle name="Обычный 22 2 2 2 2 3 7 2" xfId="32111"/>
    <cellStyle name="Обычный 22 2 2 2 2 3 7 3" xfId="32112"/>
    <cellStyle name="Обычный 22 2 2 2 2 3 8" xfId="32113"/>
    <cellStyle name="Обычный 22 2 2 2 2 3 9" xfId="32114"/>
    <cellStyle name="Обычный 22 2 2 2 2 30" xfId="32115"/>
    <cellStyle name="Обычный 22 2 2 2 2 31" xfId="32116"/>
    <cellStyle name="Обычный 22 2 2 2 2 32" xfId="32117"/>
    <cellStyle name="Обычный 22 2 2 2 2 33" xfId="32118"/>
    <cellStyle name="Обычный 22 2 2 2 2 34" xfId="32119"/>
    <cellStyle name="Обычный 22 2 2 2 2 35" xfId="32120"/>
    <cellStyle name="Обычный 22 2 2 2 2 36" xfId="32121"/>
    <cellStyle name="Обычный 22 2 2 2 2 37" xfId="32122"/>
    <cellStyle name="Обычный 22 2 2 2 2 4" xfId="32123"/>
    <cellStyle name="Обычный 22 2 2 2 2 4 2" xfId="32124"/>
    <cellStyle name="Обычный 22 2 2 2 2 4 2 2" xfId="32125"/>
    <cellStyle name="Обычный 22 2 2 2 2 4 2 3" xfId="32126"/>
    <cellStyle name="Обычный 22 2 2 2 2 4 3" xfId="32127"/>
    <cellStyle name="Обычный 22 2 2 2 2 4 3 2" xfId="32128"/>
    <cellStyle name="Обычный 22 2 2 2 2 4 3 3" xfId="32129"/>
    <cellStyle name="Обычный 22 2 2 2 2 4 4" xfId="32130"/>
    <cellStyle name="Обычный 22 2 2 2 2 4 5" xfId="32131"/>
    <cellStyle name="Обычный 22 2 2 2 2 5" xfId="32132"/>
    <cellStyle name="Обычный 22 2 2 2 2 5 10" xfId="32133"/>
    <cellStyle name="Обычный 22 2 2 2 2 5 11" xfId="32134"/>
    <cellStyle name="Обычный 22 2 2 2 2 5 12" xfId="32135"/>
    <cellStyle name="Обычный 22 2 2 2 2 5 13" xfId="32136"/>
    <cellStyle name="Обычный 22 2 2 2 2 5 2" xfId="32137"/>
    <cellStyle name="Обычный 22 2 2 2 2 5 2 2" xfId="32138"/>
    <cellStyle name="Обычный 22 2 2 2 2 5 2 3" xfId="32139"/>
    <cellStyle name="Обычный 22 2 2 2 2 5 3" xfId="32140"/>
    <cellStyle name="Обычный 22 2 2 2 2 5 3 2" xfId="32141"/>
    <cellStyle name="Обычный 22 2 2 2 2 5 3 3" xfId="32142"/>
    <cellStyle name="Обычный 22 2 2 2 2 5 4" xfId="32143"/>
    <cellStyle name="Обычный 22 2 2 2 2 5 4 2" xfId="32144"/>
    <cellStyle name="Обычный 22 2 2 2 2 5 4 3" xfId="32145"/>
    <cellStyle name="Обычный 22 2 2 2 2 5 5" xfId="32146"/>
    <cellStyle name="Обычный 22 2 2 2 2 5 5 2" xfId="32147"/>
    <cellStyle name="Обычный 22 2 2 2 2 5 5 3" xfId="32148"/>
    <cellStyle name="Обычный 22 2 2 2 2 5 6" xfId="32149"/>
    <cellStyle name="Обычный 22 2 2 2 2 5 6 2" xfId="32150"/>
    <cellStyle name="Обычный 22 2 2 2 2 5 6 3" xfId="32151"/>
    <cellStyle name="Обычный 22 2 2 2 2 5 7" xfId="32152"/>
    <cellStyle name="Обычный 22 2 2 2 2 5 7 2" xfId="32153"/>
    <cellStyle name="Обычный 22 2 2 2 2 5 7 3" xfId="32154"/>
    <cellStyle name="Обычный 22 2 2 2 2 5 8" xfId="32155"/>
    <cellStyle name="Обычный 22 2 2 2 2 5 9" xfId="32156"/>
    <cellStyle name="Обычный 22 2 2 2 2 6" xfId="32157"/>
    <cellStyle name="Обычный 22 2 2 2 2 6 2" xfId="32158"/>
    <cellStyle name="Обычный 22 2 2 2 2 6 2 2" xfId="32159"/>
    <cellStyle name="Обычный 22 2 2 2 2 6 2 3" xfId="32160"/>
    <cellStyle name="Обычный 22 2 2 2 2 6 3" xfId="32161"/>
    <cellStyle name="Обычный 22 2 2 2 2 6 3 2" xfId="32162"/>
    <cellStyle name="Обычный 22 2 2 2 2 6 3 3" xfId="32163"/>
    <cellStyle name="Обычный 22 2 2 2 2 6 4" xfId="32164"/>
    <cellStyle name="Обычный 22 2 2 2 2 6 5" xfId="32165"/>
    <cellStyle name="Обычный 22 2 2 2 2 7" xfId="32166"/>
    <cellStyle name="Обычный 22 2 2 2 2 7 2" xfId="32167"/>
    <cellStyle name="Обычный 22 2 2 2 2 7 3" xfId="32168"/>
    <cellStyle name="Обычный 22 2 2 2 2 7 4" xfId="32169"/>
    <cellStyle name="Обычный 22 2 2 2 2 7 5" xfId="32170"/>
    <cellStyle name="Обычный 22 2 2 2 2 7 6" xfId="32171"/>
    <cellStyle name="Обычный 22 2 2 2 2 8" xfId="32172"/>
    <cellStyle name="Обычный 22 2 2 2 2 8 2" xfId="32173"/>
    <cellStyle name="Обычный 22 2 2 2 2 8 3" xfId="32174"/>
    <cellStyle name="Обычный 22 2 2 2 2 9" xfId="32175"/>
    <cellStyle name="Обычный 22 2 2 2 2 9 2" xfId="32176"/>
    <cellStyle name="Обычный 22 2 2 2 2 9 3" xfId="32177"/>
    <cellStyle name="Обычный 22 2 2 2 3" xfId="32178"/>
    <cellStyle name="Обычный 22 2 2 2 3 2" xfId="32179"/>
    <cellStyle name="Обычный 22 2 2 2 3 3" xfId="32180"/>
    <cellStyle name="Обычный 22 2 2 2 4" xfId="32181"/>
    <cellStyle name="Обычный 22 2 2 2 4 2" xfId="32182"/>
    <cellStyle name="Обычный 22 2 2 2 4 3" xfId="32183"/>
    <cellStyle name="Обычный 22 2 2 2 5" xfId="32184"/>
    <cellStyle name="Обычный 22 2 2 2 5 2" xfId="32185"/>
    <cellStyle name="Обычный 22 2 2 2 5 3" xfId="32186"/>
    <cellStyle name="Обычный 22 2 2 2 6" xfId="32187"/>
    <cellStyle name="Обычный 22 2 2 2 6 2" xfId="32188"/>
    <cellStyle name="Обычный 22 2 2 2 6 3" xfId="32189"/>
    <cellStyle name="Обычный 22 2 2 2 7" xfId="32190"/>
    <cellStyle name="Обычный 22 2 2 2 7 2" xfId="32191"/>
    <cellStyle name="Обычный 22 2 2 2 7 3" xfId="32192"/>
    <cellStyle name="Обычный 22 2 2 2 8" xfId="32193"/>
    <cellStyle name="Обычный 22 2 2 2 8 2" xfId="32194"/>
    <cellStyle name="Обычный 22 2 2 2 8 3" xfId="32195"/>
    <cellStyle name="Обычный 22 2 2 2 9" xfId="32196"/>
    <cellStyle name="Обычный 22 2 2 3" xfId="32197"/>
    <cellStyle name="Обычный 22 2 2 3 10" xfId="32198"/>
    <cellStyle name="Обычный 22 2 2 3 11" xfId="32199"/>
    <cellStyle name="Обычный 22 2 2 3 12" xfId="32200"/>
    <cellStyle name="Обычный 22 2 2 3 13" xfId="32201"/>
    <cellStyle name="Обычный 22 2 2 3 2" xfId="32202"/>
    <cellStyle name="Обычный 22 2 2 3 2 2" xfId="32203"/>
    <cellStyle name="Обычный 22 2 2 3 2 3" xfId="32204"/>
    <cellStyle name="Обычный 22 2 2 3 3" xfId="32205"/>
    <cellStyle name="Обычный 22 2 2 3 3 2" xfId="32206"/>
    <cellStyle name="Обычный 22 2 2 3 3 3" xfId="32207"/>
    <cellStyle name="Обычный 22 2 2 3 4" xfId="32208"/>
    <cellStyle name="Обычный 22 2 2 3 4 2" xfId="32209"/>
    <cellStyle name="Обычный 22 2 2 3 4 3" xfId="32210"/>
    <cellStyle name="Обычный 22 2 2 3 5" xfId="32211"/>
    <cellStyle name="Обычный 22 2 2 3 5 2" xfId="32212"/>
    <cellStyle name="Обычный 22 2 2 3 5 3" xfId="32213"/>
    <cellStyle name="Обычный 22 2 2 3 6" xfId="32214"/>
    <cellStyle name="Обычный 22 2 2 3 6 2" xfId="32215"/>
    <cellStyle name="Обычный 22 2 2 3 6 3" xfId="32216"/>
    <cellStyle name="Обычный 22 2 2 3 7" xfId="32217"/>
    <cellStyle name="Обычный 22 2 2 3 7 2" xfId="32218"/>
    <cellStyle name="Обычный 22 2 2 3 7 3" xfId="32219"/>
    <cellStyle name="Обычный 22 2 2 3 8" xfId="32220"/>
    <cellStyle name="Обычный 22 2 2 3 9" xfId="32221"/>
    <cellStyle name="Обычный 22 2 2 4" xfId="32222"/>
    <cellStyle name="Обычный 22 2 2 4 2" xfId="32223"/>
    <cellStyle name="Обычный 22 2 2 4 3" xfId="32224"/>
    <cellStyle name="Обычный 22 2 2 5" xfId="32225"/>
    <cellStyle name="Обычный 22 2 2 5 2" xfId="32226"/>
    <cellStyle name="Обычный 22 2 2 5 3" xfId="32227"/>
    <cellStyle name="Обычный 22 2 2 6" xfId="32228"/>
    <cellStyle name="Обычный 22 2 2 6 2" xfId="32229"/>
    <cellStyle name="Обычный 22 2 2 6 3" xfId="32230"/>
    <cellStyle name="Обычный 22 2 2 7" xfId="32231"/>
    <cellStyle name="Обычный 22 2 2 7 2" xfId="32232"/>
    <cellStyle name="Обычный 22 2 2 7 3" xfId="32233"/>
    <cellStyle name="Обычный 22 2 2 8" xfId="32234"/>
    <cellStyle name="Обычный 22 2 2 8 2" xfId="32235"/>
    <cellStyle name="Обычный 22 2 2 8 3" xfId="32236"/>
    <cellStyle name="Обычный 22 2 2 9" xfId="32237"/>
    <cellStyle name="Обычный 22 2 2 9 2" xfId="32238"/>
    <cellStyle name="Обычный 22 2 2 9 3" xfId="32239"/>
    <cellStyle name="Обычный 22 2 20" xfId="32240"/>
    <cellStyle name="Обычный 22 2 20 2" xfId="32241"/>
    <cellStyle name="Обычный 22 2 21" xfId="32242"/>
    <cellStyle name="Обычный 22 2 22" xfId="32243"/>
    <cellStyle name="Обычный 22 2 23" xfId="32244"/>
    <cellStyle name="Обычный 22 2 24" xfId="32245"/>
    <cellStyle name="Обычный 22 2 25" xfId="32246"/>
    <cellStyle name="Обычный 22 2 26" xfId="32247"/>
    <cellStyle name="Обычный 22 2 27" xfId="32248"/>
    <cellStyle name="Обычный 22 2 28" xfId="32249"/>
    <cellStyle name="Обычный 22 2 29" xfId="32250"/>
    <cellStyle name="Обычный 22 2 3" xfId="32251"/>
    <cellStyle name="Обычный 22 2 3 10" xfId="32252"/>
    <cellStyle name="Обычный 22 2 3 11" xfId="32253"/>
    <cellStyle name="Обычный 22 2 3 12" xfId="32254"/>
    <cellStyle name="Обычный 22 2 3 13" xfId="32255"/>
    <cellStyle name="Обычный 22 2 3 14" xfId="32256"/>
    <cellStyle name="Обычный 22 2 3 15" xfId="32257"/>
    <cellStyle name="Обычный 22 2 3 2" xfId="32258"/>
    <cellStyle name="Обычный 22 2 3 2 10" xfId="32259"/>
    <cellStyle name="Обычный 22 2 3 2 11" xfId="32260"/>
    <cellStyle name="Обычный 22 2 3 2 12" xfId="32261"/>
    <cellStyle name="Обычный 22 2 3 2 13" xfId="32262"/>
    <cellStyle name="Обычный 22 2 3 2 14" xfId="32263"/>
    <cellStyle name="Обычный 22 2 3 2 2" xfId="32264"/>
    <cellStyle name="Обычный 22 2 3 2 2 10" xfId="32265"/>
    <cellStyle name="Обычный 22 2 3 2 2 11" xfId="32266"/>
    <cellStyle name="Обычный 22 2 3 2 2 12" xfId="32267"/>
    <cellStyle name="Обычный 22 2 3 2 2 13" xfId="32268"/>
    <cellStyle name="Обычный 22 2 3 2 2 2" xfId="32269"/>
    <cellStyle name="Обычный 22 2 3 2 2 2 2" xfId="32270"/>
    <cellStyle name="Обычный 22 2 3 2 2 2 3" xfId="32271"/>
    <cellStyle name="Обычный 22 2 3 2 2 3" xfId="32272"/>
    <cellStyle name="Обычный 22 2 3 2 2 3 2" xfId="32273"/>
    <cellStyle name="Обычный 22 2 3 2 2 3 3" xfId="32274"/>
    <cellStyle name="Обычный 22 2 3 2 2 4" xfId="32275"/>
    <cellStyle name="Обычный 22 2 3 2 2 4 2" xfId="32276"/>
    <cellStyle name="Обычный 22 2 3 2 2 4 3" xfId="32277"/>
    <cellStyle name="Обычный 22 2 3 2 2 5" xfId="32278"/>
    <cellStyle name="Обычный 22 2 3 2 2 5 2" xfId="32279"/>
    <cellStyle name="Обычный 22 2 3 2 2 5 3" xfId="32280"/>
    <cellStyle name="Обычный 22 2 3 2 2 6" xfId="32281"/>
    <cellStyle name="Обычный 22 2 3 2 2 6 2" xfId="32282"/>
    <cellStyle name="Обычный 22 2 3 2 2 6 3" xfId="32283"/>
    <cellStyle name="Обычный 22 2 3 2 2 7" xfId="32284"/>
    <cellStyle name="Обычный 22 2 3 2 2 7 2" xfId="32285"/>
    <cellStyle name="Обычный 22 2 3 2 2 7 3" xfId="32286"/>
    <cellStyle name="Обычный 22 2 3 2 2 8" xfId="32287"/>
    <cellStyle name="Обычный 22 2 3 2 2 9" xfId="32288"/>
    <cellStyle name="Обычный 22 2 3 2 3" xfId="32289"/>
    <cellStyle name="Обычный 22 2 3 2 3 2" xfId="32290"/>
    <cellStyle name="Обычный 22 2 3 2 3 3" xfId="32291"/>
    <cellStyle name="Обычный 22 2 3 2 4" xfId="32292"/>
    <cellStyle name="Обычный 22 2 3 2 4 2" xfId="32293"/>
    <cellStyle name="Обычный 22 2 3 2 4 3" xfId="32294"/>
    <cellStyle name="Обычный 22 2 3 2 5" xfId="32295"/>
    <cellStyle name="Обычный 22 2 3 2 5 2" xfId="32296"/>
    <cellStyle name="Обычный 22 2 3 2 5 3" xfId="32297"/>
    <cellStyle name="Обычный 22 2 3 2 6" xfId="32298"/>
    <cellStyle name="Обычный 22 2 3 2 6 2" xfId="32299"/>
    <cellStyle name="Обычный 22 2 3 2 6 3" xfId="32300"/>
    <cellStyle name="Обычный 22 2 3 2 7" xfId="32301"/>
    <cellStyle name="Обычный 22 2 3 2 7 2" xfId="32302"/>
    <cellStyle name="Обычный 22 2 3 2 7 3" xfId="32303"/>
    <cellStyle name="Обычный 22 2 3 2 8" xfId="32304"/>
    <cellStyle name="Обычный 22 2 3 2 8 2" xfId="32305"/>
    <cellStyle name="Обычный 22 2 3 2 8 3" xfId="32306"/>
    <cellStyle name="Обычный 22 2 3 2 9" xfId="32307"/>
    <cellStyle name="Обычный 22 2 3 3" xfId="32308"/>
    <cellStyle name="Обычный 22 2 3 3 10" xfId="32309"/>
    <cellStyle name="Обычный 22 2 3 3 11" xfId="32310"/>
    <cellStyle name="Обычный 22 2 3 3 12" xfId="32311"/>
    <cellStyle name="Обычный 22 2 3 3 13" xfId="32312"/>
    <cellStyle name="Обычный 22 2 3 3 2" xfId="32313"/>
    <cellStyle name="Обычный 22 2 3 3 2 2" xfId="32314"/>
    <cellStyle name="Обычный 22 2 3 3 2 3" xfId="32315"/>
    <cellStyle name="Обычный 22 2 3 3 3" xfId="32316"/>
    <cellStyle name="Обычный 22 2 3 3 3 2" xfId="32317"/>
    <cellStyle name="Обычный 22 2 3 3 3 3" xfId="32318"/>
    <cellStyle name="Обычный 22 2 3 3 4" xfId="32319"/>
    <cellStyle name="Обычный 22 2 3 3 4 2" xfId="32320"/>
    <cellStyle name="Обычный 22 2 3 3 4 3" xfId="32321"/>
    <cellStyle name="Обычный 22 2 3 3 5" xfId="32322"/>
    <cellStyle name="Обычный 22 2 3 3 5 2" xfId="32323"/>
    <cellStyle name="Обычный 22 2 3 3 5 3" xfId="32324"/>
    <cellStyle name="Обычный 22 2 3 3 6" xfId="32325"/>
    <cellStyle name="Обычный 22 2 3 3 6 2" xfId="32326"/>
    <cellStyle name="Обычный 22 2 3 3 6 3" xfId="32327"/>
    <cellStyle name="Обычный 22 2 3 3 7" xfId="32328"/>
    <cellStyle name="Обычный 22 2 3 3 7 2" xfId="32329"/>
    <cellStyle name="Обычный 22 2 3 3 7 3" xfId="32330"/>
    <cellStyle name="Обычный 22 2 3 3 8" xfId="32331"/>
    <cellStyle name="Обычный 22 2 3 3 9" xfId="32332"/>
    <cellStyle name="Обычный 22 2 3 4" xfId="32333"/>
    <cellStyle name="Обычный 22 2 3 4 2" xfId="32334"/>
    <cellStyle name="Обычный 22 2 3 4 3" xfId="32335"/>
    <cellStyle name="Обычный 22 2 3 5" xfId="32336"/>
    <cellStyle name="Обычный 22 2 3 5 2" xfId="32337"/>
    <cellStyle name="Обычный 22 2 3 5 3" xfId="32338"/>
    <cellStyle name="Обычный 22 2 3 6" xfId="32339"/>
    <cellStyle name="Обычный 22 2 3 6 2" xfId="32340"/>
    <cellStyle name="Обычный 22 2 3 6 3" xfId="32341"/>
    <cellStyle name="Обычный 22 2 3 7" xfId="32342"/>
    <cellStyle name="Обычный 22 2 3 7 2" xfId="32343"/>
    <cellStyle name="Обычный 22 2 3 7 3" xfId="32344"/>
    <cellStyle name="Обычный 22 2 3 8" xfId="32345"/>
    <cellStyle name="Обычный 22 2 3 8 2" xfId="32346"/>
    <cellStyle name="Обычный 22 2 3 8 3" xfId="32347"/>
    <cellStyle name="Обычный 22 2 3 9" xfId="32348"/>
    <cellStyle name="Обычный 22 2 3 9 2" xfId="32349"/>
    <cellStyle name="Обычный 22 2 3 9 3" xfId="32350"/>
    <cellStyle name="Обычный 22 2 30" xfId="32351"/>
    <cellStyle name="Обычный 22 2 31" xfId="32352"/>
    <cellStyle name="Обычный 22 2 32" xfId="32353"/>
    <cellStyle name="Обычный 22 2 33" xfId="32354"/>
    <cellStyle name="Обычный 22 2 34" xfId="32355"/>
    <cellStyle name="Обычный 22 2 35" xfId="32356"/>
    <cellStyle name="Обычный 22 2 36" xfId="32357"/>
    <cellStyle name="Обычный 22 2 37" xfId="32358"/>
    <cellStyle name="Обычный 22 2 38" xfId="32359"/>
    <cellStyle name="Обычный 22 2 39" xfId="32360"/>
    <cellStyle name="Обычный 22 2 4" xfId="32361"/>
    <cellStyle name="Обычный 22 2 4 10" xfId="32362"/>
    <cellStyle name="Обычный 22 2 4 10 2" xfId="32363"/>
    <cellStyle name="Обычный 22 2 4 10 3" xfId="32364"/>
    <cellStyle name="Обычный 22 2 4 11" xfId="32365"/>
    <cellStyle name="Обычный 22 2 4 11 2" xfId="32366"/>
    <cellStyle name="Обычный 22 2 4 11 3" xfId="32367"/>
    <cellStyle name="Обычный 22 2 4 12" xfId="32368"/>
    <cellStyle name="Обычный 22 2 4 12 2" xfId="32369"/>
    <cellStyle name="Обычный 22 2 4 12 3" xfId="32370"/>
    <cellStyle name="Обычный 22 2 4 13" xfId="32371"/>
    <cellStyle name="Обычный 22 2 4 13 2" xfId="32372"/>
    <cellStyle name="Обычный 22 2 4 13 3" xfId="32373"/>
    <cellStyle name="Обычный 22 2 4 14" xfId="32374"/>
    <cellStyle name="Обычный 22 2 4 14 2" xfId="32375"/>
    <cellStyle name="Обычный 22 2 4 14 3" xfId="32376"/>
    <cellStyle name="Обычный 22 2 4 15" xfId="32377"/>
    <cellStyle name="Обычный 22 2 4 15 2" xfId="32378"/>
    <cellStyle name="Обычный 22 2 4 16" xfId="32379"/>
    <cellStyle name="Обычный 22 2 4 17" xfId="32380"/>
    <cellStyle name="Обычный 22 2 4 18" xfId="32381"/>
    <cellStyle name="Обычный 22 2 4 19" xfId="32382"/>
    <cellStyle name="Обычный 22 2 4 2" xfId="32383"/>
    <cellStyle name="Обычный 22 2 4 2 10" xfId="32384"/>
    <cellStyle name="Обычный 22 2 4 2 11" xfId="32385"/>
    <cellStyle name="Обычный 22 2 4 2 12" xfId="32386"/>
    <cellStyle name="Обычный 22 2 4 2 13" xfId="32387"/>
    <cellStyle name="Обычный 22 2 4 2 14" xfId="32388"/>
    <cellStyle name="Обычный 22 2 4 2 2" xfId="32389"/>
    <cellStyle name="Обычный 22 2 4 2 2 2" xfId="32390"/>
    <cellStyle name="Обычный 22 2 4 2 2 3" xfId="32391"/>
    <cellStyle name="Обычный 22 2 4 2 3" xfId="32392"/>
    <cellStyle name="Обычный 22 2 4 2 3 2" xfId="32393"/>
    <cellStyle name="Обычный 22 2 4 2 3 3" xfId="32394"/>
    <cellStyle name="Обычный 22 2 4 2 4" xfId="32395"/>
    <cellStyle name="Обычный 22 2 4 2 4 2" xfId="32396"/>
    <cellStyle name="Обычный 22 2 4 2 4 3" xfId="32397"/>
    <cellStyle name="Обычный 22 2 4 2 5" xfId="32398"/>
    <cellStyle name="Обычный 22 2 4 2 5 2" xfId="32399"/>
    <cellStyle name="Обычный 22 2 4 2 5 3" xfId="32400"/>
    <cellStyle name="Обычный 22 2 4 2 6" xfId="32401"/>
    <cellStyle name="Обычный 22 2 4 2 6 2" xfId="32402"/>
    <cellStyle name="Обычный 22 2 4 2 6 3" xfId="32403"/>
    <cellStyle name="Обычный 22 2 4 2 7" xfId="32404"/>
    <cellStyle name="Обычный 22 2 4 2 7 2" xfId="32405"/>
    <cellStyle name="Обычный 22 2 4 2 7 3" xfId="32406"/>
    <cellStyle name="Обычный 22 2 4 2 8" xfId="32407"/>
    <cellStyle name="Обычный 22 2 4 2 9" xfId="32408"/>
    <cellStyle name="Обычный 22 2 4 20" xfId="32409"/>
    <cellStyle name="Обычный 22 2 4 21" xfId="32410"/>
    <cellStyle name="Обычный 22 2 4 22" xfId="32411"/>
    <cellStyle name="Обычный 22 2 4 23" xfId="32412"/>
    <cellStyle name="Обычный 22 2 4 24" xfId="32413"/>
    <cellStyle name="Обычный 22 2 4 25" xfId="32414"/>
    <cellStyle name="Обычный 22 2 4 26" xfId="32415"/>
    <cellStyle name="Обычный 22 2 4 27" xfId="32416"/>
    <cellStyle name="Обычный 22 2 4 28" xfId="32417"/>
    <cellStyle name="Обычный 22 2 4 29" xfId="32418"/>
    <cellStyle name="Обычный 22 2 4 3" xfId="32419"/>
    <cellStyle name="Обычный 22 2 4 3 10" xfId="32420"/>
    <cellStyle name="Обычный 22 2 4 3 11" xfId="32421"/>
    <cellStyle name="Обычный 22 2 4 3 12" xfId="32422"/>
    <cellStyle name="Обычный 22 2 4 3 13" xfId="32423"/>
    <cellStyle name="Обычный 22 2 4 3 2" xfId="32424"/>
    <cellStyle name="Обычный 22 2 4 3 2 2" xfId="32425"/>
    <cellStyle name="Обычный 22 2 4 3 2 3" xfId="32426"/>
    <cellStyle name="Обычный 22 2 4 3 3" xfId="32427"/>
    <cellStyle name="Обычный 22 2 4 3 3 2" xfId="32428"/>
    <cellStyle name="Обычный 22 2 4 3 3 3" xfId="32429"/>
    <cellStyle name="Обычный 22 2 4 3 4" xfId="32430"/>
    <cellStyle name="Обычный 22 2 4 3 4 2" xfId="32431"/>
    <cellStyle name="Обычный 22 2 4 3 4 3" xfId="32432"/>
    <cellStyle name="Обычный 22 2 4 3 5" xfId="32433"/>
    <cellStyle name="Обычный 22 2 4 3 5 2" xfId="32434"/>
    <cellStyle name="Обычный 22 2 4 3 5 3" xfId="32435"/>
    <cellStyle name="Обычный 22 2 4 3 6" xfId="32436"/>
    <cellStyle name="Обычный 22 2 4 3 6 2" xfId="32437"/>
    <cellStyle name="Обычный 22 2 4 3 6 3" xfId="32438"/>
    <cellStyle name="Обычный 22 2 4 3 7" xfId="32439"/>
    <cellStyle name="Обычный 22 2 4 3 7 2" xfId="32440"/>
    <cellStyle name="Обычный 22 2 4 3 7 3" xfId="32441"/>
    <cellStyle name="Обычный 22 2 4 3 8" xfId="32442"/>
    <cellStyle name="Обычный 22 2 4 3 9" xfId="32443"/>
    <cellStyle name="Обычный 22 2 4 30" xfId="32444"/>
    <cellStyle name="Обычный 22 2 4 31" xfId="32445"/>
    <cellStyle name="Обычный 22 2 4 32" xfId="32446"/>
    <cellStyle name="Обычный 22 2 4 33" xfId="32447"/>
    <cellStyle name="Обычный 22 2 4 34" xfId="32448"/>
    <cellStyle name="Обычный 22 2 4 35" xfId="32449"/>
    <cellStyle name="Обычный 22 2 4 36" xfId="32450"/>
    <cellStyle name="Обычный 22 2 4 37" xfId="32451"/>
    <cellStyle name="Обычный 22 2 4 38" xfId="32452"/>
    <cellStyle name="Обычный 22 2 4 4" xfId="32453"/>
    <cellStyle name="Обычный 22 2 4 4 10" xfId="32454"/>
    <cellStyle name="Обычный 22 2 4 4 11" xfId="32455"/>
    <cellStyle name="Обычный 22 2 4 4 12" xfId="32456"/>
    <cellStyle name="Обычный 22 2 4 4 13" xfId="32457"/>
    <cellStyle name="Обычный 22 2 4 4 2" xfId="32458"/>
    <cellStyle name="Обычный 22 2 4 4 2 2" xfId="32459"/>
    <cellStyle name="Обычный 22 2 4 4 2 3" xfId="32460"/>
    <cellStyle name="Обычный 22 2 4 4 3" xfId="32461"/>
    <cellStyle name="Обычный 22 2 4 4 3 2" xfId="32462"/>
    <cellStyle name="Обычный 22 2 4 4 3 3" xfId="32463"/>
    <cellStyle name="Обычный 22 2 4 4 4" xfId="32464"/>
    <cellStyle name="Обычный 22 2 4 4 4 2" xfId="32465"/>
    <cellStyle name="Обычный 22 2 4 4 4 3" xfId="32466"/>
    <cellStyle name="Обычный 22 2 4 4 5" xfId="32467"/>
    <cellStyle name="Обычный 22 2 4 4 5 2" xfId="32468"/>
    <cellStyle name="Обычный 22 2 4 4 5 3" xfId="32469"/>
    <cellStyle name="Обычный 22 2 4 4 6" xfId="32470"/>
    <cellStyle name="Обычный 22 2 4 4 6 2" xfId="32471"/>
    <cellStyle name="Обычный 22 2 4 4 6 3" xfId="32472"/>
    <cellStyle name="Обычный 22 2 4 4 7" xfId="32473"/>
    <cellStyle name="Обычный 22 2 4 4 7 2" xfId="32474"/>
    <cellStyle name="Обычный 22 2 4 4 7 3" xfId="32475"/>
    <cellStyle name="Обычный 22 2 4 4 8" xfId="32476"/>
    <cellStyle name="Обычный 22 2 4 4 9" xfId="32477"/>
    <cellStyle name="Обычный 22 2 4 5" xfId="32478"/>
    <cellStyle name="Обычный 22 2 4 5 2" xfId="32479"/>
    <cellStyle name="Обычный 22 2 4 5 2 2" xfId="32480"/>
    <cellStyle name="Обычный 22 2 4 5 2 3" xfId="32481"/>
    <cellStyle name="Обычный 22 2 4 5 3" xfId="32482"/>
    <cellStyle name="Обычный 22 2 4 5 3 2" xfId="32483"/>
    <cellStyle name="Обычный 22 2 4 5 3 3" xfId="32484"/>
    <cellStyle name="Обычный 22 2 4 5 4" xfId="32485"/>
    <cellStyle name="Обычный 22 2 4 5 5" xfId="32486"/>
    <cellStyle name="Обычный 22 2 4 6" xfId="32487"/>
    <cellStyle name="Обычный 22 2 4 6 10" xfId="32488"/>
    <cellStyle name="Обычный 22 2 4 6 11" xfId="32489"/>
    <cellStyle name="Обычный 22 2 4 6 12" xfId="32490"/>
    <cellStyle name="Обычный 22 2 4 6 13" xfId="32491"/>
    <cellStyle name="Обычный 22 2 4 6 2" xfId="32492"/>
    <cellStyle name="Обычный 22 2 4 6 2 2" xfId="32493"/>
    <cellStyle name="Обычный 22 2 4 6 2 3" xfId="32494"/>
    <cellStyle name="Обычный 22 2 4 6 3" xfId="32495"/>
    <cellStyle name="Обычный 22 2 4 6 3 2" xfId="32496"/>
    <cellStyle name="Обычный 22 2 4 6 3 3" xfId="32497"/>
    <cellStyle name="Обычный 22 2 4 6 4" xfId="32498"/>
    <cellStyle name="Обычный 22 2 4 6 4 2" xfId="32499"/>
    <cellStyle name="Обычный 22 2 4 6 4 3" xfId="32500"/>
    <cellStyle name="Обычный 22 2 4 6 5" xfId="32501"/>
    <cellStyle name="Обычный 22 2 4 6 5 2" xfId="32502"/>
    <cellStyle name="Обычный 22 2 4 6 5 3" xfId="32503"/>
    <cellStyle name="Обычный 22 2 4 6 6" xfId="32504"/>
    <cellStyle name="Обычный 22 2 4 6 6 2" xfId="32505"/>
    <cellStyle name="Обычный 22 2 4 6 6 3" xfId="32506"/>
    <cellStyle name="Обычный 22 2 4 6 7" xfId="32507"/>
    <cellStyle name="Обычный 22 2 4 6 7 2" xfId="32508"/>
    <cellStyle name="Обычный 22 2 4 6 7 3" xfId="32509"/>
    <cellStyle name="Обычный 22 2 4 6 8" xfId="32510"/>
    <cellStyle name="Обычный 22 2 4 6 9" xfId="32511"/>
    <cellStyle name="Обычный 22 2 4 7" xfId="32512"/>
    <cellStyle name="Обычный 22 2 4 7 2" xfId="32513"/>
    <cellStyle name="Обычный 22 2 4 7 2 2" xfId="32514"/>
    <cellStyle name="Обычный 22 2 4 7 2 3" xfId="32515"/>
    <cellStyle name="Обычный 22 2 4 7 3" xfId="32516"/>
    <cellStyle name="Обычный 22 2 4 7 3 2" xfId="32517"/>
    <cellStyle name="Обычный 22 2 4 7 3 3" xfId="32518"/>
    <cellStyle name="Обычный 22 2 4 7 4" xfId="32519"/>
    <cellStyle name="Обычный 22 2 4 7 5" xfId="32520"/>
    <cellStyle name="Обычный 22 2 4 8" xfId="32521"/>
    <cellStyle name="Обычный 22 2 4 8 2" xfId="32522"/>
    <cellStyle name="Обычный 22 2 4 8 3" xfId="32523"/>
    <cellStyle name="Обычный 22 2 4 8 4" xfId="32524"/>
    <cellStyle name="Обычный 22 2 4 8 5" xfId="32525"/>
    <cellStyle name="Обычный 22 2 4 8 6" xfId="32526"/>
    <cellStyle name="Обычный 22 2 4 9" xfId="32527"/>
    <cellStyle name="Обычный 22 2 4 9 2" xfId="32528"/>
    <cellStyle name="Обычный 22 2 4 9 3" xfId="32529"/>
    <cellStyle name="Обычный 22 2 40" xfId="32530"/>
    <cellStyle name="Обычный 22 2 41" xfId="32531"/>
    <cellStyle name="Обычный 22 2 5" xfId="32532"/>
    <cellStyle name="Обычный 22 2 5 10" xfId="32533"/>
    <cellStyle name="Обычный 22 2 5 11" xfId="32534"/>
    <cellStyle name="Обычный 22 2 5 12" xfId="32535"/>
    <cellStyle name="Обычный 22 2 5 13" xfId="32536"/>
    <cellStyle name="Обычный 22 2 5 2" xfId="32537"/>
    <cellStyle name="Обычный 22 2 5 2 2" xfId="32538"/>
    <cellStyle name="Обычный 22 2 5 2 3" xfId="32539"/>
    <cellStyle name="Обычный 22 2 5 3" xfId="32540"/>
    <cellStyle name="Обычный 22 2 5 3 2" xfId="32541"/>
    <cellStyle name="Обычный 22 2 5 3 3" xfId="32542"/>
    <cellStyle name="Обычный 22 2 5 4" xfId="32543"/>
    <cellStyle name="Обычный 22 2 5 4 2" xfId="32544"/>
    <cellStyle name="Обычный 22 2 5 4 3" xfId="32545"/>
    <cellStyle name="Обычный 22 2 5 5" xfId="32546"/>
    <cellStyle name="Обычный 22 2 5 5 2" xfId="32547"/>
    <cellStyle name="Обычный 22 2 5 5 3" xfId="32548"/>
    <cellStyle name="Обычный 22 2 5 6" xfId="32549"/>
    <cellStyle name="Обычный 22 2 5 6 2" xfId="32550"/>
    <cellStyle name="Обычный 22 2 5 6 3" xfId="32551"/>
    <cellStyle name="Обычный 22 2 5 7" xfId="32552"/>
    <cellStyle name="Обычный 22 2 5 7 2" xfId="32553"/>
    <cellStyle name="Обычный 22 2 5 7 3" xfId="32554"/>
    <cellStyle name="Обычный 22 2 5 8" xfId="32555"/>
    <cellStyle name="Обычный 22 2 5 9" xfId="32556"/>
    <cellStyle name="Обычный 22 2 6" xfId="32557"/>
    <cellStyle name="Обычный 22 2 6 10" xfId="32558"/>
    <cellStyle name="Обычный 22 2 6 11" xfId="32559"/>
    <cellStyle name="Обычный 22 2 6 12" xfId="32560"/>
    <cellStyle name="Обычный 22 2 6 13" xfId="32561"/>
    <cellStyle name="Обычный 22 2 6 2" xfId="32562"/>
    <cellStyle name="Обычный 22 2 6 2 2" xfId="32563"/>
    <cellStyle name="Обычный 22 2 6 2 3" xfId="32564"/>
    <cellStyle name="Обычный 22 2 6 3" xfId="32565"/>
    <cellStyle name="Обычный 22 2 6 3 2" xfId="32566"/>
    <cellStyle name="Обычный 22 2 6 3 3" xfId="32567"/>
    <cellStyle name="Обычный 22 2 6 4" xfId="32568"/>
    <cellStyle name="Обычный 22 2 6 4 2" xfId="32569"/>
    <cellStyle name="Обычный 22 2 6 4 3" xfId="32570"/>
    <cellStyle name="Обычный 22 2 6 5" xfId="32571"/>
    <cellStyle name="Обычный 22 2 6 5 2" xfId="32572"/>
    <cellStyle name="Обычный 22 2 6 5 3" xfId="32573"/>
    <cellStyle name="Обычный 22 2 6 6" xfId="32574"/>
    <cellStyle name="Обычный 22 2 6 6 2" xfId="32575"/>
    <cellStyle name="Обычный 22 2 6 6 3" xfId="32576"/>
    <cellStyle name="Обычный 22 2 6 7" xfId="32577"/>
    <cellStyle name="Обычный 22 2 6 7 2" xfId="32578"/>
    <cellStyle name="Обычный 22 2 6 7 3" xfId="32579"/>
    <cellStyle name="Обычный 22 2 6 8" xfId="32580"/>
    <cellStyle name="Обычный 22 2 6 9" xfId="32581"/>
    <cellStyle name="Обычный 22 2 7" xfId="32582"/>
    <cellStyle name="Обычный 22 2 7 10" xfId="32583"/>
    <cellStyle name="Обычный 22 2 7 11" xfId="32584"/>
    <cellStyle name="Обычный 22 2 7 12" xfId="32585"/>
    <cellStyle name="Обычный 22 2 7 13" xfId="32586"/>
    <cellStyle name="Обычный 22 2 7 2" xfId="32587"/>
    <cellStyle name="Обычный 22 2 7 2 2" xfId="32588"/>
    <cellStyle name="Обычный 22 2 7 2 3" xfId="32589"/>
    <cellStyle name="Обычный 22 2 7 3" xfId="32590"/>
    <cellStyle name="Обычный 22 2 7 3 2" xfId="32591"/>
    <cellStyle name="Обычный 22 2 7 3 3" xfId="32592"/>
    <cellStyle name="Обычный 22 2 7 4" xfId="32593"/>
    <cellStyle name="Обычный 22 2 7 4 2" xfId="32594"/>
    <cellStyle name="Обычный 22 2 7 4 3" xfId="32595"/>
    <cellStyle name="Обычный 22 2 7 5" xfId="32596"/>
    <cellStyle name="Обычный 22 2 7 5 2" xfId="32597"/>
    <cellStyle name="Обычный 22 2 7 5 3" xfId="32598"/>
    <cellStyle name="Обычный 22 2 7 6" xfId="32599"/>
    <cellStyle name="Обычный 22 2 7 6 2" xfId="32600"/>
    <cellStyle name="Обычный 22 2 7 6 3" xfId="32601"/>
    <cellStyle name="Обычный 22 2 7 7" xfId="32602"/>
    <cellStyle name="Обычный 22 2 7 7 2" xfId="32603"/>
    <cellStyle name="Обычный 22 2 7 7 3" xfId="32604"/>
    <cellStyle name="Обычный 22 2 7 8" xfId="32605"/>
    <cellStyle name="Обычный 22 2 7 9" xfId="32606"/>
    <cellStyle name="Обычный 22 2 8" xfId="32607"/>
    <cellStyle name="Обычный 22 2 8 10" xfId="32608"/>
    <cellStyle name="Обычный 22 2 8 11" xfId="32609"/>
    <cellStyle name="Обычный 22 2 8 12" xfId="32610"/>
    <cellStyle name="Обычный 22 2 8 13" xfId="32611"/>
    <cellStyle name="Обычный 22 2 8 2" xfId="32612"/>
    <cellStyle name="Обычный 22 2 8 2 2" xfId="32613"/>
    <cellStyle name="Обычный 22 2 8 2 3" xfId="32614"/>
    <cellStyle name="Обычный 22 2 8 3" xfId="32615"/>
    <cellStyle name="Обычный 22 2 8 3 2" xfId="32616"/>
    <cellStyle name="Обычный 22 2 8 3 3" xfId="32617"/>
    <cellStyle name="Обычный 22 2 8 4" xfId="32618"/>
    <cellStyle name="Обычный 22 2 8 4 2" xfId="32619"/>
    <cellStyle name="Обычный 22 2 8 4 3" xfId="32620"/>
    <cellStyle name="Обычный 22 2 8 5" xfId="32621"/>
    <cellStyle name="Обычный 22 2 8 5 2" xfId="32622"/>
    <cellStyle name="Обычный 22 2 8 5 3" xfId="32623"/>
    <cellStyle name="Обычный 22 2 8 6" xfId="32624"/>
    <cellStyle name="Обычный 22 2 8 6 2" xfId="32625"/>
    <cellStyle name="Обычный 22 2 8 6 3" xfId="32626"/>
    <cellStyle name="Обычный 22 2 8 7" xfId="32627"/>
    <cellStyle name="Обычный 22 2 8 7 2" xfId="32628"/>
    <cellStyle name="Обычный 22 2 8 7 3" xfId="32629"/>
    <cellStyle name="Обычный 22 2 8 8" xfId="32630"/>
    <cellStyle name="Обычный 22 2 8 9" xfId="32631"/>
    <cellStyle name="Обычный 22 2 9" xfId="32632"/>
    <cellStyle name="Обычный 22 2 9 10" xfId="32633"/>
    <cellStyle name="Обычный 22 2 9 11" xfId="32634"/>
    <cellStyle name="Обычный 22 2 9 12" xfId="32635"/>
    <cellStyle name="Обычный 22 2 9 13" xfId="32636"/>
    <cellStyle name="Обычный 22 2 9 2" xfId="32637"/>
    <cellStyle name="Обычный 22 2 9 2 2" xfId="32638"/>
    <cellStyle name="Обычный 22 2 9 2 3" xfId="32639"/>
    <cellStyle name="Обычный 22 2 9 3" xfId="32640"/>
    <cellStyle name="Обычный 22 2 9 3 2" xfId="32641"/>
    <cellStyle name="Обычный 22 2 9 3 3" xfId="32642"/>
    <cellStyle name="Обычный 22 2 9 4" xfId="32643"/>
    <cellStyle name="Обычный 22 2 9 4 2" xfId="32644"/>
    <cellStyle name="Обычный 22 2 9 4 3" xfId="32645"/>
    <cellStyle name="Обычный 22 2 9 5" xfId="32646"/>
    <cellStyle name="Обычный 22 2 9 5 2" xfId="32647"/>
    <cellStyle name="Обычный 22 2 9 5 3" xfId="32648"/>
    <cellStyle name="Обычный 22 2 9 6" xfId="32649"/>
    <cellStyle name="Обычный 22 2 9 6 2" xfId="32650"/>
    <cellStyle name="Обычный 22 2 9 6 3" xfId="32651"/>
    <cellStyle name="Обычный 22 2 9 7" xfId="32652"/>
    <cellStyle name="Обычный 22 2 9 7 2" xfId="32653"/>
    <cellStyle name="Обычный 22 2 9 7 3" xfId="32654"/>
    <cellStyle name="Обычный 22 2 9 8" xfId="32655"/>
    <cellStyle name="Обычный 22 2 9 9" xfId="32656"/>
    <cellStyle name="Обычный 22 20" xfId="32657"/>
    <cellStyle name="Обычный 22 20 2" xfId="32658"/>
    <cellStyle name="Обычный 22 20 3" xfId="32659"/>
    <cellStyle name="Обычный 22 21" xfId="32660"/>
    <cellStyle name="Обычный 22 21 2" xfId="32661"/>
    <cellStyle name="Обычный 22 21 3" xfId="32662"/>
    <cellStyle name="Обычный 22 22" xfId="32663"/>
    <cellStyle name="Обычный 22 22 2" xfId="32664"/>
    <cellStyle name="Обычный 22 23" xfId="32665"/>
    <cellStyle name="Обычный 22 24" xfId="32666"/>
    <cellStyle name="Обычный 22 25" xfId="32667"/>
    <cellStyle name="Обычный 22 26" xfId="32668"/>
    <cellStyle name="Обычный 22 27" xfId="32669"/>
    <cellStyle name="Обычный 22 28" xfId="32670"/>
    <cellStyle name="Обычный 22 29" xfId="32671"/>
    <cellStyle name="Обычный 22 3" xfId="32672"/>
    <cellStyle name="Обычный 22 3 10" xfId="32673"/>
    <cellStyle name="Обычный 22 3 10 2" xfId="32674"/>
    <cellStyle name="Обычный 22 3 10 2 2" xfId="32675"/>
    <cellStyle name="Обычный 22 3 10 2 3" xfId="32676"/>
    <cellStyle name="Обычный 22 3 10 3" xfId="32677"/>
    <cellStyle name="Обычный 22 3 10 3 2" xfId="32678"/>
    <cellStyle name="Обычный 22 3 10 3 3" xfId="32679"/>
    <cellStyle name="Обычный 22 3 10 4" xfId="32680"/>
    <cellStyle name="Обычный 22 3 10 5" xfId="32681"/>
    <cellStyle name="Обычный 22 3 11" xfId="32682"/>
    <cellStyle name="Обычный 22 3 11 10" xfId="32683"/>
    <cellStyle name="Обычный 22 3 11 11" xfId="32684"/>
    <cellStyle name="Обычный 22 3 11 12" xfId="32685"/>
    <cellStyle name="Обычный 22 3 11 13" xfId="32686"/>
    <cellStyle name="Обычный 22 3 11 2" xfId="32687"/>
    <cellStyle name="Обычный 22 3 11 2 2" xfId="32688"/>
    <cellStyle name="Обычный 22 3 11 2 3" xfId="32689"/>
    <cellStyle name="Обычный 22 3 11 3" xfId="32690"/>
    <cellStyle name="Обычный 22 3 11 3 2" xfId="32691"/>
    <cellStyle name="Обычный 22 3 11 3 3" xfId="32692"/>
    <cellStyle name="Обычный 22 3 11 4" xfId="32693"/>
    <cellStyle name="Обычный 22 3 11 4 2" xfId="32694"/>
    <cellStyle name="Обычный 22 3 11 4 3" xfId="32695"/>
    <cellStyle name="Обычный 22 3 11 5" xfId="32696"/>
    <cellStyle name="Обычный 22 3 11 5 2" xfId="32697"/>
    <cellStyle name="Обычный 22 3 11 5 3" xfId="32698"/>
    <cellStyle name="Обычный 22 3 11 6" xfId="32699"/>
    <cellStyle name="Обычный 22 3 11 6 2" xfId="32700"/>
    <cellStyle name="Обычный 22 3 11 6 3" xfId="32701"/>
    <cellStyle name="Обычный 22 3 11 7" xfId="32702"/>
    <cellStyle name="Обычный 22 3 11 7 2" xfId="32703"/>
    <cellStyle name="Обычный 22 3 11 7 3" xfId="32704"/>
    <cellStyle name="Обычный 22 3 11 8" xfId="32705"/>
    <cellStyle name="Обычный 22 3 11 9" xfId="32706"/>
    <cellStyle name="Обычный 22 3 12" xfId="32707"/>
    <cellStyle name="Обычный 22 3 12 2" xfId="32708"/>
    <cellStyle name="Обычный 22 3 12 2 2" xfId="32709"/>
    <cellStyle name="Обычный 22 3 12 2 3" xfId="32710"/>
    <cellStyle name="Обычный 22 3 12 3" xfId="32711"/>
    <cellStyle name="Обычный 22 3 12 3 2" xfId="32712"/>
    <cellStyle name="Обычный 22 3 12 3 3" xfId="32713"/>
    <cellStyle name="Обычный 22 3 12 4" xfId="32714"/>
    <cellStyle name="Обычный 22 3 12 5" xfId="32715"/>
    <cellStyle name="Обычный 22 3 13" xfId="32716"/>
    <cellStyle name="Обычный 22 3 13 2" xfId="32717"/>
    <cellStyle name="Обычный 22 3 13 3" xfId="32718"/>
    <cellStyle name="Обычный 22 3 13 4" xfId="32719"/>
    <cellStyle name="Обычный 22 3 13 5" xfId="32720"/>
    <cellStyle name="Обычный 22 3 13 6" xfId="32721"/>
    <cellStyle name="Обычный 22 3 14" xfId="32722"/>
    <cellStyle name="Обычный 22 3 14 2" xfId="32723"/>
    <cellStyle name="Обычный 22 3 14 3" xfId="32724"/>
    <cellStyle name="Обычный 22 3 15" xfId="32725"/>
    <cellStyle name="Обычный 22 3 15 2" xfId="32726"/>
    <cellStyle name="Обычный 22 3 15 3" xfId="32727"/>
    <cellStyle name="Обычный 22 3 16" xfId="32728"/>
    <cellStyle name="Обычный 22 3 16 2" xfId="32729"/>
    <cellStyle name="Обычный 22 3 16 3" xfId="32730"/>
    <cellStyle name="Обычный 22 3 17" xfId="32731"/>
    <cellStyle name="Обычный 22 3 17 2" xfId="32732"/>
    <cellStyle name="Обычный 22 3 17 3" xfId="32733"/>
    <cellStyle name="Обычный 22 3 18" xfId="32734"/>
    <cellStyle name="Обычный 22 3 18 2" xfId="32735"/>
    <cellStyle name="Обычный 22 3 18 3" xfId="32736"/>
    <cellStyle name="Обычный 22 3 19" xfId="32737"/>
    <cellStyle name="Обычный 22 3 19 2" xfId="32738"/>
    <cellStyle name="Обычный 22 3 19 3" xfId="32739"/>
    <cellStyle name="Обычный 22 3 2" xfId="32740"/>
    <cellStyle name="Обычный 22 3 2 10" xfId="32741"/>
    <cellStyle name="Обычный 22 3 2 11" xfId="32742"/>
    <cellStyle name="Обычный 22 3 2 12" xfId="32743"/>
    <cellStyle name="Обычный 22 3 2 13" xfId="32744"/>
    <cellStyle name="Обычный 22 3 2 14" xfId="32745"/>
    <cellStyle name="Обычный 22 3 2 15" xfId="32746"/>
    <cellStyle name="Обычный 22 3 2 2" xfId="32747"/>
    <cellStyle name="Обычный 22 3 2 2 10" xfId="32748"/>
    <cellStyle name="Обычный 22 3 2 2 11" xfId="32749"/>
    <cellStyle name="Обычный 22 3 2 2 12" xfId="32750"/>
    <cellStyle name="Обычный 22 3 2 2 13" xfId="32751"/>
    <cellStyle name="Обычный 22 3 2 2 14" xfId="32752"/>
    <cellStyle name="Обычный 22 3 2 2 2" xfId="32753"/>
    <cellStyle name="Обычный 22 3 2 2 2 10" xfId="32754"/>
    <cellStyle name="Обычный 22 3 2 2 2 11" xfId="32755"/>
    <cellStyle name="Обычный 22 3 2 2 2 12" xfId="32756"/>
    <cellStyle name="Обычный 22 3 2 2 2 13" xfId="32757"/>
    <cellStyle name="Обычный 22 3 2 2 2 2" xfId="32758"/>
    <cellStyle name="Обычный 22 3 2 2 2 2 2" xfId="32759"/>
    <cellStyle name="Обычный 22 3 2 2 2 2 3" xfId="32760"/>
    <cellStyle name="Обычный 22 3 2 2 2 3" xfId="32761"/>
    <cellStyle name="Обычный 22 3 2 2 2 3 2" xfId="32762"/>
    <cellStyle name="Обычный 22 3 2 2 2 3 3" xfId="32763"/>
    <cellStyle name="Обычный 22 3 2 2 2 4" xfId="32764"/>
    <cellStyle name="Обычный 22 3 2 2 2 4 2" xfId="32765"/>
    <cellStyle name="Обычный 22 3 2 2 2 4 3" xfId="32766"/>
    <cellStyle name="Обычный 22 3 2 2 2 5" xfId="32767"/>
    <cellStyle name="Обычный 22 3 2 2 2 5 2" xfId="32768"/>
    <cellStyle name="Обычный 22 3 2 2 2 5 3" xfId="32769"/>
    <cellStyle name="Обычный 22 3 2 2 2 6" xfId="32770"/>
    <cellStyle name="Обычный 22 3 2 2 2 6 2" xfId="32771"/>
    <cellStyle name="Обычный 22 3 2 2 2 6 3" xfId="32772"/>
    <cellStyle name="Обычный 22 3 2 2 2 7" xfId="32773"/>
    <cellStyle name="Обычный 22 3 2 2 2 7 2" xfId="32774"/>
    <cellStyle name="Обычный 22 3 2 2 2 7 3" xfId="32775"/>
    <cellStyle name="Обычный 22 3 2 2 2 8" xfId="32776"/>
    <cellStyle name="Обычный 22 3 2 2 2 9" xfId="32777"/>
    <cellStyle name="Обычный 22 3 2 2 3" xfId="32778"/>
    <cellStyle name="Обычный 22 3 2 2 3 2" xfId="32779"/>
    <cellStyle name="Обычный 22 3 2 2 3 3" xfId="32780"/>
    <cellStyle name="Обычный 22 3 2 2 4" xfId="32781"/>
    <cellStyle name="Обычный 22 3 2 2 4 2" xfId="32782"/>
    <cellStyle name="Обычный 22 3 2 2 4 3" xfId="32783"/>
    <cellStyle name="Обычный 22 3 2 2 5" xfId="32784"/>
    <cellStyle name="Обычный 22 3 2 2 5 2" xfId="32785"/>
    <cellStyle name="Обычный 22 3 2 2 5 3" xfId="32786"/>
    <cellStyle name="Обычный 22 3 2 2 6" xfId="32787"/>
    <cellStyle name="Обычный 22 3 2 2 6 2" xfId="32788"/>
    <cellStyle name="Обычный 22 3 2 2 6 3" xfId="32789"/>
    <cellStyle name="Обычный 22 3 2 2 7" xfId="32790"/>
    <cellStyle name="Обычный 22 3 2 2 7 2" xfId="32791"/>
    <cellStyle name="Обычный 22 3 2 2 7 3" xfId="32792"/>
    <cellStyle name="Обычный 22 3 2 2 8" xfId="32793"/>
    <cellStyle name="Обычный 22 3 2 2 8 2" xfId="32794"/>
    <cellStyle name="Обычный 22 3 2 2 8 3" xfId="32795"/>
    <cellStyle name="Обычный 22 3 2 2 9" xfId="32796"/>
    <cellStyle name="Обычный 22 3 2 3" xfId="32797"/>
    <cellStyle name="Обычный 22 3 2 3 10" xfId="32798"/>
    <cellStyle name="Обычный 22 3 2 3 11" xfId="32799"/>
    <cellStyle name="Обычный 22 3 2 3 12" xfId="32800"/>
    <cellStyle name="Обычный 22 3 2 3 13" xfId="32801"/>
    <cellStyle name="Обычный 22 3 2 3 2" xfId="32802"/>
    <cellStyle name="Обычный 22 3 2 3 2 2" xfId="32803"/>
    <cellStyle name="Обычный 22 3 2 3 2 3" xfId="32804"/>
    <cellStyle name="Обычный 22 3 2 3 3" xfId="32805"/>
    <cellStyle name="Обычный 22 3 2 3 3 2" xfId="32806"/>
    <cellStyle name="Обычный 22 3 2 3 3 3" xfId="32807"/>
    <cellStyle name="Обычный 22 3 2 3 4" xfId="32808"/>
    <cellStyle name="Обычный 22 3 2 3 4 2" xfId="32809"/>
    <cellStyle name="Обычный 22 3 2 3 4 3" xfId="32810"/>
    <cellStyle name="Обычный 22 3 2 3 5" xfId="32811"/>
    <cellStyle name="Обычный 22 3 2 3 5 2" xfId="32812"/>
    <cellStyle name="Обычный 22 3 2 3 5 3" xfId="32813"/>
    <cellStyle name="Обычный 22 3 2 3 6" xfId="32814"/>
    <cellStyle name="Обычный 22 3 2 3 6 2" xfId="32815"/>
    <cellStyle name="Обычный 22 3 2 3 6 3" xfId="32816"/>
    <cellStyle name="Обычный 22 3 2 3 7" xfId="32817"/>
    <cellStyle name="Обычный 22 3 2 3 7 2" xfId="32818"/>
    <cellStyle name="Обычный 22 3 2 3 7 3" xfId="32819"/>
    <cellStyle name="Обычный 22 3 2 3 8" xfId="32820"/>
    <cellStyle name="Обычный 22 3 2 3 9" xfId="32821"/>
    <cellStyle name="Обычный 22 3 2 4" xfId="32822"/>
    <cellStyle name="Обычный 22 3 2 4 2" xfId="32823"/>
    <cellStyle name="Обычный 22 3 2 4 3" xfId="32824"/>
    <cellStyle name="Обычный 22 3 2 5" xfId="32825"/>
    <cellStyle name="Обычный 22 3 2 5 2" xfId="32826"/>
    <cellStyle name="Обычный 22 3 2 5 3" xfId="32827"/>
    <cellStyle name="Обычный 22 3 2 6" xfId="32828"/>
    <cellStyle name="Обычный 22 3 2 6 2" xfId="32829"/>
    <cellStyle name="Обычный 22 3 2 6 3" xfId="32830"/>
    <cellStyle name="Обычный 22 3 2 7" xfId="32831"/>
    <cellStyle name="Обычный 22 3 2 7 2" xfId="32832"/>
    <cellStyle name="Обычный 22 3 2 7 3" xfId="32833"/>
    <cellStyle name="Обычный 22 3 2 8" xfId="32834"/>
    <cellStyle name="Обычный 22 3 2 8 2" xfId="32835"/>
    <cellStyle name="Обычный 22 3 2 8 3" xfId="32836"/>
    <cellStyle name="Обычный 22 3 2 9" xfId="32837"/>
    <cellStyle name="Обычный 22 3 2 9 2" xfId="32838"/>
    <cellStyle name="Обычный 22 3 2 9 3" xfId="32839"/>
    <cellStyle name="Обычный 22 3 20" xfId="32840"/>
    <cellStyle name="Обычный 22 3 20 2" xfId="32841"/>
    <cellStyle name="Обычный 22 3 21" xfId="32842"/>
    <cellStyle name="Обычный 22 3 22" xfId="32843"/>
    <cellStyle name="Обычный 22 3 23" xfId="32844"/>
    <cellStyle name="Обычный 22 3 24" xfId="32845"/>
    <cellStyle name="Обычный 22 3 25" xfId="32846"/>
    <cellStyle name="Обычный 22 3 26" xfId="32847"/>
    <cellStyle name="Обычный 22 3 27" xfId="32848"/>
    <cellStyle name="Обычный 22 3 28" xfId="32849"/>
    <cellStyle name="Обычный 22 3 29" xfId="32850"/>
    <cellStyle name="Обычный 22 3 3" xfId="32851"/>
    <cellStyle name="Обычный 22 3 3 10" xfId="32852"/>
    <cellStyle name="Обычный 22 3 3 11" xfId="32853"/>
    <cellStyle name="Обычный 22 3 3 12" xfId="32854"/>
    <cellStyle name="Обычный 22 3 3 13" xfId="32855"/>
    <cellStyle name="Обычный 22 3 3 14" xfId="32856"/>
    <cellStyle name="Обычный 22 3 3 15" xfId="32857"/>
    <cellStyle name="Обычный 22 3 3 2" xfId="32858"/>
    <cellStyle name="Обычный 22 3 3 2 10" xfId="32859"/>
    <cellStyle name="Обычный 22 3 3 2 11" xfId="32860"/>
    <cellStyle name="Обычный 22 3 3 2 12" xfId="32861"/>
    <cellStyle name="Обычный 22 3 3 2 13" xfId="32862"/>
    <cellStyle name="Обычный 22 3 3 2 14" xfId="32863"/>
    <cellStyle name="Обычный 22 3 3 2 2" xfId="32864"/>
    <cellStyle name="Обычный 22 3 3 2 2 10" xfId="32865"/>
    <cellStyle name="Обычный 22 3 3 2 2 11" xfId="32866"/>
    <cellStyle name="Обычный 22 3 3 2 2 12" xfId="32867"/>
    <cellStyle name="Обычный 22 3 3 2 2 13" xfId="32868"/>
    <cellStyle name="Обычный 22 3 3 2 2 2" xfId="32869"/>
    <cellStyle name="Обычный 22 3 3 2 2 2 2" xfId="32870"/>
    <cellStyle name="Обычный 22 3 3 2 2 2 3" xfId="32871"/>
    <cellStyle name="Обычный 22 3 3 2 2 3" xfId="32872"/>
    <cellStyle name="Обычный 22 3 3 2 2 3 2" xfId="32873"/>
    <cellStyle name="Обычный 22 3 3 2 2 3 3" xfId="32874"/>
    <cellStyle name="Обычный 22 3 3 2 2 4" xfId="32875"/>
    <cellStyle name="Обычный 22 3 3 2 2 4 2" xfId="32876"/>
    <cellStyle name="Обычный 22 3 3 2 2 4 3" xfId="32877"/>
    <cellStyle name="Обычный 22 3 3 2 2 5" xfId="32878"/>
    <cellStyle name="Обычный 22 3 3 2 2 5 2" xfId="32879"/>
    <cellStyle name="Обычный 22 3 3 2 2 5 3" xfId="32880"/>
    <cellStyle name="Обычный 22 3 3 2 2 6" xfId="32881"/>
    <cellStyle name="Обычный 22 3 3 2 2 6 2" xfId="32882"/>
    <cellStyle name="Обычный 22 3 3 2 2 6 3" xfId="32883"/>
    <cellStyle name="Обычный 22 3 3 2 2 7" xfId="32884"/>
    <cellStyle name="Обычный 22 3 3 2 2 7 2" xfId="32885"/>
    <cellStyle name="Обычный 22 3 3 2 2 7 3" xfId="32886"/>
    <cellStyle name="Обычный 22 3 3 2 2 8" xfId="32887"/>
    <cellStyle name="Обычный 22 3 3 2 2 9" xfId="32888"/>
    <cellStyle name="Обычный 22 3 3 2 3" xfId="32889"/>
    <cellStyle name="Обычный 22 3 3 2 3 2" xfId="32890"/>
    <cellStyle name="Обычный 22 3 3 2 3 3" xfId="32891"/>
    <cellStyle name="Обычный 22 3 3 2 4" xfId="32892"/>
    <cellStyle name="Обычный 22 3 3 2 4 2" xfId="32893"/>
    <cellStyle name="Обычный 22 3 3 2 4 3" xfId="32894"/>
    <cellStyle name="Обычный 22 3 3 2 5" xfId="32895"/>
    <cellStyle name="Обычный 22 3 3 2 5 2" xfId="32896"/>
    <cellStyle name="Обычный 22 3 3 2 5 3" xfId="32897"/>
    <cellStyle name="Обычный 22 3 3 2 6" xfId="32898"/>
    <cellStyle name="Обычный 22 3 3 2 6 2" xfId="32899"/>
    <cellStyle name="Обычный 22 3 3 2 6 3" xfId="32900"/>
    <cellStyle name="Обычный 22 3 3 2 7" xfId="32901"/>
    <cellStyle name="Обычный 22 3 3 2 7 2" xfId="32902"/>
    <cellStyle name="Обычный 22 3 3 2 7 3" xfId="32903"/>
    <cellStyle name="Обычный 22 3 3 2 8" xfId="32904"/>
    <cellStyle name="Обычный 22 3 3 2 8 2" xfId="32905"/>
    <cellStyle name="Обычный 22 3 3 2 8 3" xfId="32906"/>
    <cellStyle name="Обычный 22 3 3 2 9" xfId="32907"/>
    <cellStyle name="Обычный 22 3 3 3" xfId="32908"/>
    <cellStyle name="Обычный 22 3 3 3 10" xfId="32909"/>
    <cellStyle name="Обычный 22 3 3 3 11" xfId="32910"/>
    <cellStyle name="Обычный 22 3 3 3 12" xfId="32911"/>
    <cellStyle name="Обычный 22 3 3 3 13" xfId="32912"/>
    <cellStyle name="Обычный 22 3 3 3 2" xfId="32913"/>
    <cellStyle name="Обычный 22 3 3 3 2 2" xfId="32914"/>
    <cellStyle name="Обычный 22 3 3 3 2 3" xfId="32915"/>
    <cellStyle name="Обычный 22 3 3 3 3" xfId="32916"/>
    <cellStyle name="Обычный 22 3 3 3 3 2" xfId="32917"/>
    <cellStyle name="Обычный 22 3 3 3 3 3" xfId="32918"/>
    <cellStyle name="Обычный 22 3 3 3 4" xfId="32919"/>
    <cellStyle name="Обычный 22 3 3 3 4 2" xfId="32920"/>
    <cellStyle name="Обычный 22 3 3 3 4 3" xfId="32921"/>
    <cellStyle name="Обычный 22 3 3 3 5" xfId="32922"/>
    <cellStyle name="Обычный 22 3 3 3 5 2" xfId="32923"/>
    <cellStyle name="Обычный 22 3 3 3 5 3" xfId="32924"/>
    <cellStyle name="Обычный 22 3 3 3 6" xfId="32925"/>
    <cellStyle name="Обычный 22 3 3 3 6 2" xfId="32926"/>
    <cellStyle name="Обычный 22 3 3 3 6 3" xfId="32927"/>
    <cellStyle name="Обычный 22 3 3 3 7" xfId="32928"/>
    <cellStyle name="Обычный 22 3 3 3 7 2" xfId="32929"/>
    <cellStyle name="Обычный 22 3 3 3 7 3" xfId="32930"/>
    <cellStyle name="Обычный 22 3 3 3 8" xfId="32931"/>
    <cellStyle name="Обычный 22 3 3 3 9" xfId="32932"/>
    <cellStyle name="Обычный 22 3 3 4" xfId="32933"/>
    <cellStyle name="Обычный 22 3 3 4 2" xfId="32934"/>
    <cellStyle name="Обычный 22 3 3 4 3" xfId="32935"/>
    <cellStyle name="Обычный 22 3 3 5" xfId="32936"/>
    <cellStyle name="Обычный 22 3 3 5 2" xfId="32937"/>
    <cellStyle name="Обычный 22 3 3 5 3" xfId="32938"/>
    <cellStyle name="Обычный 22 3 3 6" xfId="32939"/>
    <cellStyle name="Обычный 22 3 3 6 2" xfId="32940"/>
    <cellStyle name="Обычный 22 3 3 6 3" xfId="32941"/>
    <cellStyle name="Обычный 22 3 3 7" xfId="32942"/>
    <cellStyle name="Обычный 22 3 3 7 2" xfId="32943"/>
    <cellStyle name="Обычный 22 3 3 7 3" xfId="32944"/>
    <cellStyle name="Обычный 22 3 3 8" xfId="32945"/>
    <cellStyle name="Обычный 22 3 3 8 2" xfId="32946"/>
    <cellStyle name="Обычный 22 3 3 8 3" xfId="32947"/>
    <cellStyle name="Обычный 22 3 3 9" xfId="32948"/>
    <cellStyle name="Обычный 22 3 3 9 2" xfId="32949"/>
    <cellStyle name="Обычный 22 3 3 9 3" xfId="32950"/>
    <cellStyle name="Обычный 22 3 30" xfId="32951"/>
    <cellStyle name="Обычный 22 3 31" xfId="32952"/>
    <cellStyle name="Обычный 22 3 32" xfId="32953"/>
    <cellStyle name="Обычный 22 3 33" xfId="32954"/>
    <cellStyle name="Обычный 22 3 34" xfId="32955"/>
    <cellStyle name="Обычный 22 3 35" xfId="32956"/>
    <cellStyle name="Обычный 22 3 36" xfId="32957"/>
    <cellStyle name="Обычный 22 3 37" xfId="32958"/>
    <cellStyle name="Обычный 22 3 38" xfId="32959"/>
    <cellStyle name="Обычный 22 3 39" xfId="32960"/>
    <cellStyle name="Обычный 22 3 4" xfId="32961"/>
    <cellStyle name="Обычный 22 3 4 10" xfId="32962"/>
    <cellStyle name="Обычный 22 3 4 11" xfId="32963"/>
    <cellStyle name="Обычный 22 3 4 12" xfId="32964"/>
    <cellStyle name="Обычный 22 3 4 13" xfId="32965"/>
    <cellStyle name="Обычный 22 3 4 14" xfId="32966"/>
    <cellStyle name="Обычный 22 3 4 2" xfId="32967"/>
    <cellStyle name="Обычный 22 3 4 2 10" xfId="32968"/>
    <cellStyle name="Обычный 22 3 4 2 11" xfId="32969"/>
    <cellStyle name="Обычный 22 3 4 2 12" xfId="32970"/>
    <cellStyle name="Обычный 22 3 4 2 13" xfId="32971"/>
    <cellStyle name="Обычный 22 3 4 2 2" xfId="32972"/>
    <cellStyle name="Обычный 22 3 4 2 2 2" xfId="32973"/>
    <cellStyle name="Обычный 22 3 4 2 2 3" xfId="32974"/>
    <cellStyle name="Обычный 22 3 4 2 3" xfId="32975"/>
    <cellStyle name="Обычный 22 3 4 2 3 2" xfId="32976"/>
    <cellStyle name="Обычный 22 3 4 2 3 3" xfId="32977"/>
    <cellStyle name="Обычный 22 3 4 2 4" xfId="32978"/>
    <cellStyle name="Обычный 22 3 4 2 4 2" xfId="32979"/>
    <cellStyle name="Обычный 22 3 4 2 4 3" xfId="32980"/>
    <cellStyle name="Обычный 22 3 4 2 5" xfId="32981"/>
    <cellStyle name="Обычный 22 3 4 2 5 2" xfId="32982"/>
    <cellStyle name="Обычный 22 3 4 2 5 3" xfId="32983"/>
    <cellStyle name="Обычный 22 3 4 2 6" xfId="32984"/>
    <cellStyle name="Обычный 22 3 4 2 6 2" xfId="32985"/>
    <cellStyle name="Обычный 22 3 4 2 6 3" xfId="32986"/>
    <cellStyle name="Обычный 22 3 4 2 7" xfId="32987"/>
    <cellStyle name="Обычный 22 3 4 2 7 2" xfId="32988"/>
    <cellStyle name="Обычный 22 3 4 2 7 3" xfId="32989"/>
    <cellStyle name="Обычный 22 3 4 2 8" xfId="32990"/>
    <cellStyle name="Обычный 22 3 4 2 9" xfId="32991"/>
    <cellStyle name="Обычный 22 3 4 3" xfId="32992"/>
    <cellStyle name="Обычный 22 3 4 3 2" xfId="32993"/>
    <cellStyle name="Обычный 22 3 4 3 3" xfId="32994"/>
    <cellStyle name="Обычный 22 3 4 4" xfId="32995"/>
    <cellStyle name="Обычный 22 3 4 4 2" xfId="32996"/>
    <cellStyle name="Обычный 22 3 4 4 3" xfId="32997"/>
    <cellStyle name="Обычный 22 3 4 5" xfId="32998"/>
    <cellStyle name="Обычный 22 3 4 5 2" xfId="32999"/>
    <cellStyle name="Обычный 22 3 4 5 3" xfId="33000"/>
    <cellStyle name="Обычный 22 3 4 6" xfId="33001"/>
    <cellStyle name="Обычный 22 3 4 6 2" xfId="33002"/>
    <cellStyle name="Обычный 22 3 4 6 3" xfId="33003"/>
    <cellStyle name="Обычный 22 3 4 7" xfId="33004"/>
    <cellStyle name="Обычный 22 3 4 7 2" xfId="33005"/>
    <cellStyle name="Обычный 22 3 4 7 3" xfId="33006"/>
    <cellStyle name="Обычный 22 3 4 8" xfId="33007"/>
    <cellStyle name="Обычный 22 3 4 8 2" xfId="33008"/>
    <cellStyle name="Обычный 22 3 4 8 3" xfId="33009"/>
    <cellStyle name="Обычный 22 3 4 9" xfId="33010"/>
    <cellStyle name="Обычный 22 3 40" xfId="33011"/>
    <cellStyle name="Обычный 22 3 41" xfId="33012"/>
    <cellStyle name="Обычный 22 3 42" xfId="33013"/>
    <cellStyle name="Обычный 22 3 43" xfId="33014"/>
    <cellStyle name="Обычный 22 3 5" xfId="33015"/>
    <cellStyle name="Обычный 22 3 5 10" xfId="33016"/>
    <cellStyle name="Обычный 22 3 5 11" xfId="33017"/>
    <cellStyle name="Обычный 22 3 5 12" xfId="33018"/>
    <cellStyle name="Обычный 22 3 5 13" xfId="33019"/>
    <cellStyle name="Обычный 22 3 5 2" xfId="33020"/>
    <cellStyle name="Обычный 22 3 5 2 2" xfId="33021"/>
    <cellStyle name="Обычный 22 3 5 2 3" xfId="33022"/>
    <cellStyle name="Обычный 22 3 5 3" xfId="33023"/>
    <cellStyle name="Обычный 22 3 5 3 2" xfId="33024"/>
    <cellStyle name="Обычный 22 3 5 3 3" xfId="33025"/>
    <cellStyle name="Обычный 22 3 5 4" xfId="33026"/>
    <cellStyle name="Обычный 22 3 5 4 2" xfId="33027"/>
    <cellStyle name="Обычный 22 3 5 4 3" xfId="33028"/>
    <cellStyle name="Обычный 22 3 5 5" xfId="33029"/>
    <cellStyle name="Обычный 22 3 5 5 2" xfId="33030"/>
    <cellStyle name="Обычный 22 3 5 5 3" xfId="33031"/>
    <cellStyle name="Обычный 22 3 5 6" xfId="33032"/>
    <cellStyle name="Обычный 22 3 5 6 2" xfId="33033"/>
    <cellStyle name="Обычный 22 3 5 6 3" xfId="33034"/>
    <cellStyle name="Обычный 22 3 5 7" xfId="33035"/>
    <cellStyle name="Обычный 22 3 5 7 2" xfId="33036"/>
    <cellStyle name="Обычный 22 3 5 7 3" xfId="33037"/>
    <cellStyle name="Обычный 22 3 5 8" xfId="33038"/>
    <cellStyle name="Обычный 22 3 5 9" xfId="33039"/>
    <cellStyle name="Обычный 22 3 6" xfId="33040"/>
    <cellStyle name="Обычный 22 3 6 10" xfId="33041"/>
    <cellStyle name="Обычный 22 3 6 11" xfId="33042"/>
    <cellStyle name="Обычный 22 3 6 12" xfId="33043"/>
    <cellStyle name="Обычный 22 3 6 13" xfId="33044"/>
    <cellStyle name="Обычный 22 3 6 2" xfId="33045"/>
    <cellStyle name="Обычный 22 3 6 2 2" xfId="33046"/>
    <cellStyle name="Обычный 22 3 6 2 3" xfId="33047"/>
    <cellStyle name="Обычный 22 3 6 3" xfId="33048"/>
    <cellStyle name="Обычный 22 3 6 3 2" xfId="33049"/>
    <cellStyle name="Обычный 22 3 6 3 3" xfId="33050"/>
    <cellStyle name="Обычный 22 3 6 4" xfId="33051"/>
    <cellStyle name="Обычный 22 3 6 4 2" xfId="33052"/>
    <cellStyle name="Обычный 22 3 6 4 3" xfId="33053"/>
    <cellStyle name="Обычный 22 3 6 5" xfId="33054"/>
    <cellStyle name="Обычный 22 3 6 5 2" xfId="33055"/>
    <cellStyle name="Обычный 22 3 6 5 3" xfId="33056"/>
    <cellStyle name="Обычный 22 3 6 6" xfId="33057"/>
    <cellStyle name="Обычный 22 3 6 6 2" xfId="33058"/>
    <cellStyle name="Обычный 22 3 6 6 3" xfId="33059"/>
    <cellStyle name="Обычный 22 3 6 7" xfId="33060"/>
    <cellStyle name="Обычный 22 3 6 7 2" xfId="33061"/>
    <cellStyle name="Обычный 22 3 6 7 3" xfId="33062"/>
    <cellStyle name="Обычный 22 3 6 8" xfId="33063"/>
    <cellStyle name="Обычный 22 3 6 9" xfId="33064"/>
    <cellStyle name="Обычный 22 3 7" xfId="33065"/>
    <cellStyle name="Обычный 22 3 7 10" xfId="33066"/>
    <cellStyle name="Обычный 22 3 7 11" xfId="33067"/>
    <cellStyle name="Обычный 22 3 7 12" xfId="33068"/>
    <cellStyle name="Обычный 22 3 7 13" xfId="33069"/>
    <cellStyle name="Обычный 22 3 7 2" xfId="33070"/>
    <cellStyle name="Обычный 22 3 7 2 2" xfId="33071"/>
    <cellStyle name="Обычный 22 3 7 2 3" xfId="33072"/>
    <cellStyle name="Обычный 22 3 7 3" xfId="33073"/>
    <cellStyle name="Обычный 22 3 7 3 2" xfId="33074"/>
    <cellStyle name="Обычный 22 3 7 3 3" xfId="33075"/>
    <cellStyle name="Обычный 22 3 7 4" xfId="33076"/>
    <cellStyle name="Обычный 22 3 7 4 2" xfId="33077"/>
    <cellStyle name="Обычный 22 3 7 4 3" xfId="33078"/>
    <cellStyle name="Обычный 22 3 7 5" xfId="33079"/>
    <cellStyle name="Обычный 22 3 7 5 2" xfId="33080"/>
    <cellStyle name="Обычный 22 3 7 5 3" xfId="33081"/>
    <cellStyle name="Обычный 22 3 7 6" xfId="33082"/>
    <cellStyle name="Обычный 22 3 7 6 2" xfId="33083"/>
    <cellStyle name="Обычный 22 3 7 6 3" xfId="33084"/>
    <cellStyle name="Обычный 22 3 7 7" xfId="33085"/>
    <cellStyle name="Обычный 22 3 7 7 2" xfId="33086"/>
    <cellStyle name="Обычный 22 3 7 7 3" xfId="33087"/>
    <cellStyle name="Обычный 22 3 7 8" xfId="33088"/>
    <cellStyle name="Обычный 22 3 7 9" xfId="33089"/>
    <cellStyle name="Обычный 22 3 8" xfId="33090"/>
    <cellStyle name="Обычный 22 3 8 10" xfId="33091"/>
    <cellStyle name="Обычный 22 3 8 11" xfId="33092"/>
    <cellStyle name="Обычный 22 3 8 12" xfId="33093"/>
    <cellStyle name="Обычный 22 3 8 13" xfId="33094"/>
    <cellStyle name="Обычный 22 3 8 2" xfId="33095"/>
    <cellStyle name="Обычный 22 3 8 2 2" xfId="33096"/>
    <cellStyle name="Обычный 22 3 8 2 3" xfId="33097"/>
    <cellStyle name="Обычный 22 3 8 3" xfId="33098"/>
    <cellStyle name="Обычный 22 3 8 3 2" xfId="33099"/>
    <cellStyle name="Обычный 22 3 8 3 3" xfId="33100"/>
    <cellStyle name="Обычный 22 3 8 4" xfId="33101"/>
    <cellStyle name="Обычный 22 3 8 4 2" xfId="33102"/>
    <cellStyle name="Обычный 22 3 8 4 3" xfId="33103"/>
    <cellStyle name="Обычный 22 3 8 5" xfId="33104"/>
    <cellStyle name="Обычный 22 3 8 5 2" xfId="33105"/>
    <cellStyle name="Обычный 22 3 8 5 3" xfId="33106"/>
    <cellStyle name="Обычный 22 3 8 6" xfId="33107"/>
    <cellStyle name="Обычный 22 3 8 6 2" xfId="33108"/>
    <cellStyle name="Обычный 22 3 8 6 3" xfId="33109"/>
    <cellStyle name="Обычный 22 3 8 7" xfId="33110"/>
    <cellStyle name="Обычный 22 3 8 7 2" xfId="33111"/>
    <cellStyle name="Обычный 22 3 8 7 3" xfId="33112"/>
    <cellStyle name="Обычный 22 3 8 8" xfId="33113"/>
    <cellStyle name="Обычный 22 3 8 9" xfId="33114"/>
    <cellStyle name="Обычный 22 3 9" xfId="33115"/>
    <cellStyle name="Обычный 22 3 9 10" xfId="33116"/>
    <cellStyle name="Обычный 22 3 9 11" xfId="33117"/>
    <cellStyle name="Обычный 22 3 9 12" xfId="33118"/>
    <cellStyle name="Обычный 22 3 9 13" xfId="33119"/>
    <cellStyle name="Обычный 22 3 9 2" xfId="33120"/>
    <cellStyle name="Обычный 22 3 9 2 2" xfId="33121"/>
    <cellStyle name="Обычный 22 3 9 2 3" xfId="33122"/>
    <cellStyle name="Обычный 22 3 9 3" xfId="33123"/>
    <cellStyle name="Обычный 22 3 9 3 2" xfId="33124"/>
    <cellStyle name="Обычный 22 3 9 3 3" xfId="33125"/>
    <cellStyle name="Обычный 22 3 9 4" xfId="33126"/>
    <cellStyle name="Обычный 22 3 9 4 2" xfId="33127"/>
    <cellStyle name="Обычный 22 3 9 4 3" xfId="33128"/>
    <cellStyle name="Обычный 22 3 9 5" xfId="33129"/>
    <cellStyle name="Обычный 22 3 9 5 2" xfId="33130"/>
    <cellStyle name="Обычный 22 3 9 5 3" xfId="33131"/>
    <cellStyle name="Обычный 22 3 9 6" xfId="33132"/>
    <cellStyle name="Обычный 22 3 9 6 2" xfId="33133"/>
    <cellStyle name="Обычный 22 3 9 6 3" xfId="33134"/>
    <cellStyle name="Обычный 22 3 9 7" xfId="33135"/>
    <cellStyle name="Обычный 22 3 9 7 2" xfId="33136"/>
    <cellStyle name="Обычный 22 3 9 7 3" xfId="33137"/>
    <cellStyle name="Обычный 22 3 9 8" xfId="33138"/>
    <cellStyle name="Обычный 22 3 9 9" xfId="33139"/>
    <cellStyle name="Обычный 22 30" xfId="33140"/>
    <cellStyle name="Обычный 22 31" xfId="33141"/>
    <cellStyle name="Обычный 22 32" xfId="33142"/>
    <cellStyle name="Обычный 22 33" xfId="33143"/>
    <cellStyle name="Обычный 22 34" xfId="33144"/>
    <cellStyle name="Обычный 22 35" xfId="33145"/>
    <cellStyle name="Обычный 22 36" xfId="33146"/>
    <cellStyle name="Обычный 22 37" xfId="33147"/>
    <cellStyle name="Обычный 22 38" xfId="33148"/>
    <cellStyle name="Обычный 22 39" xfId="33149"/>
    <cellStyle name="Обычный 22 4" xfId="33150"/>
    <cellStyle name="Обычный 22 4 10" xfId="33151"/>
    <cellStyle name="Обычный 22 4 10 2" xfId="33152"/>
    <cellStyle name="Обычный 22 4 10 3" xfId="33153"/>
    <cellStyle name="Обычный 22 4 11" xfId="33154"/>
    <cellStyle name="Обычный 22 4 11 2" xfId="33155"/>
    <cellStyle name="Обычный 22 4 11 3" xfId="33156"/>
    <cellStyle name="Обычный 22 4 12" xfId="33157"/>
    <cellStyle name="Обычный 22 4 12 2" xfId="33158"/>
    <cellStyle name="Обычный 22 4 12 3" xfId="33159"/>
    <cellStyle name="Обычный 22 4 13" xfId="33160"/>
    <cellStyle name="Обычный 22 4 13 2" xfId="33161"/>
    <cellStyle name="Обычный 22 4 13 3" xfId="33162"/>
    <cellStyle name="Обычный 22 4 14" xfId="33163"/>
    <cellStyle name="Обычный 22 4 14 2" xfId="33164"/>
    <cellStyle name="Обычный 22 4 14 3" xfId="33165"/>
    <cellStyle name="Обычный 22 4 15" xfId="33166"/>
    <cellStyle name="Обычный 22 4 15 2" xfId="33167"/>
    <cellStyle name="Обычный 22 4 15 3" xfId="33168"/>
    <cellStyle name="Обычный 22 4 16" xfId="33169"/>
    <cellStyle name="Обычный 22 4 16 2" xfId="33170"/>
    <cellStyle name="Обычный 22 4 17" xfId="33171"/>
    <cellStyle name="Обычный 22 4 18" xfId="33172"/>
    <cellStyle name="Обычный 22 4 19" xfId="33173"/>
    <cellStyle name="Обычный 22 4 2" xfId="33174"/>
    <cellStyle name="Обычный 22 4 2 10" xfId="33175"/>
    <cellStyle name="Обычный 22 4 2 11" xfId="33176"/>
    <cellStyle name="Обычный 22 4 2 12" xfId="33177"/>
    <cellStyle name="Обычный 22 4 2 13" xfId="33178"/>
    <cellStyle name="Обычный 22 4 2 14" xfId="33179"/>
    <cellStyle name="Обычный 22 4 2 2" xfId="33180"/>
    <cellStyle name="Обычный 22 4 2 2 10" xfId="33181"/>
    <cellStyle name="Обычный 22 4 2 2 11" xfId="33182"/>
    <cellStyle name="Обычный 22 4 2 2 12" xfId="33183"/>
    <cellStyle name="Обычный 22 4 2 2 13" xfId="33184"/>
    <cellStyle name="Обычный 22 4 2 2 2" xfId="33185"/>
    <cellStyle name="Обычный 22 4 2 2 2 2" xfId="33186"/>
    <cellStyle name="Обычный 22 4 2 2 2 3" xfId="33187"/>
    <cellStyle name="Обычный 22 4 2 2 3" xfId="33188"/>
    <cellStyle name="Обычный 22 4 2 2 3 2" xfId="33189"/>
    <cellStyle name="Обычный 22 4 2 2 3 3" xfId="33190"/>
    <cellStyle name="Обычный 22 4 2 2 4" xfId="33191"/>
    <cellStyle name="Обычный 22 4 2 2 4 2" xfId="33192"/>
    <cellStyle name="Обычный 22 4 2 2 4 3" xfId="33193"/>
    <cellStyle name="Обычный 22 4 2 2 5" xfId="33194"/>
    <cellStyle name="Обычный 22 4 2 2 5 2" xfId="33195"/>
    <cellStyle name="Обычный 22 4 2 2 5 3" xfId="33196"/>
    <cellStyle name="Обычный 22 4 2 2 6" xfId="33197"/>
    <cellStyle name="Обычный 22 4 2 2 6 2" xfId="33198"/>
    <cellStyle name="Обычный 22 4 2 2 6 3" xfId="33199"/>
    <cellStyle name="Обычный 22 4 2 2 7" xfId="33200"/>
    <cellStyle name="Обычный 22 4 2 2 7 2" xfId="33201"/>
    <cellStyle name="Обычный 22 4 2 2 7 3" xfId="33202"/>
    <cellStyle name="Обычный 22 4 2 2 8" xfId="33203"/>
    <cellStyle name="Обычный 22 4 2 2 9" xfId="33204"/>
    <cellStyle name="Обычный 22 4 2 3" xfId="33205"/>
    <cellStyle name="Обычный 22 4 2 3 2" xfId="33206"/>
    <cellStyle name="Обычный 22 4 2 3 3" xfId="33207"/>
    <cellStyle name="Обычный 22 4 2 4" xfId="33208"/>
    <cellStyle name="Обычный 22 4 2 4 2" xfId="33209"/>
    <cellStyle name="Обычный 22 4 2 4 3" xfId="33210"/>
    <cellStyle name="Обычный 22 4 2 5" xfId="33211"/>
    <cellStyle name="Обычный 22 4 2 5 2" xfId="33212"/>
    <cellStyle name="Обычный 22 4 2 5 3" xfId="33213"/>
    <cellStyle name="Обычный 22 4 2 6" xfId="33214"/>
    <cellStyle name="Обычный 22 4 2 6 2" xfId="33215"/>
    <cellStyle name="Обычный 22 4 2 6 3" xfId="33216"/>
    <cellStyle name="Обычный 22 4 2 7" xfId="33217"/>
    <cellStyle name="Обычный 22 4 2 7 2" xfId="33218"/>
    <cellStyle name="Обычный 22 4 2 7 3" xfId="33219"/>
    <cellStyle name="Обычный 22 4 2 8" xfId="33220"/>
    <cellStyle name="Обычный 22 4 2 8 2" xfId="33221"/>
    <cellStyle name="Обычный 22 4 2 8 3" xfId="33222"/>
    <cellStyle name="Обычный 22 4 2 9" xfId="33223"/>
    <cellStyle name="Обычный 22 4 20" xfId="33224"/>
    <cellStyle name="Обычный 22 4 21" xfId="33225"/>
    <cellStyle name="Обычный 22 4 22" xfId="33226"/>
    <cellStyle name="Обычный 22 4 23" xfId="33227"/>
    <cellStyle name="Обычный 22 4 24" xfId="33228"/>
    <cellStyle name="Обычный 22 4 25" xfId="33229"/>
    <cellStyle name="Обычный 22 4 26" xfId="33230"/>
    <cellStyle name="Обычный 22 4 27" xfId="33231"/>
    <cellStyle name="Обычный 22 4 28" xfId="33232"/>
    <cellStyle name="Обычный 22 4 29" xfId="33233"/>
    <cellStyle name="Обычный 22 4 3" xfId="33234"/>
    <cellStyle name="Обычный 22 4 3 10" xfId="33235"/>
    <cellStyle name="Обычный 22 4 3 11" xfId="33236"/>
    <cellStyle name="Обычный 22 4 3 12" xfId="33237"/>
    <cellStyle name="Обычный 22 4 3 13" xfId="33238"/>
    <cellStyle name="Обычный 22 4 3 2" xfId="33239"/>
    <cellStyle name="Обычный 22 4 3 2 2" xfId="33240"/>
    <cellStyle name="Обычный 22 4 3 2 3" xfId="33241"/>
    <cellStyle name="Обычный 22 4 3 3" xfId="33242"/>
    <cellStyle name="Обычный 22 4 3 3 2" xfId="33243"/>
    <cellStyle name="Обычный 22 4 3 3 3" xfId="33244"/>
    <cellStyle name="Обычный 22 4 3 4" xfId="33245"/>
    <cellStyle name="Обычный 22 4 3 4 2" xfId="33246"/>
    <cellStyle name="Обычный 22 4 3 4 3" xfId="33247"/>
    <cellStyle name="Обычный 22 4 3 5" xfId="33248"/>
    <cellStyle name="Обычный 22 4 3 5 2" xfId="33249"/>
    <cellStyle name="Обычный 22 4 3 5 3" xfId="33250"/>
    <cellStyle name="Обычный 22 4 3 6" xfId="33251"/>
    <cellStyle name="Обычный 22 4 3 6 2" xfId="33252"/>
    <cellStyle name="Обычный 22 4 3 6 3" xfId="33253"/>
    <cellStyle name="Обычный 22 4 3 7" xfId="33254"/>
    <cellStyle name="Обычный 22 4 3 7 2" xfId="33255"/>
    <cellStyle name="Обычный 22 4 3 7 3" xfId="33256"/>
    <cellStyle name="Обычный 22 4 3 8" xfId="33257"/>
    <cellStyle name="Обычный 22 4 3 9" xfId="33258"/>
    <cellStyle name="Обычный 22 4 30" xfId="33259"/>
    <cellStyle name="Обычный 22 4 31" xfId="33260"/>
    <cellStyle name="Обычный 22 4 32" xfId="33261"/>
    <cellStyle name="Обычный 22 4 33" xfId="33262"/>
    <cellStyle name="Обычный 22 4 34" xfId="33263"/>
    <cellStyle name="Обычный 22 4 35" xfId="33264"/>
    <cellStyle name="Обычный 22 4 36" xfId="33265"/>
    <cellStyle name="Обычный 22 4 37" xfId="33266"/>
    <cellStyle name="Обычный 22 4 38" xfId="33267"/>
    <cellStyle name="Обычный 22 4 4" xfId="33268"/>
    <cellStyle name="Обычный 22 4 4 10" xfId="33269"/>
    <cellStyle name="Обычный 22 4 4 11" xfId="33270"/>
    <cellStyle name="Обычный 22 4 4 12" xfId="33271"/>
    <cellStyle name="Обычный 22 4 4 13" xfId="33272"/>
    <cellStyle name="Обычный 22 4 4 2" xfId="33273"/>
    <cellStyle name="Обычный 22 4 4 2 2" xfId="33274"/>
    <cellStyle name="Обычный 22 4 4 2 3" xfId="33275"/>
    <cellStyle name="Обычный 22 4 4 3" xfId="33276"/>
    <cellStyle name="Обычный 22 4 4 3 2" xfId="33277"/>
    <cellStyle name="Обычный 22 4 4 3 3" xfId="33278"/>
    <cellStyle name="Обычный 22 4 4 4" xfId="33279"/>
    <cellStyle name="Обычный 22 4 4 4 2" xfId="33280"/>
    <cellStyle name="Обычный 22 4 4 4 3" xfId="33281"/>
    <cellStyle name="Обычный 22 4 4 5" xfId="33282"/>
    <cellStyle name="Обычный 22 4 4 5 2" xfId="33283"/>
    <cellStyle name="Обычный 22 4 4 5 3" xfId="33284"/>
    <cellStyle name="Обычный 22 4 4 6" xfId="33285"/>
    <cellStyle name="Обычный 22 4 4 6 2" xfId="33286"/>
    <cellStyle name="Обычный 22 4 4 6 3" xfId="33287"/>
    <cellStyle name="Обычный 22 4 4 7" xfId="33288"/>
    <cellStyle name="Обычный 22 4 4 7 2" xfId="33289"/>
    <cellStyle name="Обычный 22 4 4 7 3" xfId="33290"/>
    <cellStyle name="Обычный 22 4 4 8" xfId="33291"/>
    <cellStyle name="Обычный 22 4 4 9" xfId="33292"/>
    <cellStyle name="Обычный 22 4 5" xfId="33293"/>
    <cellStyle name="Обычный 22 4 5 10" xfId="33294"/>
    <cellStyle name="Обычный 22 4 5 11" xfId="33295"/>
    <cellStyle name="Обычный 22 4 5 12" xfId="33296"/>
    <cellStyle name="Обычный 22 4 5 13" xfId="33297"/>
    <cellStyle name="Обычный 22 4 5 2" xfId="33298"/>
    <cellStyle name="Обычный 22 4 5 2 2" xfId="33299"/>
    <cellStyle name="Обычный 22 4 5 2 3" xfId="33300"/>
    <cellStyle name="Обычный 22 4 5 3" xfId="33301"/>
    <cellStyle name="Обычный 22 4 5 3 2" xfId="33302"/>
    <cellStyle name="Обычный 22 4 5 3 3" xfId="33303"/>
    <cellStyle name="Обычный 22 4 5 4" xfId="33304"/>
    <cellStyle name="Обычный 22 4 5 4 2" xfId="33305"/>
    <cellStyle name="Обычный 22 4 5 4 3" xfId="33306"/>
    <cellStyle name="Обычный 22 4 5 5" xfId="33307"/>
    <cellStyle name="Обычный 22 4 5 5 2" xfId="33308"/>
    <cellStyle name="Обычный 22 4 5 5 3" xfId="33309"/>
    <cellStyle name="Обычный 22 4 5 6" xfId="33310"/>
    <cellStyle name="Обычный 22 4 5 6 2" xfId="33311"/>
    <cellStyle name="Обычный 22 4 5 6 3" xfId="33312"/>
    <cellStyle name="Обычный 22 4 5 7" xfId="33313"/>
    <cellStyle name="Обычный 22 4 5 7 2" xfId="33314"/>
    <cellStyle name="Обычный 22 4 5 7 3" xfId="33315"/>
    <cellStyle name="Обычный 22 4 5 8" xfId="33316"/>
    <cellStyle name="Обычный 22 4 5 9" xfId="33317"/>
    <cellStyle name="Обычный 22 4 6" xfId="33318"/>
    <cellStyle name="Обычный 22 4 6 2" xfId="33319"/>
    <cellStyle name="Обычный 22 4 6 2 2" xfId="33320"/>
    <cellStyle name="Обычный 22 4 6 2 3" xfId="33321"/>
    <cellStyle name="Обычный 22 4 6 3" xfId="33322"/>
    <cellStyle name="Обычный 22 4 6 3 2" xfId="33323"/>
    <cellStyle name="Обычный 22 4 6 3 3" xfId="33324"/>
    <cellStyle name="Обычный 22 4 6 4" xfId="33325"/>
    <cellStyle name="Обычный 22 4 6 5" xfId="33326"/>
    <cellStyle name="Обычный 22 4 7" xfId="33327"/>
    <cellStyle name="Обычный 22 4 7 10" xfId="33328"/>
    <cellStyle name="Обычный 22 4 7 11" xfId="33329"/>
    <cellStyle name="Обычный 22 4 7 12" xfId="33330"/>
    <cellStyle name="Обычный 22 4 7 13" xfId="33331"/>
    <cellStyle name="Обычный 22 4 7 2" xfId="33332"/>
    <cellStyle name="Обычный 22 4 7 2 2" xfId="33333"/>
    <cellStyle name="Обычный 22 4 7 2 3" xfId="33334"/>
    <cellStyle name="Обычный 22 4 7 3" xfId="33335"/>
    <cellStyle name="Обычный 22 4 7 3 2" xfId="33336"/>
    <cellStyle name="Обычный 22 4 7 3 3" xfId="33337"/>
    <cellStyle name="Обычный 22 4 7 4" xfId="33338"/>
    <cellStyle name="Обычный 22 4 7 4 2" xfId="33339"/>
    <cellStyle name="Обычный 22 4 7 4 3" xfId="33340"/>
    <cellStyle name="Обычный 22 4 7 5" xfId="33341"/>
    <cellStyle name="Обычный 22 4 7 5 2" xfId="33342"/>
    <cellStyle name="Обычный 22 4 7 5 3" xfId="33343"/>
    <cellStyle name="Обычный 22 4 7 6" xfId="33344"/>
    <cellStyle name="Обычный 22 4 7 6 2" xfId="33345"/>
    <cellStyle name="Обычный 22 4 7 6 3" xfId="33346"/>
    <cellStyle name="Обычный 22 4 7 7" xfId="33347"/>
    <cellStyle name="Обычный 22 4 7 7 2" xfId="33348"/>
    <cellStyle name="Обычный 22 4 7 7 3" xfId="33349"/>
    <cellStyle name="Обычный 22 4 7 8" xfId="33350"/>
    <cellStyle name="Обычный 22 4 7 9" xfId="33351"/>
    <cellStyle name="Обычный 22 4 8" xfId="33352"/>
    <cellStyle name="Обычный 22 4 8 2" xfId="33353"/>
    <cellStyle name="Обычный 22 4 8 2 2" xfId="33354"/>
    <cellStyle name="Обычный 22 4 8 2 3" xfId="33355"/>
    <cellStyle name="Обычный 22 4 8 3" xfId="33356"/>
    <cellStyle name="Обычный 22 4 8 3 2" xfId="33357"/>
    <cellStyle name="Обычный 22 4 8 3 3" xfId="33358"/>
    <cellStyle name="Обычный 22 4 8 4" xfId="33359"/>
    <cellStyle name="Обычный 22 4 8 5" xfId="33360"/>
    <cellStyle name="Обычный 22 4 9" xfId="33361"/>
    <cellStyle name="Обычный 22 4 9 2" xfId="33362"/>
    <cellStyle name="Обычный 22 4 9 3" xfId="33363"/>
    <cellStyle name="Обычный 22 4 9 4" xfId="33364"/>
    <cellStyle name="Обычный 22 4 9 5" xfId="33365"/>
    <cellStyle name="Обычный 22 4 9 6" xfId="33366"/>
    <cellStyle name="Обычный 22 40" xfId="33367"/>
    <cellStyle name="Обычный 22 41" xfId="33368"/>
    <cellStyle name="Обычный 22 42" xfId="33369"/>
    <cellStyle name="Обычный 22 43" xfId="33370"/>
    <cellStyle name="Обычный 22 5" xfId="33371"/>
    <cellStyle name="Обычный 22 5 10" xfId="33372"/>
    <cellStyle name="Обычный 22 5 11" xfId="33373"/>
    <cellStyle name="Обычный 22 5 12" xfId="33374"/>
    <cellStyle name="Обычный 22 5 13" xfId="33375"/>
    <cellStyle name="Обычный 22 5 14" xfId="33376"/>
    <cellStyle name="Обычный 22 5 15" xfId="33377"/>
    <cellStyle name="Обычный 22 5 2" xfId="33378"/>
    <cellStyle name="Обычный 22 5 2 10" xfId="33379"/>
    <cellStyle name="Обычный 22 5 2 11" xfId="33380"/>
    <cellStyle name="Обычный 22 5 2 12" xfId="33381"/>
    <cellStyle name="Обычный 22 5 2 13" xfId="33382"/>
    <cellStyle name="Обычный 22 5 2 14" xfId="33383"/>
    <cellStyle name="Обычный 22 5 2 2" xfId="33384"/>
    <cellStyle name="Обычный 22 5 2 2 10" xfId="33385"/>
    <cellStyle name="Обычный 22 5 2 2 11" xfId="33386"/>
    <cellStyle name="Обычный 22 5 2 2 12" xfId="33387"/>
    <cellStyle name="Обычный 22 5 2 2 13" xfId="33388"/>
    <cellStyle name="Обычный 22 5 2 2 2" xfId="33389"/>
    <cellStyle name="Обычный 22 5 2 2 2 2" xfId="33390"/>
    <cellStyle name="Обычный 22 5 2 2 2 3" xfId="33391"/>
    <cellStyle name="Обычный 22 5 2 2 3" xfId="33392"/>
    <cellStyle name="Обычный 22 5 2 2 3 2" xfId="33393"/>
    <cellStyle name="Обычный 22 5 2 2 3 3" xfId="33394"/>
    <cellStyle name="Обычный 22 5 2 2 4" xfId="33395"/>
    <cellStyle name="Обычный 22 5 2 2 4 2" xfId="33396"/>
    <cellStyle name="Обычный 22 5 2 2 4 3" xfId="33397"/>
    <cellStyle name="Обычный 22 5 2 2 5" xfId="33398"/>
    <cellStyle name="Обычный 22 5 2 2 5 2" xfId="33399"/>
    <cellStyle name="Обычный 22 5 2 2 5 3" xfId="33400"/>
    <cellStyle name="Обычный 22 5 2 2 6" xfId="33401"/>
    <cellStyle name="Обычный 22 5 2 2 6 2" xfId="33402"/>
    <cellStyle name="Обычный 22 5 2 2 6 3" xfId="33403"/>
    <cellStyle name="Обычный 22 5 2 2 7" xfId="33404"/>
    <cellStyle name="Обычный 22 5 2 2 7 2" xfId="33405"/>
    <cellStyle name="Обычный 22 5 2 2 7 3" xfId="33406"/>
    <cellStyle name="Обычный 22 5 2 2 8" xfId="33407"/>
    <cellStyle name="Обычный 22 5 2 2 9" xfId="33408"/>
    <cellStyle name="Обычный 22 5 2 3" xfId="33409"/>
    <cellStyle name="Обычный 22 5 2 3 2" xfId="33410"/>
    <cellStyle name="Обычный 22 5 2 3 3" xfId="33411"/>
    <cellStyle name="Обычный 22 5 2 4" xfId="33412"/>
    <cellStyle name="Обычный 22 5 2 4 2" xfId="33413"/>
    <cellStyle name="Обычный 22 5 2 4 3" xfId="33414"/>
    <cellStyle name="Обычный 22 5 2 5" xfId="33415"/>
    <cellStyle name="Обычный 22 5 2 5 2" xfId="33416"/>
    <cellStyle name="Обычный 22 5 2 5 3" xfId="33417"/>
    <cellStyle name="Обычный 22 5 2 6" xfId="33418"/>
    <cellStyle name="Обычный 22 5 2 6 2" xfId="33419"/>
    <cellStyle name="Обычный 22 5 2 6 3" xfId="33420"/>
    <cellStyle name="Обычный 22 5 2 7" xfId="33421"/>
    <cellStyle name="Обычный 22 5 2 7 2" xfId="33422"/>
    <cellStyle name="Обычный 22 5 2 7 3" xfId="33423"/>
    <cellStyle name="Обычный 22 5 2 8" xfId="33424"/>
    <cellStyle name="Обычный 22 5 2 8 2" xfId="33425"/>
    <cellStyle name="Обычный 22 5 2 8 3" xfId="33426"/>
    <cellStyle name="Обычный 22 5 2 9" xfId="33427"/>
    <cellStyle name="Обычный 22 5 3" xfId="33428"/>
    <cellStyle name="Обычный 22 5 3 10" xfId="33429"/>
    <cellStyle name="Обычный 22 5 3 11" xfId="33430"/>
    <cellStyle name="Обычный 22 5 3 12" xfId="33431"/>
    <cellStyle name="Обычный 22 5 3 13" xfId="33432"/>
    <cellStyle name="Обычный 22 5 3 2" xfId="33433"/>
    <cellStyle name="Обычный 22 5 3 2 2" xfId="33434"/>
    <cellStyle name="Обычный 22 5 3 2 3" xfId="33435"/>
    <cellStyle name="Обычный 22 5 3 3" xfId="33436"/>
    <cellStyle name="Обычный 22 5 3 3 2" xfId="33437"/>
    <cellStyle name="Обычный 22 5 3 3 3" xfId="33438"/>
    <cellStyle name="Обычный 22 5 3 4" xfId="33439"/>
    <cellStyle name="Обычный 22 5 3 4 2" xfId="33440"/>
    <cellStyle name="Обычный 22 5 3 4 3" xfId="33441"/>
    <cellStyle name="Обычный 22 5 3 5" xfId="33442"/>
    <cellStyle name="Обычный 22 5 3 5 2" xfId="33443"/>
    <cellStyle name="Обычный 22 5 3 5 3" xfId="33444"/>
    <cellStyle name="Обычный 22 5 3 6" xfId="33445"/>
    <cellStyle name="Обычный 22 5 3 6 2" xfId="33446"/>
    <cellStyle name="Обычный 22 5 3 6 3" xfId="33447"/>
    <cellStyle name="Обычный 22 5 3 7" xfId="33448"/>
    <cellStyle name="Обычный 22 5 3 7 2" xfId="33449"/>
    <cellStyle name="Обычный 22 5 3 7 3" xfId="33450"/>
    <cellStyle name="Обычный 22 5 3 8" xfId="33451"/>
    <cellStyle name="Обычный 22 5 3 9" xfId="33452"/>
    <cellStyle name="Обычный 22 5 4" xfId="33453"/>
    <cellStyle name="Обычный 22 5 4 2" xfId="33454"/>
    <cellStyle name="Обычный 22 5 4 3" xfId="33455"/>
    <cellStyle name="Обычный 22 5 5" xfId="33456"/>
    <cellStyle name="Обычный 22 5 5 2" xfId="33457"/>
    <cellStyle name="Обычный 22 5 5 3" xfId="33458"/>
    <cellStyle name="Обычный 22 5 6" xfId="33459"/>
    <cellStyle name="Обычный 22 5 6 2" xfId="33460"/>
    <cellStyle name="Обычный 22 5 6 3" xfId="33461"/>
    <cellStyle name="Обычный 22 5 7" xfId="33462"/>
    <cellStyle name="Обычный 22 5 7 2" xfId="33463"/>
    <cellStyle name="Обычный 22 5 7 3" xfId="33464"/>
    <cellStyle name="Обычный 22 5 8" xfId="33465"/>
    <cellStyle name="Обычный 22 5 8 2" xfId="33466"/>
    <cellStyle name="Обычный 22 5 8 3" xfId="33467"/>
    <cellStyle name="Обычный 22 5 9" xfId="33468"/>
    <cellStyle name="Обычный 22 5 9 2" xfId="33469"/>
    <cellStyle name="Обычный 22 5 9 3" xfId="33470"/>
    <cellStyle name="Обычный 22 6" xfId="33471"/>
    <cellStyle name="Обычный 22 6 10" xfId="33472"/>
    <cellStyle name="Обычный 22 6 10 2" xfId="33473"/>
    <cellStyle name="Обычный 22 6 10 3" xfId="33474"/>
    <cellStyle name="Обычный 22 6 11" xfId="33475"/>
    <cellStyle name="Обычный 22 6 11 2" xfId="33476"/>
    <cellStyle name="Обычный 22 6 11 3" xfId="33477"/>
    <cellStyle name="Обычный 22 6 12" xfId="33478"/>
    <cellStyle name="Обычный 22 6 12 2" xfId="33479"/>
    <cellStyle name="Обычный 22 6 12 3" xfId="33480"/>
    <cellStyle name="Обычный 22 6 13" xfId="33481"/>
    <cellStyle name="Обычный 22 6 13 2" xfId="33482"/>
    <cellStyle name="Обычный 22 6 13 3" xfId="33483"/>
    <cellStyle name="Обычный 22 6 14" xfId="33484"/>
    <cellStyle name="Обычный 22 6 14 2" xfId="33485"/>
    <cellStyle name="Обычный 22 6 14 3" xfId="33486"/>
    <cellStyle name="Обычный 22 6 15" xfId="33487"/>
    <cellStyle name="Обычный 22 6 15 2" xfId="33488"/>
    <cellStyle name="Обычный 22 6 16" xfId="33489"/>
    <cellStyle name="Обычный 22 6 17" xfId="33490"/>
    <cellStyle name="Обычный 22 6 18" xfId="33491"/>
    <cellStyle name="Обычный 22 6 19" xfId="33492"/>
    <cellStyle name="Обычный 22 6 2" xfId="33493"/>
    <cellStyle name="Обычный 22 6 2 10" xfId="33494"/>
    <cellStyle name="Обычный 22 6 2 10 2" xfId="33495"/>
    <cellStyle name="Обычный 22 6 2 10 3" xfId="33496"/>
    <cellStyle name="Обычный 22 6 2 11" xfId="33497"/>
    <cellStyle name="Обычный 22 6 2 11 2" xfId="33498"/>
    <cellStyle name="Обычный 22 6 2 11 3" xfId="33499"/>
    <cellStyle name="Обычный 22 6 2 12" xfId="33500"/>
    <cellStyle name="Обычный 22 6 2 12 2" xfId="33501"/>
    <cellStyle name="Обычный 22 6 2 12 3" xfId="33502"/>
    <cellStyle name="Обычный 22 6 2 13" xfId="33503"/>
    <cellStyle name="Обычный 22 6 2 13 2" xfId="33504"/>
    <cellStyle name="Обычный 22 6 2 13 3" xfId="33505"/>
    <cellStyle name="Обычный 22 6 2 14" xfId="33506"/>
    <cellStyle name="Обычный 22 6 2 14 2" xfId="33507"/>
    <cellStyle name="Обычный 22 6 2 15" xfId="33508"/>
    <cellStyle name="Обычный 22 6 2 16" xfId="33509"/>
    <cellStyle name="Обычный 22 6 2 17" xfId="33510"/>
    <cellStyle name="Обычный 22 6 2 18" xfId="33511"/>
    <cellStyle name="Обычный 22 6 2 19" xfId="33512"/>
    <cellStyle name="Обычный 22 6 2 2" xfId="33513"/>
    <cellStyle name="Обычный 22 6 2 2 10" xfId="33514"/>
    <cellStyle name="Обычный 22 6 2 2 11" xfId="33515"/>
    <cellStyle name="Обычный 22 6 2 2 12" xfId="33516"/>
    <cellStyle name="Обычный 22 6 2 2 13" xfId="33517"/>
    <cellStyle name="Обычный 22 6 2 2 2" xfId="33518"/>
    <cellStyle name="Обычный 22 6 2 2 2 2" xfId="33519"/>
    <cellStyle name="Обычный 22 6 2 2 2 3" xfId="33520"/>
    <cellStyle name="Обычный 22 6 2 2 3" xfId="33521"/>
    <cellStyle name="Обычный 22 6 2 2 3 2" xfId="33522"/>
    <cellStyle name="Обычный 22 6 2 2 3 3" xfId="33523"/>
    <cellStyle name="Обычный 22 6 2 2 4" xfId="33524"/>
    <cellStyle name="Обычный 22 6 2 2 4 2" xfId="33525"/>
    <cellStyle name="Обычный 22 6 2 2 4 3" xfId="33526"/>
    <cellStyle name="Обычный 22 6 2 2 5" xfId="33527"/>
    <cellStyle name="Обычный 22 6 2 2 5 2" xfId="33528"/>
    <cellStyle name="Обычный 22 6 2 2 5 3" xfId="33529"/>
    <cellStyle name="Обычный 22 6 2 2 6" xfId="33530"/>
    <cellStyle name="Обычный 22 6 2 2 6 2" xfId="33531"/>
    <cellStyle name="Обычный 22 6 2 2 6 3" xfId="33532"/>
    <cellStyle name="Обычный 22 6 2 2 7" xfId="33533"/>
    <cellStyle name="Обычный 22 6 2 2 7 2" xfId="33534"/>
    <cellStyle name="Обычный 22 6 2 2 7 3" xfId="33535"/>
    <cellStyle name="Обычный 22 6 2 2 8" xfId="33536"/>
    <cellStyle name="Обычный 22 6 2 2 9" xfId="33537"/>
    <cellStyle name="Обычный 22 6 2 20" xfId="33538"/>
    <cellStyle name="Обычный 22 6 2 21" xfId="33539"/>
    <cellStyle name="Обычный 22 6 2 22" xfId="33540"/>
    <cellStyle name="Обычный 22 6 2 23" xfId="33541"/>
    <cellStyle name="Обычный 22 6 2 24" xfId="33542"/>
    <cellStyle name="Обычный 22 6 2 25" xfId="33543"/>
    <cellStyle name="Обычный 22 6 2 26" xfId="33544"/>
    <cellStyle name="Обычный 22 6 2 27" xfId="33545"/>
    <cellStyle name="Обычный 22 6 2 28" xfId="33546"/>
    <cellStyle name="Обычный 22 6 2 29" xfId="33547"/>
    <cellStyle name="Обычный 22 6 2 3" xfId="33548"/>
    <cellStyle name="Обычный 22 6 2 3 10" xfId="33549"/>
    <cellStyle name="Обычный 22 6 2 3 11" xfId="33550"/>
    <cellStyle name="Обычный 22 6 2 3 12" xfId="33551"/>
    <cellStyle name="Обычный 22 6 2 3 13" xfId="33552"/>
    <cellStyle name="Обычный 22 6 2 3 2" xfId="33553"/>
    <cellStyle name="Обычный 22 6 2 3 2 2" xfId="33554"/>
    <cellStyle name="Обычный 22 6 2 3 2 3" xfId="33555"/>
    <cellStyle name="Обычный 22 6 2 3 3" xfId="33556"/>
    <cellStyle name="Обычный 22 6 2 3 3 2" xfId="33557"/>
    <cellStyle name="Обычный 22 6 2 3 3 3" xfId="33558"/>
    <cellStyle name="Обычный 22 6 2 3 4" xfId="33559"/>
    <cellStyle name="Обычный 22 6 2 3 4 2" xfId="33560"/>
    <cellStyle name="Обычный 22 6 2 3 4 3" xfId="33561"/>
    <cellStyle name="Обычный 22 6 2 3 5" xfId="33562"/>
    <cellStyle name="Обычный 22 6 2 3 5 2" xfId="33563"/>
    <cellStyle name="Обычный 22 6 2 3 5 3" xfId="33564"/>
    <cellStyle name="Обычный 22 6 2 3 6" xfId="33565"/>
    <cellStyle name="Обычный 22 6 2 3 6 2" xfId="33566"/>
    <cellStyle name="Обычный 22 6 2 3 6 3" xfId="33567"/>
    <cellStyle name="Обычный 22 6 2 3 7" xfId="33568"/>
    <cellStyle name="Обычный 22 6 2 3 7 2" xfId="33569"/>
    <cellStyle name="Обычный 22 6 2 3 7 3" xfId="33570"/>
    <cellStyle name="Обычный 22 6 2 3 8" xfId="33571"/>
    <cellStyle name="Обычный 22 6 2 3 9" xfId="33572"/>
    <cellStyle name="Обычный 22 6 2 30" xfId="33573"/>
    <cellStyle name="Обычный 22 6 2 31" xfId="33574"/>
    <cellStyle name="Обычный 22 6 2 32" xfId="33575"/>
    <cellStyle name="Обычный 22 6 2 33" xfId="33576"/>
    <cellStyle name="Обычный 22 6 2 34" xfId="33577"/>
    <cellStyle name="Обычный 22 6 2 35" xfId="33578"/>
    <cellStyle name="Обычный 22 6 2 36" xfId="33579"/>
    <cellStyle name="Обычный 22 6 2 4" xfId="33580"/>
    <cellStyle name="Обычный 22 6 2 4 2" xfId="33581"/>
    <cellStyle name="Обычный 22 6 2 4 2 2" xfId="33582"/>
    <cellStyle name="Обычный 22 6 2 4 2 3" xfId="33583"/>
    <cellStyle name="Обычный 22 6 2 4 3" xfId="33584"/>
    <cellStyle name="Обычный 22 6 2 4 3 2" xfId="33585"/>
    <cellStyle name="Обычный 22 6 2 4 3 3" xfId="33586"/>
    <cellStyle name="Обычный 22 6 2 4 4" xfId="33587"/>
    <cellStyle name="Обычный 22 6 2 4 5" xfId="33588"/>
    <cellStyle name="Обычный 22 6 2 5" xfId="33589"/>
    <cellStyle name="Обычный 22 6 2 5 10" xfId="33590"/>
    <cellStyle name="Обычный 22 6 2 5 11" xfId="33591"/>
    <cellStyle name="Обычный 22 6 2 5 12" xfId="33592"/>
    <cellStyle name="Обычный 22 6 2 5 13" xfId="33593"/>
    <cellStyle name="Обычный 22 6 2 5 2" xfId="33594"/>
    <cellStyle name="Обычный 22 6 2 5 2 2" xfId="33595"/>
    <cellStyle name="Обычный 22 6 2 5 2 3" xfId="33596"/>
    <cellStyle name="Обычный 22 6 2 5 3" xfId="33597"/>
    <cellStyle name="Обычный 22 6 2 5 3 2" xfId="33598"/>
    <cellStyle name="Обычный 22 6 2 5 3 3" xfId="33599"/>
    <cellStyle name="Обычный 22 6 2 5 4" xfId="33600"/>
    <cellStyle name="Обычный 22 6 2 5 4 2" xfId="33601"/>
    <cellStyle name="Обычный 22 6 2 5 4 3" xfId="33602"/>
    <cellStyle name="Обычный 22 6 2 5 5" xfId="33603"/>
    <cellStyle name="Обычный 22 6 2 5 5 2" xfId="33604"/>
    <cellStyle name="Обычный 22 6 2 5 5 3" xfId="33605"/>
    <cellStyle name="Обычный 22 6 2 5 6" xfId="33606"/>
    <cellStyle name="Обычный 22 6 2 5 6 2" xfId="33607"/>
    <cellStyle name="Обычный 22 6 2 5 6 3" xfId="33608"/>
    <cellStyle name="Обычный 22 6 2 5 7" xfId="33609"/>
    <cellStyle name="Обычный 22 6 2 5 7 2" xfId="33610"/>
    <cellStyle name="Обычный 22 6 2 5 7 3" xfId="33611"/>
    <cellStyle name="Обычный 22 6 2 5 8" xfId="33612"/>
    <cellStyle name="Обычный 22 6 2 5 9" xfId="33613"/>
    <cellStyle name="Обычный 22 6 2 6" xfId="33614"/>
    <cellStyle name="Обычный 22 6 2 6 2" xfId="33615"/>
    <cellStyle name="Обычный 22 6 2 6 2 2" xfId="33616"/>
    <cellStyle name="Обычный 22 6 2 6 2 3" xfId="33617"/>
    <cellStyle name="Обычный 22 6 2 6 3" xfId="33618"/>
    <cellStyle name="Обычный 22 6 2 6 3 2" xfId="33619"/>
    <cellStyle name="Обычный 22 6 2 6 3 3" xfId="33620"/>
    <cellStyle name="Обычный 22 6 2 6 4" xfId="33621"/>
    <cellStyle name="Обычный 22 6 2 6 5" xfId="33622"/>
    <cellStyle name="Обычный 22 6 2 7" xfId="33623"/>
    <cellStyle name="Обычный 22 6 2 7 2" xfId="33624"/>
    <cellStyle name="Обычный 22 6 2 7 3" xfId="33625"/>
    <cellStyle name="Обычный 22 6 2 7 4" xfId="33626"/>
    <cellStyle name="Обычный 22 6 2 7 5" xfId="33627"/>
    <cellStyle name="Обычный 22 6 2 7 6" xfId="33628"/>
    <cellStyle name="Обычный 22 6 2 8" xfId="33629"/>
    <cellStyle name="Обычный 22 6 2 8 2" xfId="33630"/>
    <cellStyle name="Обычный 22 6 2 8 3" xfId="33631"/>
    <cellStyle name="Обычный 22 6 2 9" xfId="33632"/>
    <cellStyle name="Обычный 22 6 2 9 2" xfId="33633"/>
    <cellStyle name="Обычный 22 6 2 9 3" xfId="33634"/>
    <cellStyle name="Обычный 22 6 20" xfId="33635"/>
    <cellStyle name="Обычный 22 6 21" xfId="33636"/>
    <cellStyle name="Обычный 22 6 22" xfId="33637"/>
    <cellStyle name="Обычный 22 6 23" xfId="33638"/>
    <cellStyle name="Обычный 22 6 24" xfId="33639"/>
    <cellStyle name="Обычный 22 6 25" xfId="33640"/>
    <cellStyle name="Обычный 22 6 26" xfId="33641"/>
    <cellStyle name="Обычный 22 6 27" xfId="33642"/>
    <cellStyle name="Обычный 22 6 28" xfId="33643"/>
    <cellStyle name="Обычный 22 6 29" xfId="33644"/>
    <cellStyle name="Обычный 22 6 3" xfId="33645"/>
    <cellStyle name="Обычный 22 6 3 10" xfId="33646"/>
    <cellStyle name="Обычный 22 6 3 11" xfId="33647"/>
    <cellStyle name="Обычный 22 6 3 12" xfId="33648"/>
    <cellStyle name="Обычный 22 6 3 13" xfId="33649"/>
    <cellStyle name="Обычный 22 6 3 2" xfId="33650"/>
    <cellStyle name="Обычный 22 6 3 2 2" xfId="33651"/>
    <cellStyle name="Обычный 22 6 3 2 3" xfId="33652"/>
    <cellStyle name="Обычный 22 6 3 3" xfId="33653"/>
    <cellStyle name="Обычный 22 6 3 3 2" xfId="33654"/>
    <cellStyle name="Обычный 22 6 3 3 3" xfId="33655"/>
    <cellStyle name="Обычный 22 6 3 4" xfId="33656"/>
    <cellStyle name="Обычный 22 6 3 4 2" xfId="33657"/>
    <cellStyle name="Обычный 22 6 3 4 3" xfId="33658"/>
    <cellStyle name="Обычный 22 6 3 5" xfId="33659"/>
    <cellStyle name="Обычный 22 6 3 5 2" xfId="33660"/>
    <cellStyle name="Обычный 22 6 3 5 3" xfId="33661"/>
    <cellStyle name="Обычный 22 6 3 6" xfId="33662"/>
    <cellStyle name="Обычный 22 6 3 6 2" xfId="33663"/>
    <cellStyle name="Обычный 22 6 3 6 3" xfId="33664"/>
    <cellStyle name="Обычный 22 6 3 7" xfId="33665"/>
    <cellStyle name="Обычный 22 6 3 7 2" xfId="33666"/>
    <cellStyle name="Обычный 22 6 3 7 3" xfId="33667"/>
    <cellStyle name="Обычный 22 6 3 8" xfId="33668"/>
    <cellStyle name="Обычный 22 6 3 9" xfId="33669"/>
    <cellStyle name="Обычный 22 6 30" xfId="33670"/>
    <cellStyle name="Обычный 22 6 31" xfId="33671"/>
    <cellStyle name="Обычный 22 6 32" xfId="33672"/>
    <cellStyle name="Обычный 22 6 33" xfId="33673"/>
    <cellStyle name="Обычный 22 6 34" xfId="33674"/>
    <cellStyle name="Обычный 22 6 35" xfId="33675"/>
    <cellStyle name="Обычный 22 6 36" xfId="33676"/>
    <cellStyle name="Обычный 22 6 37" xfId="33677"/>
    <cellStyle name="Обычный 22 6 4" xfId="33678"/>
    <cellStyle name="Обычный 22 6 4 10" xfId="33679"/>
    <cellStyle name="Обычный 22 6 4 11" xfId="33680"/>
    <cellStyle name="Обычный 22 6 4 12" xfId="33681"/>
    <cellStyle name="Обычный 22 6 4 13" xfId="33682"/>
    <cellStyle name="Обычный 22 6 4 2" xfId="33683"/>
    <cellStyle name="Обычный 22 6 4 2 2" xfId="33684"/>
    <cellStyle name="Обычный 22 6 4 2 3" xfId="33685"/>
    <cellStyle name="Обычный 22 6 4 3" xfId="33686"/>
    <cellStyle name="Обычный 22 6 4 3 2" xfId="33687"/>
    <cellStyle name="Обычный 22 6 4 3 3" xfId="33688"/>
    <cellStyle name="Обычный 22 6 4 4" xfId="33689"/>
    <cellStyle name="Обычный 22 6 4 4 2" xfId="33690"/>
    <cellStyle name="Обычный 22 6 4 4 3" xfId="33691"/>
    <cellStyle name="Обычный 22 6 4 5" xfId="33692"/>
    <cellStyle name="Обычный 22 6 4 5 2" xfId="33693"/>
    <cellStyle name="Обычный 22 6 4 5 3" xfId="33694"/>
    <cellStyle name="Обычный 22 6 4 6" xfId="33695"/>
    <cellStyle name="Обычный 22 6 4 6 2" xfId="33696"/>
    <cellStyle name="Обычный 22 6 4 6 3" xfId="33697"/>
    <cellStyle name="Обычный 22 6 4 7" xfId="33698"/>
    <cellStyle name="Обычный 22 6 4 7 2" xfId="33699"/>
    <cellStyle name="Обычный 22 6 4 7 3" xfId="33700"/>
    <cellStyle name="Обычный 22 6 4 8" xfId="33701"/>
    <cellStyle name="Обычный 22 6 4 9" xfId="33702"/>
    <cellStyle name="Обычный 22 6 5" xfId="33703"/>
    <cellStyle name="Обычный 22 6 5 2" xfId="33704"/>
    <cellStyle name="Обычный 22 6 5 2 2" xfId="33705"/>
    <cellStyle name="Обычный 22 6 5 2 3" xfId="33706"/>
    <cellStyle name="Обычный 22 6 5 3" xfId="33707"/>
    <cellStyle name="Обычный 22 6 5 3 2" xfId="33708"/>
    <cellStyle name="Обычный 22 6 5 3 3" xfId="33709"/>
    <cellStyle name="Обычный 22 6 5 4" xfId="33710"/>
    <cellStyle name="Обычный 22 6 5 5" xfId="33711"/>
    <cellStyle name="Обычный 22 6 6" xfId="33712"/>
    <cellStyle name="Обычный 22 6 6 10" xfId="33713"/>
    <cellStyle name="Обычный 22 6 6 11" xfId="33714"/>
    <cellStyle name="Обычный 22 6 6 12" xfId="33715"/>
    <cellStyle name="Обычный 22 6 6 13" xfId="33716"/>
    <cellStyle name="Обычный 22 6 6 2" xfId="33717"/>
    <cellStyle name="Обычный 22 6 6 2 2" xfId="33718"/>
    <cellStyle name="Обычный 22 6 6 2 3" xfId="33719"/>
    <cellStyle name="Обычный 22 6 6 3" xfId="33720"/>
    <cellStyle name="Обычный 22 6 6 3 2" xfId="33721"/>
    <cellStyle name="Обычный 22 6 6 3 3" xfId="33722"/>
    <cellStyle name="Обычный 22 6 6 4" xfId="33723"/>
    <cellStyle name="Обычный 22 6 6 4 2" xfId="33724"/>
    <cellStyle name="Обычный 22 6 6 4 3" xfId="33725"/>
    <cellStyle name="Обычный 22 6 6 5" xfId="33726"/>
    <cellStyle name="Обычный 22 6 6 5 2" xfId="33727"/>
    <cellStyle name="Обычный 22 6 6 5 3" xfId="33728"/>
    <cellStyle name="Обычный 22 6 6 6" xfId="33729"/>
    <cellStyle name="Обычный 22 6 6 6 2" xfId="33730"/>
    <cellStyle name="Обычный 22 6 6 6 3" xfId="33731"/>
    <cellStyle name="Обычный 22 6 6 7" xfId="33732"/>
    <cellStyle name="Обычный 22 6 6 7 2" xfId="33733"/>
    <cellStyle name="Обычный 22 6 6 7 3" xfId="33734"/>
    <cellStyle name="Обычный 22 6 6 8" xfId="33735"/>
    <cellStyle name="Обычный 22 6 6 9" xfId="33736"/>
    <cellStyle name="Обычный 22 6 7" xfId="33737"/>
    <cellStyle name="Обычный 22 6 7 2" xfId="33738"/>
    <cellStyle name="Обычный 22 6 7 2 2" xfId="33739"/>
    <cellStyle name="Обычный 22 6 7 2 3" xfId="33740"/>
    <cellStyle name="Обычный 22 6 7 3" xfId="33741"/>
    <cellStyle name="Обычный 22 6 7 3 2" xfId="33742"/>
    <cellStyle name="Обычный 22 6 7 3 3" xfId="33743"/>
    <cellStyle name="Обычный 22 6 7 4" xfId="33744"/>
    <cellStyle name="Обычный 22 6 7 5" xfId="33745"/>
    <cellStyle name="Обычный 22 6 8" xfId="33746"/>
    <cellStyle name="Обычный 22 6 8 2" xfId="33747"/>
    <cellStyle name="Обычный 22 6 8 3" xfId="33748"/>
    <cellStyle name="Обычный 22 6 8 4" xfId="33749"/>
    <cellStyle name="Обычный 22 6 8 5" xfId="33750"/>
    <cellStyle name="Обычный 22 6 8 6" xfId="33751"/>
    <cellStyle name="Обычный 22 6 9" xfId="33752"/>
    <cellStyle name="Обычный 22 6 9 2" xfId="33753"/>
    <cellStyle name="Обычный 22 6 9 3" xfId="33754"/>
    <cellStyle name="Обычный 22 7" xfId="33755"/>
    <cellStyle name="Обычный 22 7 10" xfId="33756"/>
    <cellStyle name="Обычный 22 7 10 2" xfId="33757"/>
    <cellStyle name="Обычный 22 7 10 3" xfId="33758"/>
    <cellStyle name="Обычный 22 7 11" xfId="33759"/>
    <cellStyle name="Обычный 22 7 11 2" xfId="33760"/>
    <cellStyle name="Обычный 22 7 11 3" xfId="33761"/>
    <cellStyle name="Обычный 22 7 12" xfId="33762"/>
    <cellStyle name="Обычный 22 7 12 2" xfId="33763"/>
    <cellStyle name="Обычный 22 7 12 3" xfId="33764"/>
    <cellStyle name="Обычный 22 7 13" xfId="33765"/>
    <cellStyle name="Обычный 22 7 13 2" xfId="33766"/>
    <cellStyle name="Обычный 22 7 13 3" xfId="33767"/>
    <cellStyle name="Обычный 22 7 14" xfId="33768"/>
    <cellStyle name="Обычный 22 7 14 2" xfId="33769"/>
    <cellStyle name="Обычный 22 7 15" xfId="33770"/>
    <cellStyle name="Обычный 22 7 16" xfId="33771"/>
    <cellStyle name="Обычный 22 7 17" xfId="33772"/>
    <cellStyle name="Обычный 22 7 18" xfId="33773"/>
    <cellStyle name="Обычный 22 7 19" xfId="33774"/>
    <cellStyle name="Обычный 22 7 2" xfId="33775"/>
    <cellStyle name="Обычный 22 7 2 10" xfId="33776"/>
    <cellStyle name="Обычный 22 7 2 11" xfId="33777"/>
    <cellStyle name="Обычный 22 7 2 12" xfId="33778"/>
    <cellStyle name="Обычный 22 7 2 13" xfId="33779"/>
    <cellStyle name="Обычный 22 7 2 2" xfId="33780"/>
    <cellStyle name="Обычный 22 7 2 2 2" xfId="33781"/>
    <cellStyle name="Обычный 22 7 2 2 3" xfId="33782"/>
    <cellStyle name="Обычный 22 7 2 3" xfId="33783"/>
    <cellStyle name="Обычный 22 7 2 3 2" xfId="33784"/>
    <cellStyle name="Обычный 22 7 2 3 3" xfId="33785"/>
    <cellStyle name="Обычный 22 7 2 4" xfId="33786"/>
    <cellStyle name="Обычный 22 7 2 4 2" xfId="33787"/>
    <cellStyle name="Обычный 22 7 2 4 3" xfId="33788"/>
    <cellStyle name="Обычный 22 7 2 5" xfId="33789"/>
    <cellStyle name="Обычный 22 7 2 5 2" xfId="33790"/>
    <cellStyle name="Обычный 22 7 2 5 3" xfId="33791"/>
    <cellStyle name="Обычный 22 7 2 6" xfId="33792"/>
    <cellStyle name="Обычный 22 7 2 6 2" xfId="33793"/>
    <cellStyle name="Обычный 22 7 2 6 3" xfId="33794"/>
    <cellStyle name="Обычный 22 7 2 7" xfId="33795"/>
    <cellStyle name="Обычный 22 7 2 7 2" xfId="33796"/>
    <cellStyle name="Обычный 22 7 2 7 3" xfId="33797"/>
    <cellStyle name="Обычный 22 7 2 8" xfId="33798"/>
    <cellStyle name="Обычный 22 7 2 9" xfId="33799"/>
    <cellStyle name="Обычный 22 7 20" xfId="33800"/>
    <cellStyle name="Обычный 22 7 21" xfId="33801"/>
    <cellStyle name="Обычный 22 7 22" xfId="33802"/>
    <cellStyle name="Обычный 22 7 23" xfId="33803"/>
    <cellStyle name="Обычный 22 7 24" xfId="33804"/>
    <cellStyle name="Обычный 22 7 25" xfId="33805"/>
    <cellStyle name="Обычный 22 7 26" xfId="33806"/>
    <cellStyle name="Обычный 22 7 27" xfId="33807"/>
    <cellStyle name="Обычный 22 7 28" xfId="33808"/>
    <cellStyle name="Обычный 22 7 29" xfId="33809"/>
    <cellStyle name="Обычный 22 7 3" xfId="33810"/>
    <cellStyle name="Обычный 22 7 3 10" xfId="33811"/>
    <cellStyle name="Обычный 22 7 3 11" xfId="33812"/>
    <cellStyle name="Обычный 22 7 3 12" xfId="33813"/>
    <cellStyle name="Обычный 22 7 3 13" xfId="33814"/>
    <cellStyle name="Обычный 22 7 3 2" xfId="33815"/>
    <cellStyle name="Обычный 22 7 3 2 2" xfId="33816"/>
    <cellStyle name="Обычный 22 7 3 2 3" xfId="33817"/>
    <cellStyle name="Обычный 22 7 3 3" xfId="33818"/>
    <cellStyle name="Обычный 22 7 3 3 2" xfId="33819"/>
    <cellStyle name="Обычный 22 7 3 3 3" xfId="33820"/>
    <cellStyle name="Обычный 22 7 3 4" xfId="33821"/>
    <cellStyle name="Обычный 22 7 3 4 2" xfId="33822"/>
    <cellStyle name="Обычный 22 7 3 4 3" xfId="33823"/>
    <cellStyle name="Обычный 22 7 3 5" xfId="33824"/>
    <cellStyle name="Обычный 22 7 3 5 2" xfId="33825"/>
    <cellStyle name="Обычный 22 7 3 5 3" xfId="33826"/>
    <cellStyle name="Обычный 22 7 3 6" xfId="33827"/>
    <cellStyle name="Обычный 22 7 3 6 2" xfId="33828"/>
    <cellStyle name="Обычный 22 7 3 6 3" xfId="33829"/>
    <cellStyle name="Обычный 22 7 3 7" xfId="33830"/>
    <cellStyle name="Обычный 22 7 3 7 2" xfId="33831"/>
    <cellStyle name="Обычный 22 7 3 7 3" xfId="33832"/>
    <cellStyle name="Обычный 22 7 3 8" xfId="33833"/>
    <cellStyle name="Обычный 22 7 3 9" xfId="33834"/>
    <cellStyle name="Обычный 22 7 30" xfId="33835"/>
    <cellStyle name="Обычный 22 7 31" xfId="33836"/>
    <cellStyle name="Обычный 22 7 32" xfId="33837"/>
    <cellStyle name="Обычный 22 7 33" xfId="33838"/>
    <cellStyle name="Обычный 22 7 34" xfId="33839"/>
    <cellStyle name="Обычный 22 7 35" xfId="33840"/>
    <cellStyle name="Обычный 22 7 36" xfId="33841"/>
    <cellStyle name="Обычный 22 7 4" xfId="33842"/>
    <cellStyle name="Обычный 22 7 4 2" xfId="33843"/>
    <cellStyle name="Обычный 22 7 4 2 2" xfId="33844"/>
    <cellStyle name="Обычный 22 7 4 2 3" xfId="33845"/>
    <cellStyle name="Обычный 22 7 4 3" xfId="33846"/>
    <cellStyle name="Обычный 22 7 4 3 2" xfId="33847"/>
    <cellStyle name="Обычный 22 7 4 3 3" xfId="33848"/>
    <cellStyle name="Обычный 22 7 4 4" xfId="33849"/>
    <cellStyle name="Обычный 22 7 4 5" xfId="33850"/>
    <cellStyle name="Обычный 22 7 5" xfId="33851"/>
    <cellStyle name="Обычный 22 7 5 10" xfId="33852"/>
    <cellStyle name="Обычный 22 7 5 11" xfId="33853"/>
    <cellStyle name="Обычный 22 7 5 12" xfId="33854"/>
    <cellStyle name="Обычный 22 7 5 13" xfId="33855"/>
    <cellStyle name="Обычный 22 7 5 2" xfId="33856"/>
    <cellStyle name="Обычный 22 7 5 2 2" xfId="33857"/>
    <cellStyle name="Обычный 22 7 5 2 3" xfId="33858"/>
    <cellStyle name="Обычный 22 7 5 3" xfId="33859"/>
    <cellStyle name="Обычный 22 7 5 3 2" xfId="33860"/>
    <cellStyle name="Обычный 22 7 5 3 3" xfId="33861"/>
    <cellStyle name="Обычный 22 7 5 4" xfId="33862"/>
    <cellStyle name="Обычный 22 7 5 4 2" xfId="33863"/>
    <cellStyle name="Обычный 22 7 5 4 3" xfId="33864"/>
    <cellStyle name="Обычный 22 7 5 5" xfId="33865"/>
    <cellStyle name="Обычный 22 7 5 5 2" xfId="33866"/>
    <cellStyle name="Обычный 22 7 5 5 3" xfId="33867"/>
    <cellStyle name="Обычный 22 7 5 6" xfId="33868"/>
    <cellStyle name="Обычный 22 7 5 6 2" xfId="33869"/>
    <cellStyle name="Обычный 22 7 5 6 3" xfId="33870"/>
    <cellStyle name="Обычный 22 7 5 7" xfId="33871"/>
    <cellStyle name="Обычный 22 7 5 7 2" xfId="33872"/>
    <cellStyle name="Обычный 22 7 5 7 3" xfId="33873"/>
    <cellStyle name="Обычный 22 7 5 8" xfId="33874"/>
    <cellStyle name="Обычный 22 7 5 9" xfId="33875"/>
    <cellStyle name="Обычный 22 7 6" xfId="33876"/>
    <cellStyle name="Обычный 22 7 6 2" xfId="33877"/>
    <cellStyle name="Обычный 22 7 6 2 2" xfId="33878"/>
    <cellStyle name="Обычный 22 7 6 2 3" xfId="33879"/>
    <cellStyle name="Обычный 22 7 6 3" xfId="33880"/>
    <cellStyle name="Обычный 22 7 6 3 2" xfId="33881"/>
    <cellStyle name="Обычный 22 7 6 3 3" xfId="33882"/>
    <cellStyle name="Обычный 22 7 6 4" xfId="33883"/>
    <cellStyle name="Обычный 22 7 6 5" xfId="33884"/>
    <cellStyle name="Обычный 22 7 7" xfId="33885"/>
    <cellStyle name="Обычный 22 7 7 2" xfId="33886"/>
    <cellStyle name="Обычный 22 7 7 3" xfId="33887"/>
    <cellStyle name="Обычный 22 7 7 4" xfId="33888"/>
    <cellStyle name="Обычный 22 7 7 5" xfId="33889"/>
    <cellStyle name="Обычный 22 7 7 6" xfId="33890"/>
    <cellStyle name="Обычный 22 7 8" xfId="33891"/>
    <cellStyle name="Обычный 22 7 8 2" xfId="33892"/>
    <cellStyle name="Обычный 22 7 8 3" xfId="33893"/>
    <cellStyle name="Обычный 22 7 9" xfId="33894"/>
    <cellStyle name="Обычный 22 7 9 2" xfId="33895"/>
    <cellStyle name="Обычный 22 7 9 3" xfId="33896"/>
    <cellStyle name="Обычный 22 8" xfId="33897"/>
    <cellStyle name="Обычный 22 8 10" xfId="33898"/>
    <cellStyle name="Обычный 22 8 11" xfId="33899"/>
    <cellStyle name="Обычный 22 8 12" xfId="33900"/>
    <cellStyle name="Обычный 22 8 13" xfId="33901"/>
    <cellStyle name="Обычный 22 8 2" xfId="33902"/>
    <cellStyle name="Обычный 22 8 2 2" xfId="33903"/>
    <cellStyle name="Обычный 22 8 2 3" xfId="33904"/>
    <cellStyle name="Обычный 22 8 3" xfId="33905"/>
    <cellStyle name="Обычный 22 8 3 2" xfId="33906"/>
    <cellStyle name="Обычный 22 8 3 3" xfId="33907"/>
    <cellStyle name="Обычный 22 8 4" xfId="33908"/>
    <cellStyle name="Обычный 22 8 4 2" xfId="33909"/>
    <cellStyle name="Обычный 22 8 4 3" xfId="33910"/>
    <cellStyle name="Обычный 22 8 5" xfId="33911"/>
    <cellStyle name="Обычный 22 8 5 2" xfId="33912"/>
    <cellStyle name="Обычный 22 8 5 3" xfId="33913"/>
    <cellStyle name="Обычный 22 8 6" xfId="33914"/>
    <cellStyle name="Обычный 22 8 6 2" xfId="33915"/>
    <cellStyle name="Обычный 22 8 6 3" xfId="33916"/>
    <cellStyle name="Обычный 22 8 7" xfId="33917"/>
    <cellStyle name="Обычный 22 8 7 2" xfId="33918"/>
    <cellStyle name="Обычный 22 8 7 3" xfId="33919"/>
    <cellStyle name="Обычный 22 8 8" xfId="33920"/>
    <cellStyle name="Обычный 22 8 9" xfId="33921"/>
    <cellStyle name="Обычный 22 9" xfId="33922"/>
    <cellStyle name="Обычный 22 9 10" xfId="33923"/>
    <cellStyle name="Обычный 22 9 11" xfId="33924"/>
    <cellStyle name="Обычный 22 9 12" xfId="33925"/>
    <cellStyle name="Обычный 22 9 13" xfId="33926"/>
    <cellStyle name="Обычный 22 9 2" xfId="33927"/>
    <cellStyle name="Обычный 22 9 2 2" xfId="33928"/>
    <cellStyle name="Обычный 22 9 2 3" xfId="33929"/>
    <cellStyle name="Обычный 22 9 3" xfId="33930"/>
    <cellStyle name="Обычный 22 9 3 2" xfId="33931"/>
    <cellStyle name="Обычный 22 9 3 3" xfId="33932"/>
    <cellStyle name="Обычный 22 9 4" xfId="33933"/>
    <cellStyle name="Обычный 22 9 4 2" xfId="33934"/>
    <cellStyle name="Обычный 22 9 4 3" xfId="33935"/>
    <cellStyle name="Обычный 22 9 5" xfId="33936"/>
    <cellStyle name="Обычный 22 9 5 2" xfId="33937"/>
    <cellStyle name="Обычный 22 9 5 3" xfId="33938"/>
    <cellStyle name="Обычный 22 9 6" xfId="33939"/>
    <cellStyle name="Обычный 22 9 6 2" xfId="33940"/>
    <cellStyle name="Обычный 22 9 6 3" xfId="33941"/>
    <cellStyle name="Обычный 22 9 7" xfId="33942"/>
    <cellStyle name="Обычный 22 9 7 2" xfId="33943"/>
    <cellStyle name="Обычный 22 9 7 3" xfId="33944"/>
    <cellStyle name="Обычный 22 9 8" xfId="33945"/>
    <cellStyle name="Обычный 22 9 9" xfId="33946"/>
    <cellStyle name="Обычный 23" xfId="33947"/>
    <cellStyle name="Обычный 23 10" xfId="33948"/>
    <cellStyle name="Обычный 23 10 10" xfId="33949"/>
    <cellStyle name="Обычный 23 10 11" xfId="33950"/>
    <cellStyle name="Обычный 23 10 12" xfId="33951"/>
    <cellStyle name="Обычный 23 10 13" xfId="33952"/>
    <cellStyle name="Обычный 23 10 2" xfId="33953"/>
    <cellStyle name="Обычный 23 10 2 2" xfId="33954"/>
    <cellStyle name="Обычный 23 10 2 3" xfId="33955"/>
    <cellStyle name="Обычный 23 10 3" xfId="33956"/>
    <cellStyle name="Обычный 23 10 3 2" xfId="33957"/>
    <cellStyle name="Обычный 23 10 3 3" xfId="33958"/>
    <cellStyle name="Обычный 23 10 4" xfId="33959"/>
    <cellStyle name="Обычный 23 10 4 2" xfId="33960"/>
    <cellStyle name="Обычный 23 10 4 3" xfId="33961"/>
    <cellStyle name="Обычный 23 10 5" xfId="33962"/>
    <cellStyle name="Обычный 23 10 5 2" xfId="33963"/>
    <cellStyle name="Обычный 23 10 5 3" xfId="33964"/>
    <cellStyle name="Обычный 23 10 6" xfId="33965"/>
    <cellStyle name="Обычный 23 10 6 2" xfId="33966"/>
    <cellStyle name="Обычный 23 10 6 3" xfId="33967"/>
    <cellStyle name="Обычный 23 10 7" xfId="33968"/>
    <cellStyle name="Обычный 23 10 7 2" xfId="33969"/>
    <cellStyle name="Обычный 23 10 7 3" xfId="33970"/>
    <cellStyle name="Обычный 23 10 8" xfId="33971"/>
    <cellStyle name="Обычный 23 10 9" xfId="33972"/>
    <cellStyle name="Обычный 23 11" xfId="33973"/>
    <cellStyle name="Обычный 23 11 10" xfId="33974"/>
    <cellStyle name="Обычный 23 11 11" xfId="33975"/>
    <cellStyle name="Обычный 23 11 12" xfId="33976"/>
    <cellStyle name="Обычный 23 11 13" xfId="33977"/>
    <cellStyle name="Обычный 23 11 2" xfId="33978"/>
    <cellStyle name="Обычный 23 11 2 2" xfId="33979"/>
    <cellStyle name="Обычный 23 11 2 3" xfId="33980"/>
    <cellStyle name="Обычный 23 11 3" xfId="33981"/>
    <cellStyle name="Обычный 23 11 3 2" xfId="33982"/>
    <cellStyle name="Обычный 23 11 3 3" xfId="33983"/>
    <cellStyle name="Обычный 23 11 4" xfId="33984"/>
    <cellStyle name="Обычный 23 11 4 2" xfId="33985"/>
    <cellStyle name="Обычный 23 11 4 3" xfId="33986"/>
    <cellStyle name="Обычный 23 11 5" xfId="33987"/>
    <cellStyle name="Обычный 23 11 5 2" xfId="33988"/>
    <cellStyle name="Обычный 23 11 5 3" xfId="33989"/>
    <cellStyle name="Обычный 23 11 6" xfId="33990"/>
    <cellStyle name="Обычный 23 11 6 2" xfId="33991"/>
    <cellStyle name="Обычный 23 11 6 3" xfId="33992"/>
    <cellStyle name="Обычный 23 11 7" xfId="33993"/>
    <cellStyle name="Обычный 23 11 7 2" xfId="33994"/>
    <cellStyle name="Обычный 23 11 7 3" xfId="33995"/>
    <cellStyle name="Обычный 23 11 8" xfId="33996"/>
    <cellStyle name="Обычный 23 11 9" xfId="33997"/>
    <cellStyle name="Обычный 23 12" xfId="33998"/>
    <cellStyle name="Обычный 23 12 2" xfId="33999"/>
    <cellStyle name="Обычный 23 12 2 2" xfId="34000"/>
    <cellStyle name="Обычный 23 12 2 3" xfId="34001"/>
    <cellStyle name="Обычный 23 12 3" xfId="34002"/>
    <cellStyle name="Обычный 23 12 3 2" xfId="34003"/>
    <cellStyle name="Обычный 23 12 3 3" xfId="34004"/>
    <cellStyle name="Обычный 23 12 4" xfId="34005"/>
    <cellStyle name="Обычный 23 12 5" xfId="34006"/>
    <cellStyle name="Обычный 23 13" xfId="34007"/>
    <cellStyle name="Обычный 23 13 10" xfId="34008"/>
    <cellStyle name="Обычный 23 13 11" xfId="34009"/>
    <cellStyle name="Обычный 23 13 12" xfId="34010"/>
    <cellStyle name="Обычный 23 13 13" xfId="34011"/>
    <cellStyle name="Обычный 23 13 2" xfId="34012"/>
    <cellStyle name="Обычный 23 13 2 2" xfId="34013"/>
    <cellStyle name="Обычный 23 13 2 3" xfId="34014"/>
    <cellStyle name="Обычный 23 13 3" xfId="34015"/>
    <cellStyle name="Обычный 23 13 3 2" xfId="34016"/>
    <cellStyle name="Обычный 23 13 3 3" xfId="34017"/>
    <cellStyle name="Обычный 23 13 4" xfId="34018"/>
    <cellStyle name="Обычный 23 13 4 2" xfId="34019"/>
    <cellStyle name="Обычный 23 13 4 3" xfId="34020"/>
    <cellStyle name="Обычный 23 13 5" xfId="34021"/>
    <cellStyle name="Обычный 23 13 5 2" xfId="34022"/>
    <cellStyle name="Обычный 23 13 5 3" xfId="34023"/>
    <cellStyle name="Обычный 23 13 6" xfId="34024"/>
    <cellStyle name="Обычный 23 13 6 2" xfId="34025"/>
    <cellStyle name="Обычный 23 13 6 3" xfId="34026"/>
    <cellStyle name="Обычный 23 13 7" xfId="34027"/>
    <cellStyle name="Обычный 23 13 7 2" xfId="34028"/>
    <cellStyle name="Обычный 23 13 7 3" xfId="34029"/>
    <cellStyle name="Обычный 23 13 8" xfId="34030"/>
    <cellStyle name="Обычный 23 13 9" xfId="34031"/>
    <cellStyle name="Обычный 23 14" xfId="34032"/>
    <cellStyle name="Обычный 23 14 2" xfId="34033"/>
    <cellStyle name="Обычный 23 14 2 2" xfId="34034"/>
    <cellStyle name="Обычный 23 14 2 3" xfId="34035"/>
    <cellStyle name="Обычный 23 14 3" xfId="34036"/>
    <cellStyle name="Обычный 23 14 3 2" xfId="34037"/>
    <cellStyle name="Обычный 23 14 3 3" xfId="34038"/>
    <cellStyle name="Обычный 23 14 4" xfId="34039"/>
    <cellStyle name="Обычный 23 14 5" xfId="34040"/>
    <cellStyle name="Обычный 23 15" xfId="34041"/>
    <cellStyle name="Обычный 23 15 2" xfId="34042"/>
    <cellStyle name="Обычный 23 15 3" xfId="34043"/>
    <cellStyle name="Обычный 23 15 4" xfId="34044"/>
    <cellStyle name="Обычный 23 15 5" xfId="34045"/>
    <cellStyle name="Обычный 23 15 6" xfId="34046"/>
    <cellStyle name="Обычный 23 16" xfId="34047"/>
    <cellStyle name="Обычный 23 16 2" xfId="34048"/>
    <cellStyle name="Обычный 23 16 3" xfId="34049"/>
    <cellStyle name="Обычный 23 17" xfId="34050"/>
    <cellStyle name="Обычный 23 17 2" xfId="34051"/>
    <cellStyle name="Обычный 23 17 3" xfId="34052"/>
    <cellStyle name="Обычный 23 18" xfId="34053"/>
    <cellStyle name="Обычный 23 18 2" xfId="34054"/>
    <cellStyle name="Обычный 23 18 3" xfId="34055"/>
    <cellStyle name="Обычный 23 19" xfId="34056"/>
    <cellStyle name="Обычный 23 19 2" xfId="34057"/>
    <cellStyle name="Обычный 23 19 3" xfId="34058"/>
    <cellStyle name="Обычный 23 2" xfId="34059"/>
    <cellStyle name="Обычный 23 2 10" xfId="34060"/>
    <cellStyle name="Обычный 23 2 10 2" xfId="34061"/>
    <cellStyle name="Обычный 23 2 10 2 2" xfId="34062"/>
    <cellStyle name="Обычный 23 2 10 2 3" xfId="34063"/>
    <cellStyle name="Обычный 23 2 10 3" xfId="34064"/>
    <cellStyle name="Обычный 23 2 10 3 2" xfId="34065"/>
    <cellStyle name="Обычный 23 2 10 3 3" xfId="34066"/>
    <cellStyle name="Обычный 23 2 10 4" xfId="34067"/>
    <cellStyle name="Обычный 23 2 10 5" xfId="34068"/>
    <cellStyle name="Обычный 23 2 11" xfId="34069"/>
    <cellStyle name="Обычный 23 2 11 10" xfId="34070"/>
    <cellStyle name="Обычный 23 2 11 11" xfId="34071"/>
    <cellStyle name="Обычный 23 2 11 12" xfId="34072"/>
    <cellStyle name="Обычный 23 2 11 13" xfId="34073"/>
    <cellStyle name="Обычный 23 2 11 2" xfId="34074"/>
    <cellStyle name="Обычный 23 2 11 2 2" xfId="34075"/>
    <cellStyle name="Обычный 23 2 11 2 3" xfId="34076"/>
    <cellStyle name="Обычный 23 2 11 3" xfId="34077"/>
    <cellStyle name="Обычный 23 2 11 3 2" xfId="34078"/>
    <cellStyle name="Обычный 23 2 11 3 3" xfId="34079"/>
    <cellStyle name="Обычный 23 2 11 4" xfId="34080"/>
    <cellStyle name="Обычный 23 2 11 4 2" xfId="34081"/>
    <cellStyle name="Обычный 23 2 11 4 3" xfId="34082"/>
    <cellStyle name="Обычный 23 2 11 5" xfId="34083"/>
    <cellStyle name="Обычный 23 2 11 5 2" xfId="34084"/>
    <cellStyle name="Обычный 23 2 11 5 3" xfId="34085"/>
    <cellStyle name="Обычный 23 2 11 6" xfId="34086"/>
    <cellStyle name="Обычный 23 2 11 6 2" xfId="34087"/>
    <cellStyle name="Обычный 23 2 11 6 3" xfId="34088"/>
    <cellStyle name="Обычный 23 2 11 7" xfId="34089"/>
    <cellStyle name="Обычный 23 2 11 7 2" xfId="34090"/>
    <cellStyle name="Обычный 23 2 11 7 3" xfId="34091"/>
    <cellStyle name="Обычный 23 2 11 8" xfId="34092"/>
    <cellStyle name="Обычный 23 2 11 9" xfId="34093"/>
    <cellStyle name="Обычный 23 2 12" xfId="34094"/>
    <cellStyle name="Обычный 23 2 12 2" xfId="34095"/>
    <cellStyle name="Обычный 23 2 12 2 2" xfId="34096"/>
    <cellStyle name="Обычный 23 2 12 2 3" xfId="34097"/>
    <cellStyle name="Обычный 23 2 12 3" xfId="34098"/>
    <cellStyle name="Обычный 23 2 12 3 2" xfId="34099"/>
    <cellStyle name="Обычный 23 2 12 3 3" xfId="34100"/>
    <cellStyle name="Обычный 23 2 12 4" xfId="34101"/>
    <cellStyle name="Обычный 23 2 12 5" xfId="34102"/>
    <cellStyle name="Обычный 23 2 13" xfId="34103"/>
    <cellStyle name="Обычный 23 2 13 2" xfId="34104"/>
    <cellStyle name="Обычный 23 2 13 3" xfId="34105"/>
    <cellStyle name="Обычный 23 2 13 4" xfId="34106"/>
    <cellStyle name="Обычный 23 2 13 5" xfId="34107"/>
    <cellStyle name="Обычный 23 2 13 6" xfId="34108"/>
    <cellStyle name="Обычный 23 2 14" xfId="34109"/>
    <cellStyle name="Обычный 23 2 14 2" xfId="34110"/>
    <cellStyle name="Обычный 23 2 14 3" xfId="34111"/>
    <cellStyle name="Обычный 23 2 15" xfId="34112"/>
    <cellStyle name="Обычный 23 2 15 2" xfId="34113"/>
    <cellStyle name="Обычный 23 2 15 3" xfId="34114"/>
    <cellStyle name="Обычный 23 2 16" xfId="34115"/>
    <cellStyle name="Обычный 23 2 16 2" xfId="34116"/>
    <cellStyle name="Обычный 23 2 16 3" xfId="34117"/>
    <cellStyle name="Обычный 23 2 17" xfId="34118"/>
    <cellStyle name="Обычный 23 2 17 2" xfId="34119"/>
    <cellStyle name="Обычный 23 2 17 3" xfId="34120"/>
    <cellStyle name="Обычный 23 2 18" xfId="34121"/>
    <cellStyle name="Обычный 23 2 18 2" xfId="34122"/>
    <cellStyle name="Обычный 23 2 18 3" xfId="34123"/>
    <cellStyle name="Обычный 23 2 19" xfId="34124"/>
    <cellStyle name="Обычный 23 2 19 2" xfId="34125"/>
    <cellStyle name="Обычный 23 2 19 3" xfId="34126"/>
    <cellStyle name="Обычный 23 2 2" xfId="34127"/>
    <cellStyle name="Обычный 23 2 2 10" xfId="34128"/>
    <cellStyle name="Обычный 23 2 2 11" xfId="34129"/>
    <cellStyle name="Обычный 23 2 2 12" xfId="34130"/>
    <cellStyle name="Обычный 23 2 2 13" xfId="34131"/>
    <cellStyle name="Обычный 23 2 2 14" xfId="34132"/>
    <cellStyle name="Обычный 23 2 2 15" xfId="34133"/>
    <cellStyle name="Обычный 23 2 2 2" xfId="34134"/>
    <cellStyle name="Обычный 23 2 2 2 10" xfId="34135"/>
    <cellStyle name="Обычный 23 2 2 2 11" xfId="34136"/>
    <cellStyle name="Обычный 23 2 2 2 12" xfId="34137"/>
    <cellStyle name="Обычный 23 2 2 2 13" xfId="34138"/>
    <cellStyle name="Обычный 23 2 2 2 14" xfId="34139"/>
    <cellStyle name="Обычный 23 2 2 2 2" xfId="34140"/>
    <cellStyle name="Обычный 23 2 2 2 2 10" xfId="34141"/>
    <cellStyle name="Обычный 23 2 2 2 2 11" xfId="34142"/>
    <cellStyle name="Обычный 23 2 2 2 2 12" xfId="34143"/>
    <cellStyle name="Обычный 23 2 2 2 2 13" xfId="34144"/>
    <cellStyle name="Обычный 23 2 2 2 2 2" xfId="34145"/>
    <cellStyle name="Обычный 23 2 2 2 2 2 2" xfId="34146"/>
    <cellStyle name="Обычный 23 2 2 2 2 2 3" xfId="34147"/>
    <cellStyle name="Обычный 23 2 2 2 2 3" xfId="34148"/>
    <cellStyle name="Обычный 23 2 2 2 2 3 2" xfId="34149"/>
    <cellStyle name="Обычный 23 2 2 2 2 3 3" xfId="34150"/>
    <cellStyle name="Обычный 23 2 2 2 2 4" xfId="34151"/>
    <cellStyle name="Обычный 23 2 2 2 2 4 2" xfId="34152"/>
    <cellStyle name="Обычный 23 2 2 2 2 4 3" xfId="34153"/>
    <cellStyle name="Обычный 23 2 2 2 2 5" xfId="34154"/>
    <cellStyle name="Обычный 23 2 2 2 2 5 2" xfId="34155"/>
    <cellStyle name="Обычный 23 2 2 2 2 5 3" xfId="34156"/>
    <cellStyle name="Обычный 23 2 2 2 2 6" xfId="34157"/>
    <cellStyle name="Обычный 23 2 2 2 2 6 2" xfId="34158"/>
    <cellStyle name="Обычный 23 2 2 2 2 6 3" xfId="34159"/>
    <cellStyle name="Обычный 23 2 2 2 2 7" xfId="34160"/>
    <cellStyle name="Обычный 23 2 2 2 2 7 2" xfId="34161"/>
    <cellStyle name="Обычный 23 2 2 2 2 7 3" xfId="34162"/>
    <cellStyle name="Обычный 23 2 2 2 2 8" xfId="34163"/>
    <cellStyle name="Обычный 23 2 2 2 2 9" xfId="34164"/>
    <cellStyle name="Обычный 23 2 2 2 3" xfId="34165"/>
    <cellStyle name="Обычный 23 2 2 2 3 2" xfId="34166"/>
    <cellStyle name="Обычный 23 2 2 2 3 3" xfId="34167"/>
    <cellStyle name="Обычный 23 2 2 2 4" xfId="34168"/>
    <cellStyle name="Обычный 23 2 2 2 4 2" xfId="34169"/>
    <cellStyle name="Обычный 23 2 2 2 4 3" xfId="34170"/>
    <cellStyle name="Обычный 23 2 2 2 5" xfId="34171"/>
    <cellStyle name="Обычный 23 2 2 2 5 2" xfId="34172"/>
    <cellStyle name="Обычный 23 2 2 2 5 3" xfId="34173"/>
    <cellStyle name="Обычный 23 2 2 2 6" xfId="34174"/>
    <cellStyle name="Обычный 23 2 2 2 6 2" xfId="34175"/>
    <cellStyle name="Обычный 23 2 2 2 6 3" xfId="34176"/>
    <cellStyle name="Обычный 23 2 2 2 7" xfId="34177"/>
    <cellStyle name="Обычный 23 2 2 2 7 2" xfId="34178"/>
    <cellStyle name="Обычный 23 2 2 2 7 3" xfId="34179"/>
    <cellStyle name="Обычный 23 2 2 2 8" xfId="34180"/>
    <cellStyle name="Обычный 23 2 2 2 8 2" xfId="34181"/>
    <cellStyle name="Обычный 23 2 2 2 8 3" xfId="34182"/>
    <cellStyle name="Обычный 23 2 2 2 9" xfId="34183"/>
    <cellStyle name="Обычный 23 2 2 3" xfId="34184"/>
    <cellStyle name="Обычный 23 2 2 3 10" xfId="34185"/>
    <cellStyle name="Обычный 23 2 2 3 11" xfId="34186"/>
    <cellStyle name="Обычный 23 2 2 3 12" xfId="34187"/>
    <cellStyle name="Обычный 23 2 2 3 13" xfId="34188"/>
    <cellStyle name="Обычный 23 2 2 3 2" xfId="34189"/>
    <cellStyle name="Обычный 23 2 2 3 2 2" xfId="34190"/>
    <cellStyle name="Обычный 23 2 2 3 2 3" xfId="34191"/>
    <cellStyle name="Обычный 23 2 2 3 3" xfId="34192"/>
    <cellStyle name="Обычный 23 2 2 3 3 2" xfId="34193"/>
    <cellStyle name="Обычный 23 2 2 3 3 3" xfId="34194"/>
    <cellStyle name="Обычный 23 2 2 3 4" xfId="34195"/>
    <cellStyle name="Обычный 23 2 2 3 4 2" xfId="34196"/>
    <cellStyle name="Обычный 23 2 2 3 4 3" xfId="34197"/>
    <cellStyle name="Обычный 23 2 2 3 5" xfId="34198"/>
    <cellStyle name="Обычный 23 2 2 3 5 2" xfId="34199"/>
    <cellStyle name="Обычный 23 2 2 3 5 3" xfId="34200"/>
    <cellStyle name="Обычный 23 2 2 3 6" xfId="34201"/>
    <cellStyle name="Обычный 23 2 2 3 6 2" xfId="34202"/>
    <cellStyle name="Обычный 23 2 2 3 6 3" xfId="34203"/>
    <cellStyle name="Обычный 23 2 2 3 7" xfId="34204"/>
    <cellStyle name="Обычный 23 2 2 3 7 2" xfId="34205"/>
    <cellStyle name="Обычный 23 2 2 3 7 3" xfId="34206"/>
    <cellStyle name="Обычный 23 2 2 3 8" xfId="34207"/>
    <cellStyle name="Обычный 23 2 2 3 9" xfId="34208"/>
    <cellStyle name="Обычный 23 2 2 4" xfId="34209"/>
    <cellStyle name="Обычный 23 2 2 4 2" xfId="34210"/>
    <cellStyle name="Обычный 23 2 2 4 3" xfId="34211"/>
    <cellStyle name="Обычный 23 2 2 5" xfId="34212"/>
    <cellStyle name="Обычный 23 2 2 5 2" xfId="34213"/>
    <cellStyle name="Обычный 23 2 2 5 3" xfId="34214"/>
    <cellStyle name="Обычный 23 2 2 6" xfId="34215"/>
    <cellStyle name="Обычный 23 2 2 6 2" xfId="34216"/>
    <cellStyle name="Обычный 23 2 2 6 3" xfId="34217"/>
    <cellStyle name="Обычный 23 2 2 7" xfId="34218"/>
    <cellStyle name="Обычный 23 2 2 7 2" xfId="34219"/>
    <cellStyle name="Обычный 23 2 2 7 3" xfId="34220"/>
    <cellStyle name="Обычный 23 2 2 8" xfId="34221"/>
    <cellStyle name="Обычный 23 2 2 8 2" xfId="34222"/>
    <cellStyle name="Обычный 23 2 2 8 3" xfId="34223"/>
    <cellStyle name="Обычный 23 2 2 9" xfId="34224"/>
    <cellStyle name="Обычный 23 2 2 9 2" xfId="34225"/>
    <cellStyle name="Обычный 23 2 2 9 3" xfId="34226"/>
    <cellStyle name="Обычный 23 2 20" xfId="34227"/>
    <cellStyle name="Обычный 23 2 20 2" xfId="34228"/>
    <cellStyle name="Обычный 23 2 21" xfId="34229"/>
    <cellStyle name="Обычный 23 2 22" xfId="34230"/>
    <cellStyle name="Обычный 23 2 23" xfId="34231"/>
    <cellStyle name="Обычный 23 2 24" xfId="34232"/>
    <cellStyle name="Обычный 23 2 25" xfId="34233"/>
    <cellStyle name="Обычный 23 2 26" xfId="34234"/>
    <cellStyle name="Обычный 23 2 27" xfId="34235"/>
    <cellStyle name="Обычный 23 2 28" xfId="34236"/>
    <cellStyle name="Обычный 23 2 29" xfId="34237"/>
    <cellStyle name="Обычный 23 2 3" xfId="34238"/>
    <cellStyle name="Обычный 23 2 3 10" xfId="34239"/>
    <cellStyle name="Обычный 23 2 3 11" xfId="34240"/>
    <cellStyle name="Обычный 23 2 3 12" xfId="34241"/>
    <cellStyle name="Обычный 23 2 3 13" xfId="34242"/>
    <cellStyle name="Обычный 23 2 3 14" xfId="34243"/>
    <cellStyle name="Обычный 23 2 3 15" xfId="34244"/>
    <cellStyle name="Обычный 23 2 3 2" xfId="34245"/>
    <cellStyle name="Обычный 23 2 3 2 10" xfId="34246"/>
    <cellStyle name="Обычный 23 2 3 2 11" xfId="34247"/>
    <cellStyle name="Обычный 23 2 3 2 12" xfId="34248"/>
    <cellStyle name="Обычный 23 2 3 2 13" xfId="34249"/>
    <cellStyle name="Обычный 23 2 3 2 14" xfId="34250"/>
    <cellStyle name="Обычный 23 2 3 2 2" xfId="34251"/>
    <cellStyle name="Обычный 23 2 3 2 2 10" xfId="34252"/>
    <cellStyle name="Обычный 23 2 3 2 2 11" xfId="34253"/>
    <cellStyle name="Обычный 23 2 3 2 2 12" xfId="34254"/>
    <cellStyle name="Обычный 23 2 3 2 2 13" xfId="34255"/>
    <cellStyle name="Обычный 23 2 3 2 2 2" xfId="34256"/>
    <cellStyle name="Обычный 23 2 3 2 2 2 2" xfId="34257"/>
    <cellStyle name="Обычный 23 2 3 2 2 2 3" xfId="34258"/>
    <cellStyle name="Обычный 23 2 3 2 2 3" xfId="34259"/>
    <cellStyle name="Обычный 23 2 3 2 2 3 2" xfId="34260"/>
    <cellStyle name="Обычный 23 2 3 2 2 3 3" xfId="34261"/>
    <cellStyle name="Обычный 23 2 3 2 2 4" xfId="34262"/>
    <cellStyle name="Обычный 23 2 3 2 2 4 2" xfId="34263"/>
    <cellStyle name="Обычный 23 2 3 2 2 4 3" xfId="34264"/>
    <cellStyle name="Обычный 23 2 3 2 2 5" xfId="34265"/>
    <cellStyle name="Обычный 23 2 3 2 2 5 2" xfId="34266"/>
    <cellStyle name="Обычный 23 2 3 2 2 5 3" xfId="34267"/>
    <cellStyle name="Обычный 23 2 3 2 2 6" xfId="34268"/>
    <cellStyle name="Обычный 23 2 3 2 2 6 2" xfId="34269"/>
    <cellStyle name="Обычный 23 2 3 2 2 6 3" xfId="34270"/>
    <cellStyle name="Обычный 23 2 3 2 2 7" xfId="34271"/>
    <cellStyle name="Обычный 23 2 3 2 2 7 2" xfId="34272"/>
    <cellStyle name="Обычный 23 2 3 2 2 7 3" xfId="34273"/>
    <cellStyle name="Обычный 23 2 3 2 2 8" xfId="34274"/>
    <cellStyle name="Обычный 23 2 3 2 2 9" xfId="34275"/>
    <cellStyle name="Обычный 23 2 3 2 3" xfId="34276"/>
    <cellStyle name="Обычный 23 2 3 2 3 2" xfId="34277"/>
    <cellStyle name="Обычный 23 2 3 2 3 3" xfId="34278"/>
    <cellStyle name="Обычный 23 2 3 2 4" xfId="34279"/>
    <cellStyle name="Обычный 23 2 3 2 4 2" xfId="34280"/>
    <cellStyle name="Обычный 23 2 3 2 4 3" xfId="34281"/>
    <cellStyle name="Обычный 23 2 3 2 5" xfId="34282"/>
    <cellStyle name="Обычный 23 2 3 2 5 2" xfId="34283"/>
    <cellStyle name="Обычный 23 2 3 2 5 3" xfId="34284"/>
    <cellStyle name="Обычный 23 2 3 2 6" xfId="34285"/>
    <cellStyle name="Обычный 23 2 3 2 6 2" xfId="34286"/>
    <cellStyle name="Обычный 23 2 3 2 6 3" xfId="34287"/>
    <cellStyle name="Обычный 23 2 3 2 7" xfId="34288"/>
    <cellStyle name="Обычный 23 2 3 2 7 2" xfId="34289"/>
    <cellStyle name="Обычный 23 2 3 2 7 3" xfId="34290"/>
    <cellStyle name="Обычный 23 2 3 2 8" xfId="34291"/>
    <cellStyle name="Обычный 23 2 3 2 8 2" xfId="34292"/>
    <cellStyle name="Обычный 23 2 3 2 8 3" xfId="34293"/>
    <cellStyle name="Обычный 23 2 3 2 9" xfId="34294"/>
    <cellStyle name="Обычный 23 2 3 3" xfId="34295"/>
    <cellStyle name="Обычный 23 2 3 3 10" xfId="34296"/>
    <cellStyle name="Обычный 23 2 3 3 11" xfId="34297"/>
    <cellStyle name="Обычный 23 2 3 3 12" xfId="34298"/>
    <cellStyle name="Обычный 23 2 3 3 13" xfId="34299"/>
    <cellStyle name="Обычный 23 2 3 3 2" xfId="34300"/>
    <cellStyle name="Обычный 23 2 3 3 2 2" xfId="34301"/>
    <cellStyle name="Обычный 23 2 3 3 2 3" xfId="34302"/>
    <cellStyle name="Обычный 23 2 3 3 3" xfId="34303"/>
    <cellStyle name="Обычный 23 2 3 3 3 2" xfId="34304"/>
    <cellStyle name="Обычный 23 2 3 3 3 3" xfId="34305"/>
    <cellStyle name="Обычный 23 2 3 3 4" xfId="34306"/>
    <cellStyle name="Обычный 23 2 3 3 4 2" xfId="34307"/>
    <cellStyle name="Обычный 23 2 3 3 4 3" xfId="34308"/>
    <cellStyle name="Обычный 23 2 3 3 5" xfId="34309"/>
    <cellStyle name="Обычный 23 2 3 3 5 2" xfId="34310"/>
    <cellStyle name="Обычный 23 2 3 3 5 3" xfId="34311"/>
    <cellStyle name="Обычный 23 2 3 3 6" xfId="34312"/>
    <cellStyle name="Обычный 23 2 3 3 6 2" xfId="34313"/>
    <cellStyle name="Обычный 23 2 3 3 6 3" xfId="34314"/>
    <cellStyle name="Обычный 23 2 3 3 7" xfId="34315"/>
    <cellStyle name="Обычный 23 2 3 3 7 2" xfId="34316"/>
    <cellStyle name="Обычный 23 2 3 3 7 3" xfId="34317"/>
    <cellStyle name="Обычный 23 2 3 3 8" xfId="34318"/>
    <cellStyle name="Обычный 23 2 3 3 9" xfId="34319"/>
    <cellStyle name="Обычный 23 2 3 4" xfId="34320"/>
    <cellStyle name="Обычный 23 2 3 4 2" xfId="34321"/>
    <cellStyle name="Обычный 23 2 3 4 3" xfId="34322"/>
    <cellStyle name="Обычный 23 2 3 5" xfId="34323"/>
    <cellStyle name="Обычный 23 2 3 5 2" xfId="34324"/>
    <cellStyle name="Обычный 23 2 3 5 3" xfId="34325"/>
    <cellStyle name="Обычный 23 2 3 6" xfId="34326"/>
    <cellStyle name="Обычный 23 2 3 6 2" xfId="34327"/>
    <cellStyle name="Обычный 23 2 3 6 3" xfId="34328"/>
    <cellStyle name="Обычный 23 2 3 7" xfId="34329"/>
    <cellStyle name="Обычный 23 2 3 7 2" xfId="34330"/>
    <cellStyle name="Обычный 23 2 3 7 3" xfId="34331"/>
    <cellStyle name="Обычный 23 2 3 8" xfId="34332"/>
    <cellStyle name="Обычный 23 2 3 8 2" xfId="34333"/>
    <cellStyle name="Обычный 23 2 3 8 3" xfId="34334"/>
    <cellStyle name="Обычный 23 2 3 9" xfId="34335"/>
    <cellStyle name="Обычный 23 2 3 9 2" xfId="34336"/>
    <cellStyle name="Обычный 23 2 3 9 3" xfId="34337"/>
    <cellStyle name="Обычный 23 2 30" xfId="34338"/>
    <cellStyle name="Обычный 23 2 31" xfId="34339"/>
    <cellStyle name="Обычный 23 2 32" xfId="34340"/>
    <cellStyle name="Обычный 23 2 33" xfId="34341"/>
    <cellStyle name="Обычный 23 2 34" xfId="34342"/>
    <cellStyle name="Обычный 23 2 35" xfId="34343"/>
    <cellStyle name="Обычный 23 2 36" xfId="34344"/>
    <cellStyle name="Обычный 23 2 37" xfId="34345"/>
    <cellStyle name="Обычный 23 2 38" xfId="34346"/>
    <cellStyle name="Обычный 23 2 39" xfId="34347"/>
    <cellStyle name="Обычный 23 2 4" xfId="34348"/>
    <cellStyle name="Обычный 23 2 4 10" xfId="34349"/>
    <cellStyle name="Обычный 23 2 4 11" xfId="34350"/>
    <cellStyle name="Обычный 23 2 4 12" xfId="34351"/>
    <cellStyle name="Обычный 23 2 4 13" xfId="34352"/>
    <cellStyle name="Обычный 23 2 4 14" xfId="34353"/>
    <cellStyle name="Обычный 23 2 4 2" xfId="34354"/>
    <cellStyle name="Обычный 23 2 4 2 10" xfId="34355"/>
    <cellStyle name="Обычный 23 2 4 2 11" xfId="34356"/>
    <cellStyle name="Обычный 23 2 4 2 12" xfId="34357"/>
    <cellStyle name="Обычный 23 2 4 2 13" xfId="34358"/>
    <cellStyle name="Обычный 23 2 4 2 2" xfId="34359"/>
    <cellStyle name="Обычный 23 2 4 2 2 2" xfId="34360"/>
    <cellStyle name="Обычный 23 2 4 2 2 3" xfId="34361"/>
    <cellStyle name="Обычный 23 2 4 2 3" xfId="34362"/>
    <cellStyle name="Обычный 23 2 4 2 3 2" xfId="34363"/>
    <cellStyle name="Обычный 23 2 4 2 3 3" xfId="34364"/>
    <cellStyle name="Обычный 23 2 4 2 4" xfId="34365"/>
    <cellStyle name="Обычный 23 2 4 2 4 2" xfId="34366"/>
    <cellStyle name="Обычный 23 2 4 2 4 3" xfId="34367"/>
    <cellStyle name="Обычный 23 2 4 2 5" xfId="34368"/>
    <cellStyle name="Обычный 23 2 4 2 5 2" xfId="34369"/>
    <cellStyle name="Обычный 23 2 4 2 5 3" xfId="34370"/>
    <cellStyle name="Обычный 23 2 4 2 6" xfId="34371"/>
    <cellStyle name="Обычный 23 2 4 2 6 2" xfId="34372"/>
    <cellStyle name="Обычный 23 2 4 2 6 3" xfId="34373"/>
    <cellStyle name="Обычный 23 2 4 2 7" xfId="34374"/>
    <cellStyle name="Обычный 23 2 4 2 7 2" xfId="34375"/>
    <cellStyle name="Обычный 23 2 4 2 7 3" xfId="34376"/>
    <cellStyle name="Обычный 23 2 4 2 8" xfId="34377"/>
    <cellStyle name="Обычный 23 2 4 2 9" xfId="34378"/>
    <cellStyle name="Обычный 23 2 4 3" xfId="34379"/>
    <cellStyle name="Обычный 23 2 4 3 2" xfId="34380"/>
    <cellStyle name="Обычный 23 2 4 3 3" xfId="34381"/>
    <cellStyle name="Обычный 23 2 4 4" xfId="34382"/>
    <cellStyle name="Обычный 23 2 4 4 2" xfId="34383"/>
    <cellStyle name="Обычный 23 2 4 4 3" xfId="34384"/>
    <cellStyle name="Обычный 23 2 4 5" xfId="34385"/>
    <cellStyle name="Обычный 23 2 4 5 2" xfId="34386"/>
    <cellStyle name="Обычный 23 2 4 5 3" xfId="34387"/>
    <cellStyle name="Обычный 23 2 4 6" xfId="34388"/>
    <cellStyle name="Обычный 23 2 4 6 2" xfId="34389"/>
    <cellStyle name="Обычный 23 2 4 6 3" xfId="34390"/>
    <cellStyle name="Обычный 23 2 4 7" xfId="34391"/>
    <cellStyle name="Обычный 23 2 4 7 2" xfId="34392"/>
    <cellStyle name="Обычный 23 2 4 7 3" xfId="34393"/>
    <cellStyle name="Обычный 23 2 4 8" xfId="34394"/>
    <cellStyle name="Обычный 23 2 4 8 2" xfId="34395"/>
    <cellStyle name="Обычный 23 2 4 8 3" xfId="34396"/>
    <cellStyle name="Обычный 23 2 4 9" xfId="34397"/>
    <cellStyle name="Обычный 23 2 40" xfId="34398"/>
    <cellStyle name="Обычный 23 2 41" xfId="34399"/>
    <cellStyle name="Обычный 23 2 42" xfId="34400"/>
    <cellStyle name="Обычный 23 2 43" xfId="34401"/>
    <cellStyle name="Обычный 23 2 5" xfId="34402"/>
    <cellStyle name="Обычный 23 2 5 10" xfId="34403"/>
    <cellStyle name="Обычный 23 2 5 11" xfId="34404"/>
    <cellStyle name="Обычный 23 2 5 12" xfId="34405"/>
    <cellStyle name="Обычный 23 2 5 13" xfId="34406"/>
    <cellStyle name="Обычный 23 2 5 2" xfId="34407"/>
    <cellStyle name="Обычный 23 2 5 2 2" xfId="34408"/>
    <cellStyle name="Обычный 23 2 5 2 3" xfId="34409"/>
    <cellStyle name="Обычный 23 2 5 3" xfId="34410"/>
    <cellStyle name="Обычный 23 2 5 3 2" xfId="34411"/>
    <cellStyle name="Обычный 23 2 5 3 3" xfId="34412"/>
    <cellStyle name="Обычный 23 2 5 4" xfId="34413"/>
    <cellStyle name="Обычный 23 2 5 4 2" xfId="34414"/>
    <cellStyle name="Обычный 23 2 5 4 3" xfId="34415"/>
    <cellStyle name="Обычный 23 2 5 5" xfId="34416"/>
    <cellStyle name="Обычный 23 2 5 5 2" xfId="34417"/>
    <cellStyle name="Обычный 23 2 5 5 3" xfId="34418"/>
    <cellStyle name="Обычный 23 2 5 6" xfId="34419"/>
    <cellStyle name="Обычный 23 2 5 6 2" xfId="34420"/>
    <cellStyle name="Обычный 23 2 5 6 3" xfId="34421"/>
    <cellStyle name="Обычный 23 2 5 7" xfId="34422"/>
    <cellStyle name="Обычный 23 2 5 7 2" xfId="34423"/>
    <cellStyle name="Обычный 23 2 5 7 3" xfId="34424"/>
    <cellStyle name="Обычный 23 2 5 8" xfId="34425"/>
    <cellStyle name="Обычный 23 2 5 9" xfId="34426"/>
    <cellStyle name="Обычный 23 2 6" xfId="34427"/>
    <cellStyle name="Обычный 23 2 6 10" xfId="34428"/>
    <cellStyle name="Обычный 23 2 6 11" xfId="34429"/>
    <cellStyle name="Обычный 23 2 6 12" xfId="34430"/>
    <cellStyle name="Обычный 23 2 6 13" xfId="34431"/>
    <cellStyle name="Обычный 23 2 6 2" xfId="34432"/>
    <cellStyle name="Обычный 23 2 6 2 2" xfId="34433"/>
    <cellStyle name="Обычный 23 2 6 2 3" xfId="34434"/>
    <cellStyle name="Обычный 23 2 6 3" xfId="34435"/>
    <cellStyle name="Обычный 23 2 6 3 2" xfId="34436"/>
    <cellStyle name="Обычный 23 2 6 3 3" xfId="34437"/>
    <cellStyle name="Обычный 23 2 6 4" xfId="34438"/>
    <cellStyle name="Обычный 23 2 6 4 2" xfId="34439"/>
    <cellStyle name="Обычный 23 2 6 4 3" xfId="34440"/>
    <cellStyle name="Обычный 23 2 6 5" xfId="34441"/>
    <cellStyle name="Обычный 23 2 6 5 2" xfId="34442"/>
    <cellStyle name="Обычный 23 2 6 5 3" xfId="34443"/>
    <cellStyle name="Обычный 23 2 6 6" xfId="34444"/>
    <cellStyle name="Обычный 23 2 6 6 2" xfId="34445"/>
    <cellStyle name="Обычный 23 2 6 6 3" xfId="34446"/>
    <cellStyle name="Обычный 23 2 6 7" xfId="34447"/>
    <cellStyle name="Обычный 23 2 6 7 2" xfId="34448"/>
    <cellStyle name="Обычный 23 2 6 7 3" xfId="34449"/>
    <cellStyle name="Обычный 23 2 6 8" xfId="34450"/>
    <cellStyle name="Обычный 23 2 6 9" xfId="34451"/>
    <cellStyle name="Обычный 23 2 7" xfId="34452"/>
    <cellStyle name="Обычный 23 2 7 10" xfId="34453"/>
    <cellStyle name="Обычный 23 2 7 11" xfId="34454"/>
    <cellStyle name="Обычный 23 2 7 12" xfId="34455"/>
    <cellStyle name="Обычный 23 2 7 13" xfId="34456"/>
    <cellStyle name="Обычный 23 2 7 2" xfId="34457"/>
    <cellStyle name="Обычный 23 2 7 2 2" xfId="34458"/>
    <cellStyle name="Обычный 23 2 7 2 3" xfId="34459"/>
    <cellStyle name="Обычный 23 2 7 3" xfId="34460"/>
    <cellStyle name="Обычный 23 2 7 3 2" xfId="34461"/>
    <cellStyle name="Обычный 23 2 7 3 3" xfId="34462"/>
    <cellStyle name="Обычный 23 2 7 4" xfId="34463"/>
    <cellStyle name="Обычный 23 2 7 4 2" xfId="34464"/>
    <cellStyle name="Обычный 23 2 7 4 3" xfId="34465"/>
    <cellStyle name="Обычный 23 2 7 5" xfId="34466"/>
    <cellStyle name="Обычный 23 2 7 5 2" xfId="34467"/>
    <cellStyle name="Обычный 23 2 7 5 3" xfId="34468"/>
    <cellStyle name="Обычный 23 2 7 6" xfId="34469"/>
    <cellStyle name="Обычный 23 2 7 6 2" xfId="34470"/>
    <cellStyle name="Обычный 23 2 7 6 3" xfId="34471"/>
    <cellStyle name="Обычный 23 2 7 7" xfId="34472"/>
    <cellStyle name="Обычный 23 2 7 7 2" xfId="34473"/>
    <cellStyle name="Обычный 23 2 7 7 3" xfId="34474"/>
    <cellStyle name="Обычный 23 2 7 8" xfId="34475"/>
    <cellStyle name="Обычный 23 2 7 9" xfId="34476"/>
    <cellStyle name="Обычный 23 2 8" xfId="34477"/>
    <cellStyle name="Обычный 23 2 8 10" xfId="34478"/>
    <cellStyle name="Обычный 23 2 8 11" xfId="34479"/>
    <cellStyle name="Обычный 23 2 8 12" xfId="34480"/>
    <cellStyle name="Обычный 23 2 8 13" xfId="34481"/>
    <cellStyle name="Обычный 23 2 8 2" xfId="34482"/>
    <cellStyle name="Обычный 23 2 8 2 2" xfId="34483"/>
    <cellStyle name="Обычный 23 2 8 2 3" xfId="34484"/>
    <cellStyle name="Обычный 23 2 8 3" xfId="34485"/>
    <cellStyle name="Обычный 23 2 8 3 2" xfId="34486"/>
    <cellStyle name="Обычный 23 2 8 3 3" xfId="34487"/>
    <cellStyle name="Обычный 23 2 8 4" xfId="34488"/>
    <cellStyle name="Обычный 23 2 8 4 2" xfId="34489"/>
    <cellStyle name="Обычный 23 2 8 4 3" xfId="34490"/>
    <cellStyle name="Обычный 23 2 8 5" xfId="34491"/>
    <cellStyle name="Обычный 23 2 8 5 2" xfId="34492"/>
    <cellStyle name="Обычный 23 2 8 5 3" xfId="34493"/>
    <cellStyle name="Обычный 23 2 8 6" xfId="34494"/>
    <cellStyle name="Обычный 23 2 8 6 2" xfId="34495"/>
    <cellStyle name="Обычный 23 2 8 6 3" xfId="34496"/>
    <cellStyle name="Обычный 23 2 8 7" xfId="34497"/>
    <cellStyle name="Обычный 23 2 8 7 2" xfId="34498"/>
    <cellStyle name="Обычный 23 2 8 7 3" xfId="34499"/>
    <cellStyle name="Обычный 23 2 8 8" xfId="34500"/>
    <cellStyle name="Обычный 23 2 8 9" xfId="34501"/>
    <cellStyle name="Обычный 23 2 9" xfId="34502"/>
    <cellStyle name="Обычный 23 2 9 10" xfId="34503"/>
    <cellStyle name="Обычный 23 2 9 11" xfId="34504"/>
    <cellStyle name="Обычный 23 2 9 12" xfId="34505"/>
    <cellStyle name="Обычный 23 2 9 13" xfId="34506"/>
    <cellStyle name="Обычный 23 2 9 2" xfId="34507"/>
    <cellStyle name="Обычный 23 2 9 2 2" xfId="34508"/>
    <cellStyle name="Обычный 23 2 9 2 3" xfId="34509"/>
    <cellStyle name="Обычный 23 2 9 3" xfId="34510"/>
    <cellStyle name="Обычный 23 2 9 3 2" xfId="34511"/>
    <cellStyle name="Обычный 23 2 9 3 3" xfId="34512"/>
    <cellStyle name="Обычный 23 2 9 4" xfId="34513"/>
    <cellStyle name="Обычный 23 2 9 4 2" xfId="34514"/>
    <cellStyle name="Обычный 23 2 9 4 3" xfId="34515"/>
    <cellStyle name="Обычный 23 2 9 5" xfId="34516"/>
    <cellStyle name="Обычный 23 2 9 5 2" xfId="34517"/>
    <cellStyle name="Обычный 23 2 9 5 3" xfId="34518"/>
    <cellStyle name="Обычный 23 2 9 6" xfId="34519"/>
    <cellStyle name="Обычный 23 2 9 6 2" xfId="34520"/>
    <cellStyle name="Обычный 23 2 9 6 3" xfId="34521"/>
    <cellStyle name="Обычный 23 2 9 7" xfId="34522"/>
    <cellStyle name="Обычный 23 2 9 7 2" xfId="34523"/>
    <cellStyle name="Обычный 23 2 9 7 3" xfId="34524"/>
    <cellStyle name="Обычный 23 2 9 8" xfId="34525"/>
    <cellStyle name="Обычный 23 2 9 9" xfId="34526"/>
    <cellStyle name="Обычный 23 20" xfId="34527"/>
    <cellStyle name="Обычный 23 20 2" xfId="34528"/>
    <cellStyle name="Обычный 23 20 3" xfId="34529"/>
    <cellStyle name="Обычный 23 21" xfId="34530"/>
    <cellStyle name="Обычный 23 21 2" xfId="34531"/>
    <cellStyle name="Обычный 23 21 3" xfId="34532"/>
    <cellStyle name="Обычный 23 22" xfId="34533"/>
    <cellStyle name="Обычный 23 22 2" xfId="34534"/>
    <cellStyle name="Обычный 23 23" xfId="34535"/>
    <cellStyle name="Обычный 23 24" xfId="34536"/>
    <cellStyle name="Обычный 23 25" xfId="34537"/>
    <cellStyle name="Обычный 23 26" xfId="34538"/>
    <cellStyle name="Обычный 23 27" xfId="34539"/>
    <cellStyle name="Обычный 23 28" xfId="34540"/>
    <cellStyle name="Обычный 23 29" xfId="34541"/>
    <cellStyle name="Обычный 23 3" xfId="34542"/>
    <cellStyle name="Обычный 23 3 10" xfId="34543"/>
    <cellStyle name="Обычный 23 3 10 2" xfId="34544"/>
    <cellStyle name="Обычный 23 3 10 2 2" xfId="34545"/>
    <cellStyle name="Обычный 23 3 10 2 3" xfId="34546"/>
    <cellStyle name="Обычный 23 3 10 3" xfId="34547"/>
    <cellStyle name="Обычный 23 3 10 3 2" xfId="34548"/>
    <cellStyle name="Обычный 23 3 10 3 3" xfId="34549"/>
    <cellStyle name="Обычный 23 3 10 4" xfId="34550"/>
    <cellStyle name="Обычный 23 3 10 5" xfId="34551"/>
    <cellStyle name="Обычный 23 3 11" xfId="34552"/>
    <cellStyle name="Обычный 23 3 11 10" xfId="34553"/>
    <cellStyle name="Обычный 23 3 11 11" xfId="34554"/>
    <cellStyle name="Обычный 23 3 11 12" xfId="34555"/>
    <cellStyle name="Обычный 23 3 11 13" xfId="34556"/>
    <cellStyle name="Обычный 23 3 11 2" xfId="34557"/>
    <cellStyle name="Обычный 23 3 11 2 2" xfId="34558"/>
    <cellStyle name="Обычный 23 3 11 2 3" xfId="34559"/>
    <cellStyle name="Обычный 23 3 11 3" xfId="34560"/>
    <cellStyle name="Обычный 23 3 11 3 2" xfId="34561"/>
    <cellStyle name="Обычный 23 3 11 3 3" xfId="34562"/>
    <cellStyle name="Обычный 23 3 11 4" xfId="34563"/>
    <cellStyle name="Обычный 23 3 11 4 2" xfId="34564"/>
    <cellStyle name="Обычный 23 3 11 4 3" xfId="34565"/>
    <cellStyle name="Обычный 23 3 11 5" xfId="34566"/>
    <cellStyle name="Обычный 23 3 11 5 2" xfId="34567"/>
    <cellStyle name="Обычный 23 3 11 5 3" xfId="34568"/>
    <cellStyle name="Обычный 23 3 11 6" xfId="34569"/>
    <cellStyle name="Обычный 23 3 11 6 2" xfId="34570"/>
    <cellStyle name="Обычный 23 3 11 6 3" xfId="34571"/>
    <cellStyle name="Обычный 23 3 11 7" xfId="34572"/>
    <cellStyle name="Обычный 23 3 11 7 2" xfId="34573"/>
    <cellStyle name="Обычный 23 3 11 7 3" xfId="34574"/>
    <cellStyle name="Обычный 23 3 11 8" xfId="34575"/>
    <cellStyle name="Обычный 23 3 11 9" xfId="34576"/>
    <cellStyle name="Обычный 23 3 12" xfId="34577"/>
    <cellStyle name="Обычный 23 3 12 2" xfId="34578"/>
    <cellStyle name="Обычный 23 3 12 2 2" xfId="34579"/>
    <cellStyle name="Обычный 23 3 12 2 3" xfId="34580"/>
    <cellStyle name="Обычный 23 3 12 3" xfId="34581"/>
    <cellStyle name="Обычный 23 3 12 3 2" xfId="34582"/>
    <cellStyle name="Обычный 23 3 12 3 3" xfId="34583"/>
    <cellStyle name="Обычный 23 3 12 4" xfId="34584"/>
    <cellStyle name="Обычный 23 3 12 5" xfId="34585"/>
    <cellStyle name="Обычный 23 3 13" xfId="34586"/>
    <cellStyle name="Обычный 23 3 13 2" xfId="34587"/>
    <cellStyle name="Обычный 23 3 13 3" xfId="34588"/>
    <cellStyle name="Обычный 23 3 13 4" xfId="34589"/>
    <cellStyle name="Обычный 23 3 13 5" xfId="34590"/>
    <cellStyle name="Обычный 23 3 13 6" xfId="34591"/>
    <cellStyle name="Обычный 23 3 14" xfId="34592"/>
    <cellStyle name="Обычный 23 3 14 2" xfId="34593"/>
    <cellStyle name="Обычный 23 3 14 3" xfId="34594"/>
    <cellStyle name="Обычный 23 3 15" xfId="34595"/>
    <cellStyle name="Обычный 23 3 15 2" xfId="34596"/>
    <cellStyle name="Обычный 23 3 15 3" xfId="34597"/>
    <cellStyle name="Обычный 23 3 16" xfId="34598"/>
    <cellStyle name="Обычный 23 3 16 2" xfId="34599"/>
    <cellStyle name="Обычный 23 3 16 3" xfId="34600"/>
    <cellStyle name="Обычный 23 3 17" xfId="34601"/>
    <cellStyle name="Обычный 23 3 17 2" xfId="34602"/>
    <cellStyle name="Обычный 23 3 17 3" xfId="34603"/>
    <cellStyle name="Обычный 23 3 18" xfId="34604"/>
    <cellStyle name="Обычный 23 3 18 2" xfId="34605"/>
    <cellStyle name="Обычный 23 3 18 3" xfId="34606"/>
    <cellStyle name="Обычный 23 3 19" xfId="34607"/>
    <cellStyle name="Обычный 23 3 19 2" xfId="34608"/>
    <cellStyle name="Обычный 23 3 19 3" xfId="34609"/>
    <cellStyle name="Обычный 23 3 2" xfId="34610"/>
    <cellStyle name="Обычный 23 3 2 10" xfId="34611"/>
    <cellStyle name="Обычный 23 3 2 11" xfId="34612"/>
    <cellStyle name="Обычный 23 3 2 12" xfId="34613"/>
    <cellStyle name="Обычный 23 3 2 13" xfId="34614"/>
    <cellStyle name="Обычный 23 3 2 14" xfId="34615"/>
    <cellStyle name="Обычный 23 3 2 15" xfId="34616"/>
    <cellStyle name="Обычный 23 3 2 2" xfId="34617"/>
    <cellStyle name="Обычный 23 3 2 2 10" xfId="34618"/>
    <cellStyle name="Обычный 23 3 2 2 11" xfId="34619"/>
    <cellStyle name="Обычный 23 3 2 2 12" xfId="34620"/>
    <cellStyle name="Обычный 23 3 2 2 13" xfId="34621"/>
    <cellStyle name="Обычный 23 3 2 2 14" xfId="34622"/>
    <cellStyle name="Обычный 23 3 2 2 2" xfId="34623"/>
    <cellStyle name="Обычный 23 3 2 2 2 10" xfId="34624"/>
    <cellStyle name="Обычный 23 3 2 2 2 11" xfId="34625"/>
    <cellStyle name="Обычный 23 3 2 2 2 12" xfId="34626"/>
    <cellStyle name="Обычный 23 3 2 2 2 13" xfId="34627"/>
    <cellStyle name="Обычный 23 3 2 2 2 2" xfId="34628"/>
    <cellStyle name="Обычный 23 3 2 2 2 2 2" xfId="34629"/>
    <cellStyle name="Обычный 23 3 2 2 2 2 3" xfId="34630"/>
    <cellStyle name="Обычный 23 3 2 2 2 3" xfId="34631"/>
    <cellStyle name="Обычный 23 3 2 2 2 3 2" xfId="34632"/>
    <cellStyle name="Обычный 23 3 2 2 2 3 3" xfId="34633"/>
    <cellStyle name="Обычный 23 3 2 2 2 4" xfId="34634"/>
    <cellStyle name="Обычный 23 3 2 2 2 4 2" xfId="34635"/>
    <cellStyle name="Обычный 23 3 2 2 2 4 3" xfId="34636"/>
    <cellStyle name="Обычный 23 3 2 2 2 5" xfId="34637"/>
    <cellStyle name="Обычный 23 3 2 2 2 5 2" xfId="34638"/>
    <cellStyle name="Обычный 23 3 2 2 2 5 3" xfId="34639"/>
    <cellStyle name="Обычный 23 3 2 2 2 6" xfId="34640"/>
    <cellStyle name="Обычный 23 3 2 2 2 6 2" xfId="34641"/>
    <cellStyle name="Обычный 23 3 2 2 2 6 3" xfId="34642"/>
    <cellStyle name="Обычный 23 3 2 2 2 7" xfId="34643"/>
    <cellStyle name="Обычный 23 3 2 2 2 7 2" xfId="34644"/>
    <cellStyle name="Обычный 23 3 2 2 2 7 3" xfId="34645"/>
    <cellStyle name="Обычный 23 3 2 2 2 8" xfId="34646"/>
    <cellStyle name="Обычный 23 3 2 2 2 9" xfId="34647"/>
    <cellStyle name="Обычный 23 3 2 2 3" xfId="34648"/>
    <cellStyle name="Обычный 23 3 2 2 3 2" xfId="34649"/>
    <cellStyle name="Обычный 23 3 2 2 3 3" xfId="34650"/>
    <cellStyle name="Обычный 23 3 2 2 4" xfId="34651"/>
    <cellStyle name="Обычный 23 3 2 2 4 2" xfId="34652"/>
    <cellStyle name="Обычный 23 3 2 2 4 3" xfId="34653"/>
    <cellStyle name="Обычный 23 3 2 2 5" xfId="34654"/>
    <cellStyle name="Обычный 23 3 2 2 5 2" xfId="34655"/>
    <cellStyle name="Обычный 23 3 2 2 5 3" xfId="34656"/>
    <cellStyle name="Обычный 23 3 2 2 6" xfId="34657"/>
    <cellStyle name="Обычный 23 3 2 2 6 2" xfId="34658"/>
    <cellStyle name="Обычный 23 3 2 2 6 3" xfId="34659"/>
    <cellStyle name="Обычный 23 3 2 2 7" xfId="34660"/>
    <cellStyle name="Обычный 23 3 2 2 7 2" xfId="34661"/>
    <cellStyle name="Обычный 23 3 2 2 7 3" xfId="34662"/>
    <cellStyle name="Обычный 23 3 2 2 8" xfId="34663"/>
    <cellStyle name="Обычный 23 3 2 2 8 2" xfId="34664"/>
    <cellStyle name="Обычный 23 3 2 2 8 3" xfId="34665"/>
    <cellStyle name="Обычный 23 3 2 2 9" xfId="34666"/>
    <cellStyle name="Обычный 23 3 2 3" xfId="34667"/>
    <cellStyle name="Обычный 23 3 2 3 10" xfId="34668"/>
    <cellStyle name="Обычный 23 3 2 3 11" xfId="34669"/>
    <cellStyle name="Обычный 23 3 2 3 12" xfId="34670"/>
    <cellStyle name="Обычный 23 3 2 3 13" xfId="34671"/>
    <cellStyle name="Обычный 23 3 2 3 2" xfId="34672"/>
    <cellStyle name="Обычный 23 3 2 3 2 2" xfId="34673"/>
    <cellStyle name="Обычный 23 3 2 3 2 3" xfId="34674"/>
    <cellStyle name="Обычный 23 3 2 3 3" xfId="34675"/>
    <cellStyle name="Обычный 23 3 2 3 3 2" xfId="34676"/>
    <cellStyle name="Обычный 23 3 2 3 3 3" xfId="34677"/>
    <cellStyle name="Обычный 23 3 2 3 4" xfId="34678"/>
    <cellStyle name="Обычный 23 3 2 3 4 2" xfId="34679"/>
    <cellStyle name="Обычный 23 3 2 3 4 3" xfId="34680"/>
    <cellStyle name="Обычный 23 3 2 3 5" xfId="34681"/>
    <cellStyle name="Обычный 23 3 2 3 5 2" xfId="34682"/>
    <cellStyle name="Обычный 23 3 2 3 5 3" xfId="34683"/>
    <cellStyle name="Обычный 23 3 2 3 6" xfId="34684"/>
    <cellStyle name="Обычный 23 3 2 3 6 2" xfId="34685"/>
    <cellStyle name="Обычный 23 3 2 3 6 3" xfId="34686"/>
    <cellStyle name="Обычный 23 3 2 3 7" xfId="34687"/>
    <cellStyle name="Обычный 23 3 2 3 7 2" xfId="34688"/>
    <cellStyle name="Обычный 23 3 2 3 7 3" xfId="34689"/>
    <cellStyle name="Обычный 23 3 2 3 8" xfId="34690"/>
    <cellStyle name="Обычный 23 3 2 3 9" xfId="34691"/>
    <cellStyle name="Обычный 23 3 2 4" xfId="34692"/>
    <cellStyle name="Обычный 23 3 2 4 2" xfId="34693"/>
    <cellStyle name="Обычный 23 3 2 4 3" xfId="34694"/>
    <cellStyle name="Обычный 23 3 2 5" xfId="34695"/>
    <cellStyle name="Обычный 23 3 2 5 2" xfId="34696"/>
    <cellStyle name="Обычный 23 3 2 5 3" xfId="34697"/>
    <cellStyle name="Обычный 23 3 2 6" xfId="34698"/>
    <cellStyle name="Обычный 23 3 2 6 2" xfId="34699"/>
    <cellStyle name="Обычный 23 3 2 6 3" xfId="34700"/>
    <cellStyle name="Обычный 23 3 2 7" xfId="34701"/>
    <cellStyle name="Обычный 23 3 2 7 2" xfId="34702"/>
    <cellStyle name="Обычный 23 3 2 7 3" xfId="34703"/>
    <cellStyle name="Обычный 23 3 2 8" xfId="34704"/>
    <cellStyle name="Обычный 23 3 2 8 2" xfId="34705"/>
    <cellStyle name="Обычный 23 3 2 8 3" xfId="34706"/>
    <cellStyle name="Обычный 23 3 2 9" xfId="34707"/>
    <cellStyle name="Обычный 23 3 2 9 2" xfId="34708"/>
    <cellStyle name="Обычный 23 3 2 9 3" xfId="34709"/>
    <cellStyle name="Обычный 23 3 20" xfId="34710"/>
    <cellStyle name="Обычный 23 3 20 2" xfId="34711"/>
    <cellStyle name="Обычный 23 3 21" xfId="34712"/>
    <cellStyle name="Обычный 23 3 22" xfId="34713"/>
    <cellStyle name="Обычный 23 3 23" xfId="34714"/>
    <cellStyle name="Обычный 23 3 24" xfId="34715"/>
    <cellStyle name="Обычный 23 3 25" xfId="34716"/>
    <cellStyle name="Обычный 23 3 26" xfId="34717"/>
    <cellStyle name="Обычный 23 3 27" xfId="34718"/>
    <cellStyle name="Обычный 23 3 28" xfId="34719"/>
    <cellStyle name="Обычный 23 3 29" xfId="34720"/>
    <cellStyle name="Обычный 23 3 3" xfId="34721"/>
    <cellStyle name="Обычный 23 3 3 10" xfId="34722"/>
    <cellStyle name="Обычный 23 3 3 11" xfId="34723"/>
    <cellStyle name="Обычный 23 3 3 12" xfId="34724"/>
    <cellStyle name="Обычный 23 3 3 13" xfId="34725"/>
    <cellStyle name="Обычный 23 3 3 14" xfId="34726"/>
    <cellStyle name="Обычный 23 3 3 15" xfId="34727"/>
    <cellStyle name="Обычный 23 3 3 2" xfId="34728"/>
    <cellStyle name="Обычный 23 3 3 2 10" xfId="34729"/>
    <cellStyle name="Обычный 23 3 3 2 11" xfId="34730"/>
    <cellStyle name="Обычный 23 3 3 2 12" xfId="34731"/>
    <cellStyle name="Обычный 23 3 3 2 13" xfId="34732"/>
    <cellStyle name="Обычный 23 3 3 2 14" xfId="34733"/>
    <cellStyle name="Обычный 23 3 3 2 2" xfId="34734"/>
    <cellStyle name="Обычный 23 3 3 2 2 10" xfId="34735"/>
    <cellStyle name="Обычный 23 3 3 2 2 11" xfId="34736"/>
    <cellStyle name="Обычный 23 3 3 2 2 12" xfId="34737"/>
    <cellStyle name="Обычный 23 3 3 2 2 13" xfId="34738"/>
    <cellStyle name="Обычный 23 3 3 2 2 2" xfId="34739"/>
    <cellStyle name="Обычный 23 3 3 2 2 2 2" xfId="34740"/>
    <cellStyle name="Обычный 23 3 3 2 2 2 3" xfId="34741"/>
    <cellStyle name="Обычный 23 3 3 2 2 3" xfId="34742"/>
    <cellStyle name="Обычный 23 3 3 2 2 3 2" xfId="34743"/>
    <cellStyle name="Обычный 23 3 3 2 2 3 3" xfId="34744"/>
    <cellStyle name="Обычный 23 3 3 2 2 4" xfId="34745"/>
    <cellStyle name="Обычный 23 3 3 2 2 4 2" xfId="34746"/>
    <cellStyle name="Обычный 23 3 3 2 2 4 3" xfId="34747"/>
    <cellStyle name="Обычный 23 3 3 2 2 5" xfId="34748"/>
    <cellStyle name="Обычный 23 3 3 2 2 5 2" xfId="34749"/>
    <cellStyle name="Обычный 23 3 3 2 2 5 3" xfId="34750"/>
    <cellStyle name="Обычный 23 3 3 2 2 6" xfId="34751"/>
    <cellStyle name="Обычный 23 3 3 2 2 6 2" xfId="34752"/>
    <cellStyle name="Обычный 23 3 3 2 2 6 3" xfId="34753"/>
    <cellStyle name="Обычный 23 3 3 2 2 7" xfId="34754"/>
    <cellStyle name="Обычный 23 3 3 2 2 7 2" xfId="34755"/>
    <cellStyle name="Обычный 23 3 3 2 2 7 3" xfId="34756"/>
    <cellStyle name="Обычный 23 3 3 2 2 8" xfId="34757"/>
    <cellStyle name="Обычный 23 3 3 2 2 9" xfId="34758"/>
    <cellStyle name="Обычный 23 3 3 2 3" xfId="34759"/>
    <cellStyle name="Обычный 23 3 3 2 3 2" xfId="34760"/>
    <cellStyle name="Обычный 23 3 3 2 3 3" xfId="34761"/>
    <cellStyle name="Обычный 23 3 3 2 4" xfId="34762"/>
    <cellStyle name="Обычный 23 3 3 2 4 2" xfId="34763"/>
    <cellStyle name="Обычный 23 3 3 2 4 3" xfId="34764"/>
    <cellStyle name="Обычный 23 3 3 2 5" xfId="34765"/>
    <cellStyle name="Обычный 23 3 3 2 5 2" xfId="34766"/>
    <cellStyle name="Обычный 23 3 3 2 5 3" xfId="34767"/>
    <cellStyle name="Обычный 23 3 3 2 6" xfId="34768"/>
    <cellStyle name="Обычный 23 3 3 2 6 2" xfId="34769"/>
    <cellStyle name="Обычный 23 3 3 2 6 3" xfId="34770"/>
    <cellStyle name="Обычный 23 3 3 2 7" xfId="34771"/>
    <cellStyle name="Обычный 23 3 3 2 7 2" xfId="34772"/>
    <cellStyle name="Обычный 23 3 3 2 7 3" xfId="34773"/>
    <cellStyle name="Обычный 23 3 3 2 8" xfId="34774"/>
    <cellStyle name="Обычный 23 3 3 2 8 2" xfId="34775"/>
    <cellStyle name="Обычный 23 3 3 2 8 3" xfId="34776"/>
    <cellStyle name="Обычный 23 3 3 2 9" xfId="34777"/>
    <cellStyle name="Обычный 23 3 3 3" xfId="34778"/>
    <cellStyle name="Обычный 23 3 3 3 10" xfId="34779"/>
    <cellStyle name="Обычный 23 3 3 3 11" xfId="34780"/>
    <cellStyle name="Обычный 23 3 3 3 12" xfId="34781"/>
    <cellStyle name="Обычный 23 3 3 3 13" xfId="34782"/>
    <cellStyle name="Обычный 23 3 3 3 2" xfId="34783"/>
    <cellStyle name="Обычный 23 3 3 3 2 2" xfId="34784"/>
    <cellStyle name="Обычный 23 3 3 3 2 3" xfId="34785"/>
    <cellStyle name="Обычный 23 3 3 3 3" xfId="34786"/>
    <cellStyle name="Обычный 23 3 3 3 3 2" xfId="34787"/>
    <cellStyle name="Обычный 23 3 3 3 3 3" xfId="34788"/>
    <cellStyle name="Обычный 23 3 3 3 4" xfId="34789"/>
    <cellStyle name="Обычный 23 3 3 3 4 2" xfId="34790"/>
    <cellStyle name="Обычный 23 3 3 3 4 3" xfId="34791"/>
    <cellStyle name="Обычный 23 3 3 3 5" xfId="34792"/>
    <cellStyle name="Обычный 23 3 3 3 5 2" xfId="34793"/>
    <cellStyle name="Обычный 23 3 3 3 5 3" xfId="34794"/>
    <cellStyle name="Обычный 23 3 3 3 6" xfId="34795"/>
    <cellStyle name="Обычный 23 3 3 3 6 2" xfId="34796"/>
    <cellStyle name="Обычный 23 3 3 3 6 3" xfId="34797"/>
    <cellStyle name="Обычный 23 3 3 3 7" xfId="34798"/>
    <cellStyle name="Обычный 23 3 3 3 7 2" xfId="34799"/>
    <cellStyle name="Обычный 23 3 3 3 7 3" xfId="34800"/>
    <cellStyle name="Обычный 23 3 3 3 8" xfId="34801"/>
    <cellStyle name="Обычный 23 3 3 3 9" xfId="34802"/>
    <cellStyle name="Обычный 23 3 3 4" xfId="34803"/>
    <cellStyle name="Обычный 23 3 3 4 2" xfId="34804"/>
    <cellStyle name="Обычный 23 3 3 4 3" xfId="34805"/>
    <cellStyle name="Обычный 23 3 3 5" xfId="34806"/>
    <cellStyle name="Обычный 23 3 3 5 2" xfId="34807"/>
    <cellStyle name="Обычный 23 3 3 5 3" xfId="34808"/>
    <cellStyle name="Обычный 23 3 3 6" xfId="34809"/>
    <cellStyle name="Обычный 23 3 3 6 2" xfId="34810"/>
    <cellStyle name="Обычный 23 3 3 6 3" xfId="34811"/>
    <cellStyle name="Обычный 23 3 3 7" xfId="34812"/>
    <cellStyle name="Обычный 23 3 3 7 2" xfId="34813"/>
    <cellStyle name="Обычный 23 3 3 7 3" xfId="34814"/>
    <cellStyle name="Обычный 23 3 3 8" xfId="34815"/>
    <cellStyle name="Обычный 23 3 3 8 2" xfId="34816"/>
    <cellStyle name="Обычный 23 3 3 8 3" xfId="34817"/>
    <cellStyle name="Обычный 23 3 3 9" xfId="34818"/>
    <cellStyle name="Обычный 23 3 3 9 2" xfId="34819"/>
    <cellStyle name="Обычный 23 3 3 9 3" xfId="34820"/>
    <cellStyle name="Обычный 23 3 30" xfId="34821"/>
    <cellStyle name="Обычный 23 3 31" xfId="34822"/>
    <cellStyle name="Обычный 23 3 32" xfId="34823"/>
    <cellStyle name="Обычный 23 3 33" xfId="34824"/>
    <cellStyle name="Обычный 23 3 34" xfId="34825"/>
    <cellStyle name="Обычный 23 3 35" xfId="34826"/>
    <cellStyle name="Обычный 23 3 36" xfId="34827"/>
    <cellStyle name="Обычный 23 3 37" xfId="34828"/>
    <cellStyle name="Обычный 23 3 38" xfId="34829"/>
    <cellStyle name="Обычный 23 3 39" xfId="34830"/>
    <cellStyle name="Обычный 23 3 4" xfId="34831"/>
    <cellStyle name="Обычный 23 3 4 10" xfId="34832"/>
    <cellStyle name="Обычный 23 3 4 11" xfId="34833"/>
    <cellStyle name="Обычный 23 3 4 12" xfId="34834"/>
    <cellStyle name="Обычный 23 3 4 13" xfId="34835"/>
    <cellStyle name="Обычный 23 3 4 14" xfId="34836"/>
    <cellStyle name="Обычный 23 3 4 2" xfId="34837"/>
    <cellStyle name="Обычный 23 3 4 2 10" xfId="34838"/>
    <cellStyle name="Обычный 23 3 4 2 11" xfId="34839"/>
    <cellStyle name="Обычный 23 3 4 2 12" xfId="34840"/>
    <cellStyle name="Обычный 23 3 4 2 13" xfId="34841"/>
    <cellStyle name="Обычный 23 3 4 2 2" xfId="34842"/>
    <cellStyle name="Обычный 23 3 4 2 2 2" xfId="34843"/>
    <cellStyle name="Обычный 23 3 4 2 2 3" xfId="34844"/>
    <cellStyle name="Обычный 23 3 4 2 3" xfId="34845"/>
    <cellStyle name="Обычный 23 3 4 2 3 2" xfId="34846"/>
    <cellStyle name="Обычный 23 3 4 2 3 3" xfId="34847"/>
    <cellStyle name="Обычный 23 3 4 2 4" xfId="34848"/>
    <cellStyle name="Обычный 23 3 4 2 4 2" xfId="34849"/>
    <cellStyle name="Обычный 23 3 4 2 4 3" xfId="34850"/>
    <cellStyle name="Обычный 23 3 4 2 5" xfId="34851"/>
    <cellStyle name="Обычный 23 3 4 2 5 2" xfId="34852"/>
    <cellStyle name="Обычный 23 3 4 2 5 3" xfId="34853"/>
    <cellStyle name="Обычный 23 3 4 2 6" xfId="34854"/>
    <cellStyle name="Обычный 23 3 4 2 6 2" xfId="34855"/>
    <cellStyle name="Обычный 23 3 4 2 6 3" xfId="34856"/>
    <cellStyle name="Обычный 23 3 4 2 7" xfId="34857"/>
    <cellStyle name="Обычный 23 3 4 2 7 2" xfId="34858"/>
    <cellStyle name="Обычный 23 3 4 2 7 3" xfId="34859"/>
    <cellStyle name="Обычный 23 3 4 2 8" xfId="34860"/>
    <cellStyle name="Обычный 23 3 4 2 9" xfId="34861"/>
    <cellStyle name="Обычный 23 3 4 3" xfId="34862"/>
    <cellStyle name="Обычный 23 3 4 3 2" xfId="34863"/>
    <cellStyle name="Обычный 23 3 4 3 3" xfId="34864"/>
    <cellStyle name="Обычный 23 3 4 4" xfId="34865"/>
    <cellStyle name="Обычный 23 3 4 4 2" xfId="34866"/>
    <cellStyle name="Обычный 23 3 4 4 3" xfId="34867"/>
    <cellStyle name="Обычный 23 3 4 5" xfId="34868"/>
    <cellStyle name="Обычный 23 3 4 5 2" xfId="34869"/>
    <cellStyle name="Обычный 23 3 4 5 3" xfId="34870"/>
    <cellStyle name="Обычный 23 3 4 6" xfId="34871"/>
    <cellStyle name="Обычный 23 3 4 6 2" xfId="34872"/>
    <cellStyle name="Обычный 23 3 4 6 3" xfId="34873"/>
    <cellStyle name="Обычный 23 3 4 7" xfId="34874"/>
    <cellStyle name="Обычный 23 3 4 7 2" xfId="34875"/>
    <cellStyle name="Обычный 23 3 4 7 3" xfId="34876"/>
    <cellStyle name="Обычный 23 3 4 8" xfId="34877"/>
    <cellStyle name="Обычный 23 3 4 8 2" xfId="34878"/>
    <cellStyle name="Обычный 23 3 4 8 3" xfId="34879"/>
    <cellStyle name="Обычный 23 3 4 9" xfId="34880"/>
    <cellStyle name="Обычный 23 3 40" xfId="34881"/>
    <cellStyle name="Обычный 23 3 41" xfId="34882"/>
    <cellStyle name="Обычный 23 3 42" xfId="34883"/>
    <cellStyle name="Обычный 23 3 43" xfId="34884"/>
    <cellStyle name="Обычный 23 3 5" xfId="34885"/>
    <cellStyle name="Обычный 23 3 5 10" xfId="34886"/>
    <cellStyle name="Обычный 23 3 5 11" xfId="34887"/>
    <cellStyle name="Обычный 23 3 5 12" xfId="34888"/>
    <cellStyle name="Обычный 23 3 5 13" xfId="34889"/>
    <cellStyle name="Обычный 23 3 5 2" xfId="34890"/>
    <cellStyle name="Обычный 23 3 5 2 2" xfId="34891"/>
    <cellStyle name="Обычный 23 3 5 2 3" xfId="34892"/>
    <cellStyle name="Обычный 23 3 5 3" xfId="34893"/>
    <cellStyle name="Обычный 23 3 5 3 2" xfId="34894"/>
    <cellStyle name="Обычный 23 3 5 3 3" xfId="34895"/>
    <cellStyle name="Обычный 23 3 5 4" xfId="34896"/>
    <cellStyle name="Обычный 23 3 5 4 2" xfId="34897"/>
    <cellStyle name="Обычный 23 3 5 4 3" xfId="34898"/>
    <cellStyle name="Обычный 23 3 5 5" xfId="34899"/>
    <cellStyle name="Обычный 23 3 5 5 2" xfId="34900"/>
    <cellStyle name="Обычный 23 3 5 5 3" xfId="34901"/>
    <cellStyle name="Обычный 23 3 5 6" xfId="34902"/>
    <cellStyle name="Обычный 23 3 5 6 2" xfId="34903"/>
    <cellStyle name="Обычный 23 3 5 6 3" xfId="34904"/>
    <cellStyle name="Обычный 23 3 5 7" xfId="34905"/>
    <cellStyle name="Обычный 23 3 5 7 2" xfId="34906"/>
    <cellStyle name="Обычный 23 3 5 7 3" xfId="34907"/>
    <cellStyle name="Обычный 23 3 5 8" xfId="34908"/>
    <cellStyle name="Обычный 23 3 5 9" xfId="34909"/>
    <cellStyle name="Обычный 23 3 6" xfId="34910"/>
    <cellStyle name="Обычный 23 3 6 10" xfId="34911"/>
    <cellStyle name="Обычный 23 3 6 11" xfId="34912"/>
    <cellStyle name="Обычный 23 3 6 12" xfId="34913"/>
    <cellStyle name="Обычный 23 3 6 13" xfId="34914"/>
    <cellStyle name="Обычный 23 3 6 2" xfId="34915"/>
    <cellStyle name="Обычный 23 3 6 2 2" xfId="34916"/>
    <cellStyle name="Обычный 23 3 6 2 3" xfId="34917"/>
    <cellStyle name="Обычный 23 3 6 3" xfId="34918"/>
    <cellStyle name="Обычный 23 3 6 3 2" xfId="34919"/>
    <cellStyle name="Обычный 23 3 6 3 3" xfId="34920"/>
    <cellStyle name="Обычный 23 3 6 4" xfId="34921"/>
    <cellStyle name="Обычный 23 3 6 4 2" xfId="34922"/>
    <cellStyle name="Обычный 23 3 6 4 3" xfId="34923"/>
    <cellStyle name="Обычный 23 3 6 5" xfId="34924"/>
    <cellStyle name="Обычный 23 3 6 5 2" xfId="34925"/>
    <cellStyle name="Обычный 23 3 6 5 3" xfId="34926"/>
    <cellStyle name="Обычный 23 3 6 6" xfId="34927"/>
    <cellStyle name="Обычный 23 3 6 6 2" xfId="34928"/>
    <cellStyle name="Обычный 23 3 6 6 3" xfId="34929"/>
    <cellStyle name="Обычный 23 3 6 7" xfId="34930"/>
    <cellStyle name="Обычный 23 3 6 7 2" xfId="34931"/>
    <cellStyle name="Обычный 23 3 6 7 3" xfId="34932"/>
    <cellStyle name="Обычный 23 3 6 8" xfId="34933"/>
    <cellStyle name="Обычный 23 3 6 9" xfId="34934"/>
    <cellStyle name="Обычный 23 3 7" xfId="34935"/>
    <cellStyle name="Обычный 23 3 7 10" xfId="34936"/>
    <cellStyle name="Обычный 23 3 7 11" xfId="34937"/>
    <cellStyle name="Обычный 23 3 7 12" xfId="34938"/>
    <cellStyle name="Обычный 23 3 7 13" xfId="34939"/>
    <cellStyle name="Обычный 23 3 7 2" xfId="34940"/>
    <cellStyle name="Обычный 23 3 7 2 2" xfId="34941"/>
    <cellStyle name="Обычный 23 3 7 2 3" xfId="34942"/>
    <cellStyle name="Обычный 23 3 7 3" xfId="34943"/>
    <cellStyle name="Обычный 23 3 7 3 2" xfId="34944"/>
    <cellStyle name="Обычный 23 3 7 3 3" xfId="34945"/>
    <cellStyle name="Обычный 23 3 7 4" xfId="34946"/>
    <cellStyle name="Обычный 23 3 7 4 2" xfId="34947"/>
    <cellStyle name="Обычный 23 3 7 4 3" xfId="34948"/>
    <cellStyle name="Обычный 23 3 7 5" xfId="34949"/>
    <cellStyle name="Обычный 23 3 7 5 2" xfId="34950"/>
    <cellStyle name="Обычный 23 3 7 5 3" xfId="34951"/>
    <cellStyle name="Обычный 23 3 7 6" xfId="34952"/>
    <cellStyle name="Обычный 23 3 7 6 2" xfId="34953"/>
    <cellStyle name="Обычный 23 3 7 6 3" xfId="34954"/>
    <cellStyle name="Обычный 23 3 7 7" xfId="34955"/>
    <cellStyle name="Обычный 23 3 7 7 2" xfId="34956"/>
    <cellStyle name="Обычный 23 3 7 7 3" xfId="34957"/>
    <cellStyle name="Обычный 23 3 7 8" xfId="34958"/>
    <cellStyle name="Обычный 23 3 7 9" xfId="34959"/>
    <cellStyle name="Обычный 23 3 8" xfId="34960"/>
    <cellStyle name="Обычный 23 3 8 10" xfId="34961"/>
    <cellStyle name="Обычный 23 3 8 11" xfId="34962"/>
    <cellStyle name="Обычный 23 3 8 12" xfId="34963"/>
    <cellStyle name="Обычный 23 3 8 13" xfId="34964"/>
    <cellStyle name="Обычный 23 3 8 2" xfId="34965"/>
    <cellStyle name="Обычный 23 3 8 2 2" xfId="34966"/>
    <cellStyle name="Обычный 23 3 8 2 3" xfId="34967"/>
    <cellStyle name="Обычный 23 3 8 3" xfId="34968"/>
    <cellStyle name="Обычный 23 3 8 3 2" xfId="34969"/>
    <cellStyle name="Обычный 23 3 8 3 3" xfId="34970"/>
    <cellStyle name="Обычный 23 3 8 4" xfId="34971"/>
    <cellStyle name="Обычный 23 3 8 4 2" xfId="34972"/>
    <cellStyle name="Обычный 23 3 8 4 3" xfId="34973"/>
    <cellStyle name="Обычный 23 3 8 5" xfId="34974"/>
    <cellStyle name="Обычный 23 3 8 5 2" xfId="34975"/>
    <cellStyle name="Обычный 23 3 8 5 3" xfId="34976"/>
    <cellStyle name="Обычный 23 3 8 6" xfId="34977"/>
    <cellStyle name="Обычный 23 3 8 6 2" xfId="34978"/>
    <cellStyle name="Обычный 23 3 8 6 3" xfId="34979"/>
    <cellStyle name="Обычный 23 3 8 7" xfId="34980"/>
    <cellStyle name="Обычный 23 3 8 7 2" xfId="34981"/>
    <cellStyle name="Обычный 23 3 8 7 3" xfId="34982"/>
    <cellStyle name="Обычный 23 3 8 8" xfId="34983"/>
    <cellStyle name="Обычный 23 3 8 9" xfId="34984"/>
    <cellStyle name="Обычный 23 3 9" xfId="34985"/>
    <cellStyle name="Обычный 23 3 9 10" xfId="34986"/>
    <cellStyle name="Обычный 23 3 9 11" xfId="34987"/>
    <cellStyle name="Обычный 23 3 9 12" xfId="34988"/>
    <cellStyle name="Обычный 23 3 9 13" xfId="34989"/>
    <cellStyle name="Обычный 23 3 9 2" xfId="34990"/>
    <cellStyle name="Обычный 23 3 9 2 2" xfId="34991"/>
    <cellStyle name="Обычный 23 3 9 2 3" xfId="34992"/>
    <cellStyle name="Обычный 23 3 9 3" xfId="34993"/>
    <cellStyle name="Обычный 23 3 9 3 2" xfId="34994"/>
    <cellStyle name="Обычный 23 3 9 3 3" xfId="34995"/>
    <cellStyle name="Обычный 23 3 9 4" xfId="34996"/>
    <cellStyle name="Обычный 23 3 9 4 2" xfId="34997"/>
    <cellStyle name="Обычный 23 3 9 4 3" xfId="34998"/>
    <cellStyle name="Обычный 23 3 9 5" xfId="34999"/>
    <cellStyle name="Обычный 23 3 9 5 2" xfId="35000"/>
    <cellStyle name="Обычный 23 3 9 5 3" xfId="35001"/>
    <cellStyle name="Обычный 23 3 9 6" xfId="35002"/>
    <cellStyle name="Обычный 23 3 9 6 2" xfId="35003"/>
    <cellStyle name="Обычный 23 3 9 6 3" xfId="35004"/>
    <cellStyle name="Обычный 23 3 9 7" xfId="35005"/>
    <cellStyle name="Обычный 23 3 9 7 2" xfId="35006"/>
    <cellStyle name="Обычный 23 3 9 7 3" xfId="35007"/>
    <cellStyle name="Обычный 23 3 9 8" xfId="35008"/>
    <cellStyle name="Обычный 23 3 9 9" xfId="35009"/>
    <cellStyle name="Обычный 23 30" xfId="35010"/>
    <cellStyle name="Обычный 23 31" xfId="35011"/>
    <cellStyle name="Обычный 23 32" xfId="35012"/>
    <cellStyle name="Обычный 23 33" xfId="35013"/>
    <cellStyle name="Обычный 23 34" xfId="35014"/>
    <cellStyle name="Обычный 23 35" xfId="35015"/>
    <cellStyle name="Обычный 23 36" xfId="35016"/>
    <cellStyle name="Обычный 23 37" xfId="35017"/>
    <cellStyle name="Обычный 23 38" xfId="35018"/>
    <cellStyle name="Обычный 23 39" xfId="35019"/>
    <cellStyle name="Обычный 23 4" xfId="35020"/>
    <cellStyle name="Обычный 23 4 10" xfId="35021"/>
    <cellStyle name="Обычный 23 4 11" xfId="35022"/>
    <cellStyle name="Обычный 23 4 12" xfId="35023"/>
    <cellStyle name="Обычный 23 4 13" xfId="35024"/>
    <cellStyle name="Обычный 23 4 14" xfId="35025"/>
    <cellStyle name="Обычный 23 4 15" xfId="35026"/>
    <cellStyle name="Обычный 23 4 2" xfId="35027"/>
    <cellStyle name="Обычный 23 4 2 10" xfId="35028"/>
    <cellStyle name="Обычный 23 4 2 11" xfId="35029"/>
    <cellStyle name="Обычный 23 4 2 12" xfId="35030"/>
    <cellStyle name="Обычный 23 4 2 13" xfId="35031"/>
    <cellStyle name="Обычный 23 4 2 14" xfId="35032"/>
    <cellStyle name="Обычный 23 4 2 2" xfId="35033"/>
    <cellStyle name="Обычный 23 4 2 2 10" xfId="35034"/>
    <cellStyle name="Обычный 23 4 2 2 11" xfId="35035"/>
    <cellStyle name="Обычный 23 4 2 2 12" xfId="35036"/>
    <cellStyle name="Обычный 23 4 2 2 13" xfId="35037"/>
    <cellStyle name="Обычный 23 4 2 2 2" xfId="35038"/>
    <cellStyle name="Обычный 23 4 2 2 2 2" xfId="35039"/>
    <cellStyle name="Обычный 23 4 2 2 2 3" xfId="35040"/>
    <cellStyle name="Обычный 23 4 2 2 3" xfId="35041"/>
    <cellStyle name="Обычный 23 4 2 2 3 2" xfId="35042"/>
    <cellStyle name="Обычный 23 4 2 2 3 3" xfId="35043"/>
    <cellStyle name="Обычный 23 4 2 2 4" xfId="35044"/>
    <cellStyle name="Обычный 23 4 2 2 4 2" xfId="35045"/>
    <cellStyle name="Обычный 23 4 2 2 4 3" xfId="35046"/>
    <cellStyle name="Обычный 23 4 2 2 5" xfId="35047"/>
    <cellStyle name="Обычный 23 4 2 2 5 2" xfId="35048"/>
    <cellStyle name="Обычный 23 4 2 2 5 3" xfId="35049"/>
    <cellStyle name="Обычный 23 4 2 2 6" xfId="35050"/>
    <cellStyle name="Обычный 23 4 2 2 6 2" xfId="35051"/>
    <cellStyle name="Обычный 23 4 2 2 6 3" xfId="35052"/>
    <cellStyle name="Обычный 23 4 2 2 7" xfId="35053"/>
    <cellStyle name="Обычный 23 4 2 2 7 2" xfId="35054"/>
    <cellStyle name="Обычный 23 4 2 2 7 3" xfId="35055"/>
    <cellStyle name="Обычный 23 4 2 2 8" xfId="35056"/>
    <cellStyle name="Обычный 23 4 2 2 9" xfId="35057"/>
    <cellStyle name="Обычный 23 4 2 3" xfId="35058"/>
    <cellStyle name="Обычный 23 4 2 3 2" xfId="35059"/>
    <cellStyle name="Обычный 23 4 2 3 3" xfId="35060"/>
    <cellStyle name="Обычный 23 4 2 4" xfId="35061"/>
    <cellStyle name="Обычный 23 4 2 4 2" xfId="35062"/>
    <cellStyle name="Обычный 23 4 2 4 3" xfId="35063"/>
    <cellStyle name="Обычный 23 4 2 5" xfId="35064"/>
    <cellStyle name="Обычный 23 4 2 5 2" xfId="35065"/>
    <cellStyle name="Обычный 23 4 2 5 3" xfId="35066"/>
    <cellStyle name="Обычный 23 4 2 6" xfId="35067"/>
    <cellStyle name="Обычный 23 4 2 6 2" xfId="35068"/>
    <cellStyle name="Обычный 23 4 2 6 3" xfId="35069"/>
    <cellStyle name="Обычный 23 4 2 7" xfId="35070"/>
    <cellStyle name="Обычный 23 4 2 7 2" xfId="35071"/>
    <cellStyle name="Обычный 23 4 2 7 3" xfId="35072"/>
    <cellStyle name="Обычный 23 4 2 8" xfId="35073"/>
    <cellStyle name="Обычный 23 4 2 8 2" xfId="35074"/>
    <cellStyle name="Обычный 23 4 2 8 3" xfId="35075"/>
    <cellStyle name="Обычный 23 4 2 9" xfId="35076"/>
    <cellStyle name="Обычный 23 4 3" xfId="35077"/>
    <cellStyle name="Обычный 23 4 3 10" xfId="35078"/>
    <cellStyle name="Обычный 23 4 3 11" xfId="35079"/>
    <cellStyle name="Обычный 23 4 3 12" xfId="35080"/>
    <cellStyle name="Обычный 23 4 3 13" xfId="35081"/>
    <cellStyle name="Обычный 23 4 3 2" xfId="35082"/>
    <cellStyle name="Обычный 23 4 3 2 2" xfId="35083"/>
    <cellStyle name="Обычный 23 4 3 2 3" xfId="35084"/>
    <cellStyle name="Обычный 23 4 3 3" xfId="35085"/>
    <cellStyle name="Обычный 23 4 3 3 2" xfId="35086"/>
    <cellStyle name="Обычный 23 4 3 3 3" xfId="35087"/>
    <cellStyle name="Обычный 23 4 3 4" xfId="35088"/>
    <cellStyle name="Обычный 23 4 3 4 2" xfId="35089"/>
    <cellStyle name="Обычный 23 4 3 4 3" xfId="35090"/>
    <cellStyle name="Обычный 23 4 3 5" xfId="35091"/>
    <cellStyle name="Обычный 23 4 3 5 2" xfId="35092"/>
    <cellStyle name="Обычный 23 4 3 5 3" xfId="35093"/>
    <cellStyle name="Обычный 23 4 3 6" xfId="35094"/>
    <cellStyle name="Обычный 23 4 3 6 2" xfId="35095"/>
    <cellStyle name="Обычный 23 4 3 6 3" xfId="35096"/>
    <cellStyle name="Обычный 23 4 3 7" xfId="35097"/>
    <cellStyle name="Обычный 23 4 3 7 2" xfId="35098"/>
    <cellStyle name="Обычный 23 4 3 7 3" xfId="35099"/>
    <cellStyle name="Обычный 23 4 3 8" xfId="35100"/>
    <cellStyle name="Обычный 23 4 3 9" xfId="35101"/>
    <cellStyle name="Обычный 23 4 4" xfId="35102"/>
    <cellStyle name="Обычный 23 4 4 2" xfId="35103"/>
    <cellStyle name="Обычный 23 4 4 3" xfId="35104"/>
    <cellStyle name="Обычный 23 4 5" xfId="35105"/>
    <cellStyle name="Обычный 23 4 5 2" xfId="35106"/>
    <cellStyle name="Обычный 23 4 5 3" xfId="35107"/>
    <cellStyle name="Обычный 23 4 6" xfId="35108"/>
    <cellStyle name="Обычный 23 4 6 2" xfId="35109"/>
    <cellStyle name="Обычный 23 4 6 3" xfId="35110"/>
    <cellStyle name="Обычный 23 4 7" xfId="35111"/>
    <cellStyle name="Обычный 23 4 7 2" xfId="35112"/>
    <cellStyle name="Обычный 23 4 7 3" xfId="35113"/>
    <cellStyle name="Обычный 23 4 8" xfId="35114"/>
    <cellStyle name="Обычный 23 4 8 2" xfId="35115"/>
    <cellStyle name="Обычный 23 4 8 3" xfId="35116"/>
    <cellStyle name="Обычный 23 4 9" xfId="35117"/>
    <cellStyle name="Обычный 23 4 9 2" xfId="35118"/>
    <cellStyle name="Обычный 23 4 9 3" xfId="35119"/>
    <cellStyle name="Обычный 23 40" xfId="35120"/>
    <cellStyle name="Обычный 23 41" xfId="35121"/>
    <cellStyle name="Обычный 23 42" xfId="35122"/>
    <cellStyle name="Обычный 23 43" xfId="35123"/>
    <cellStyle name="Обычный 23 44" xfId="35124"/>
    <cellStyle name="Обычный 23 45" xfId="35125"/>
    <cellStyle name="Обычный 23 5" xfId="35126"/>
    <cellStyle name="Обычный 23 5 10" xfId="35127"/>
    <cellStyle name="Обычный 23 5 11" xfId="35128"/>
    <cellStyle name="Обычный 23 5 12" xfId="35129"/>
    <cellStyle name="Обычный 23 5 13" xfId="35130"/>
    <cellStyle name="Обычный 23 5 14" xfId="35131"/>
    <cellStyle name="Обычный 23 5 15" xfId="35132"/>
    <cellStyle name="Обычный 23 5 2" xfId="35133"/>
    <cellStyle name="Обычный 23 5 2 10" xfId="35134"/>
    <cellStyle name="Обычный 23 5 2 11" xfId="35135"/>
    <cellStyle name="Обычный 23 5 2 12" xfId="35136"/>
    <cellStyle name="Обычный 23 5 2 13" xfId="35137"/>
    <cellStyle name="Обычный 23 5 2 14" xfId="35138"/>
    <cellStyle name="Обычный 23 5 2 2" xfId="35139"/>
    <cellStyle name="Обычный 23 5 2 2 10" xfId="35140"/>
    <cellStyle name="Обычный 23 5 2 2 11" xfId="35141"/>
    <cellStyle name="Обычный 23 5 2 2 12" xfId="35142"/>
    <cellStyle name="Обычный 23 5 2 2 13" xfId="35143"/>
    <cellStyle name="Обычный 23 5 2 2 2" xfId="35144"/>
    <cellStyle name="Обычный 23 5 2 2 2 2" xfId="35145"/>
    <cellStyle name="Обычный 23 5 2 2 2 3" xfId="35146"/>
    <cellStyle name="Обычный 23 5 2 2 3" xfId="35147"/>
    <cellStyle name="Обычный 23 5 2 2 3 2" xfId="35148"/>
    <cellStyle name="Обычный 23 5 2 2 3 3" xfId="35149"/>
    <cellStyle name="Обычный 23 5 2 2 4" xfId="35150"/>
    <cellStyle name="Обычный 23 5 2 2 4 2" xfId="35151"/>
    <cellStyle name="Обычный 23 5 2 2 4 3" xfId="35152"/>
    <cellStyle name="Обычный 23 5 2 2 5" xfId="35153"/>
    <cellStyle name="Обычный 23 5 2 2 5 2" xfId="35154"/>
    <cellStyle name="Обычный 23 5 2 2 5 3" xfId="35155"/>
    <cellStyle name="Обычный 23 5 2 2 6" xfId="35156"/>
    <cellStyle name="Обычный 23 5 2 2 6 2" xfId="35157"/>
    <cellStyle name="Обычный 23 5 2 2 6 3" xfId="35158"/>
    <cellStyle name="Обычный 23 5 2 2 7" xfId="35159"/>
    <cellStyle name="Обычный 23 5 2 2 7 2" xfId="35160"/>
    <cellStyle name="Обычный 23 5 2 2 7 3" xfId="35161"/>
    <cellStyle name="Обычный 23 5 2 2 8" xfId="35162"/>
    <cellStyle name="Обычный 23 5 2 2 9" xfId="35163"/>
    <cellStyle name="Обычный 23 5 2 3" xfId="35164"/>
    <cellStyle name="Обычный 23 5 2 3 2" xfId="35165"/>
    <cellStyle name="Обычный 23 5 2 3 3" xfId="35166"/>
    <cellStyle name="Обычный 23 5 2 4" xfId="35167"/>
    <cellStyle name="Обычный 23 5 2 4 2" xfId="35168"/>
    <cellStyle name="Обычный 23 5 2 4 3" xfId="35169"/>
    <cellStyle name="Обычный 23 5 2 5" xfId="35170"/>
    <cellStyle name="Обычный 23 5 2 5 2" xfId="35171"/>
    <cellStyle name="Обычный 23 5 2 5 3" xfId="35172"/>
    <cellStyle name="Обычный 23 5 2 6" xfId="35173"/>
    <cellStyle name="Обычный 23 5 2 6 2" xfId="35174"/>
    <cellStyle name="Обычный 23 5 2 6 3" xfId="35175"/>
    <cellStyle name="Обычный 23 5 2 7" xfId="35176"/>
    <cellStyle name="Обычный 23 5 2 7 2" xfId="35177"/>
    <cellStyle name="Обычный 23 5 2 7 3" xfId="35178"/>
    <cellStyle name="Обычный 23 5 2 8" xfId="35179"/>
    <cellStyle name="Обычный 23 5 2 8 2" xfId="35180"/>
    <cellStyle name="Обычный 23 5 2 8 3" xfId="35181"/>
    <cellStyle name="Обычный 23 5 2 9" xfId="35182"/>
    <cellStyle name="Обычный 23 5 3" xfId="35183"/>
    <cellStyle name="Обычный 23 5 3 10" xfId="35184"/>
    <cellStyle name="Обычный 23 5 3 11" xfId="35185"/>
    <cellStyle name="Обычный 23 5 3 12" xfId="35186"/>
    <cellStyle name="Обычный 23 5 3 13" xfId="35187"/>
    <cellStyle name="Обычный 23 5 3 2" xfId="35188"/>
    <cellStyle name="Обычный 23 5 3 2 2" xfId="35189"/>
    <cellStyle name="Обычный 23 5 3 2 3" xfId="35190"/>
    <cellStyle name="Обычный 23 5 3 3" xfId="35191"/>
    <cellStyle name="Обычный 23 5 3 3 2" xfId="35192"/>
    <cellStyle name="Обычный 23 5 3 3 3" xfId="35193"/>
    <cellStyle name="Обычный 23 5 3 4" xfId="35194"/>
    <cellStyle name="Обычный 23 5 3 4 2" xfId="35195"/>
    <cellStyle name="Обычный 23 5 3 4 3" xfId="35196"/>
    <cellStyle name="Обычный 23 5 3 5" xfId="35197"/>
    <cellStyle name="Обычный 23 5 3 5 2" xfId="35198"/>
    <cellStyle name="Обычный 23 5 3 5 3" xfId="35199"/>
    <cellStyle name="Обычный 23 5 3 6" xfId="35200"/>
    <cellStyle name="Обычный 23 5 3 6 2" xfId="35201"/>
    <cellStyle name="Обычный 23 5 3 6 3" xfId="35202"/>
    <cellStyle name="Обычный 23 5 3 7" xfId="35203"/>
    <cellStyle name="Обычный 23 5 3 7 2" xfId="35204"/>
    <cellStyle name="Обычный 23 5 3 7 3" xfId="35205"/>
    <cellStyle name="Обычный 23 5 3 8" xfId="35206"/>
    <cellStyle name="Обычный 23 5 3 9" xfId="35207"/>
    <cellStyle name="Обычный 23 5 4" xfId="35208"/>
    <cellStyle name="Обычный 23 5 4 2" xfId="35209"/>
    <cellStyle name="Обычный 23 5 4 3" xfId="35210"/>
    <cellStyle name="Обычный 23 5 5" xfId="35211"/>
    <cellStyle name="Обычный 23 5 5 2" xfId="35212"/>
    <cellStyle name="Обычный 23 5 5 3" xfId="35213"/>
    <cellStyle name="Обычный 23 5 6" xfId="35214"/>
    <cellStyle name="Обычный 23 5 6 2" xfId="35215"/>
    <cellStyle name="Обычный 23 5 6 3" xfId="35216"/>
    <cellStyle name="Обычный 23 5 7" xfId="35217"/>
    <cellStyle name="Обычный 23 5 7 2" xfId="35218"/>
    <cellStyle name="Обычный 23 5 7 3" xfId="35219"/>
    <cellStyle name="Обычный 23 5 8" xfId="35220"/>
    <cellStyle name="Обычный 23 5 8 2" xfId="35221"/>
    <cellStyle name="Обычный 23 5 8 3" xfId="35222"/>
    <cellStyle name="Обычный 23 5 9" xfId="35223"/>
    <cellStyle name="Обычный 23 5 9 2" xfId="35224"/>
    <cellStyle name="Обычный 23 5 9 3" xfId="35225"/>
    <cellStyle name="Обычный 23 6" xfId="35226"/>
    <cellStyle name="Обычный 23 6 10" xfId="35227"/>
    <cellStyle name="Обычный 23 6 11" xfId="35228"/>
    <cellStyle name="Обычный 23 6 12" xfId="35229"/>
    <cellStyle name="Обычный 23 6 13" xfId="35230"/>
    <cellStyle name="Обычный 23 6 14" xfId="35231"/>
    <cellStyle name="Обычный 23 6 2" xfId="35232"/>
    <cellStyle name="Обычный 23 6 2 10" xfId="35233"/>
    <cellStyle name="Обычный 23 6 2 11" xfId="35234"/>
    <cellStyle name="Обычный 23 6 2 12" xfId="35235"/>
    <cellStyle name="Обычный 23 6 2 13" xfId="35236"/>
    <cellStyle name="Обычный 23 6 2 2" xfId="35237"/>
    <cellStyle name="Обычный 23 6 2 2 2" xfId="35238"/>
    <cellStyle name="Обычный 23 6 2 2 3" xfId="35239"/>
    <cellStyle name="Обычный 23 6 2 3" xfId="35240"/>
    <cellStyle name="Обычный 23 6 2 3 2" xfId="35241"/>
    <cellStyle name="Обычный 23 6 2 3 3" xfId="35242"/>
    <cellStyle name="Обычный 23 6 2 4" xfId="35243"/>
    <cellStyle name="Обычный 23 6 2 4 2" xfId="35244"/>
    <cellStyle name="Обычный 23 6 2 4 3" xfId="35245"/>
    <cellStyle name="Обычный 23 6 2 5" xfId="35246"/>
    <cellStyle name="Обычный 23 6 2 5 2" xfId="35247"/>
    <cellStyle name="Обычный 23 6 2 5 3" xfId="35248"/>
    <cellStyle name="Обычный 23 6 2 6" xfId="35249"/>
    <cellStyle name="Обычный 23 6 2 6 2" xfId="35250"/>
    <cellStyle name="Обычный 23 6 2 6 3" xfId="35251"/>
    <cellStyle name="Обычный 23 6 2 7" xfId="35252"/>
    <cellStyle name="Обычный 23 6 2 7 2" xfId="35253"/>
    <cellStyle name="Обычный 23 6 2 7 3" xfId="35254"/>
    <cellStyle name="Обычный 23 6 2 8" xfId="35255"/>
    <cellStyle name="Обычный 23 6 2 9" xfId="35256"/>
    <cellStyle name="Обычный 23 6 3" xfId="35257"/>
    <cellStyle name="Обычный 23 6 3 2" xfId="35258"/>
    <cellStyle name="Обычный 23 6 3 3" xfId="35259"/>
    <cellStyle name="Обычный 23 6 4" xfId="35260"/>
    <cellStyle name="Обычный 23 6 4 2" xfId="35261"/>
    <cellStyle name="Обычный 23 6 4 3" xfId="35262"/>
    <cellStyle name="Обычный 23 6 5" xfId="35263"/>
    <cellStyle name="Обычный 23 6 5 2" xfId="35264"/>
    <cellStyle name="Обычный 23 6 5 3" xfId="35265"/>
    <cellStyle name="Обычный 23 6 6" xfId="35266"/>
    <cellStyle name="Обычный 23 6 6 2" xfId="35267"/>
    <cellStyle name="Обычный 23 6 6 3" xfId="35268"/>
    <cellStyle name="Обычный 23 6 7" xfId="35269"/>
    <cellStyle name="Обычный 23 6 7 2" xfId="35270"/>
    <cellStyle name="Обычный 23 6 7 3" xfId="35271"/>
    <cellStyle name="Обычный 23 6 8" xfId="35272"/>
    <cellStyle name="Обычный 23 6 8 2" xfId="35273"/>
    <cellStyle name="Обычный 23 6 8 3" xfId="35274"/>
    <cellStyle name="Обычный 23 6 9" xfId="35275"/>
    <cellStyle name="Обычный 23 7" xfId="35276"/>
    <cellStyle name="Обычный 23 7 10" xfId="35277"/>
    <cellStyle name="Обычный 23 7 11" xfId="35278"/>
    <cellStyle name="Обычный 23 7 12" xfId="35279"/>
    <cellStyle name="Обычный 23 7 13" xfId="35280"/>
    <cellStyle name="Обычный 23 7 2" xfId="35281"/>
    <cellStyle name="Обычный 23 7 2 2" xfId="35282"/>
    <cellStyle name="Обычный 23 7 2 3" xfId="35283"/>
    <cellStyle name="Обычный 23 7 3" xfId="35284"/>
    <cellStyle name="Обычный 23 7 3 2" xfId="35285"/>
    <cellStyle name="Обычный 23 7 3 3" xfId="35286"/>
    <cellStyle name="Обычный 23 7 4" xfId="35287"/>
    <cellStyle name="Обычный 23 7 4 2" xfId="35288"/>
    <cellStyle name="Обычный 23 7 4 3" xfId="35289"/>
    <cellStyle name="Обычный 23 7 5" xfId="35290"/>
    <cellStyle name="Обычный 23 7 5 2" xfId="35291"/>
    <cellStyle name="Обычный 23 7 5 3" xfId="35292"/>
    <cellStyle name="Обычный 23 7 6" xfId="35293"/>
    <cellStyle name="Обычный 23 7 6 2" xfId="35294"/>
    <cellStyle name="Обычный 23 7 6 3" xfId="35295"/>
    <cellStyle name="Обычный 23 7 7" xfId="35296"/>
    <cellStyle name="Обычный 23 7 7 2" xfId="35297"/>
    <cellStyle name="Обычный 23 7 7 3" xfId="35298"/>
    <cellStyle name="Обычный 23 7 8" xfId="35299"/>
    <cellStyle name="Обычный 23 7 9" xfId="35300"/>
    <cellStyle name="Обычный 23 8" xfId="35301"/>
    <cellStyle name="Обычный 23 8 10" xfId="35302"/>
    <cellStyle name="Обычный 23 8 11" xfId="35303"/>
    <cellStyle name="Обычный 23 8 12" xfId="35304"/>
    <cellStyle name="Обычный 23 8 13" xfId="35305"/>
    <cellStyle name="Обычный 23 8 2" xfId="35306"/>
    <cellStyle name="Обычный 23 8 2 2" xfId="35307"/>
    <cellStyle name="Обычный 23 8 2 3" xfId="35308"/>
    <cellStyle name="Обычный 23 8 3" xfId="35309"/>
    <cellStyle name="Обычный 23 8 3 2" xfId="35310"/>
    <cellStyle name="Обычный 23 8 3 3" xfId="35311"/>
    <cellStyle name="Обычный 23 8 4" xfId="35312"/>
    <cellStyle name="Обычный 23 8 4 2" xfId="35313"/>
    <cellStyle name="Обычный 23 8 4 3" xfId="35314"/>
    <cellStyle name="Обычный 23 8 5" xfId="35315"/>
    <cellStyle name="Обычный 23 8 5 2" xfId="35316"/>
    <cellStyle name="Обычный 23 8 5 3" xfId="35317"/>
    <cellStyle name="Обычный 23 8 6" xfId="35318"/>
    <cellStyle name="Обычный 23 8 6 2" xfId="35319"/>
    <cellStyle name="Обычный 23 8 6 3" xfId="35320"/>
    <cellStyle name="Обычный 23 8 7" xfId="35321"/>
    <cellStyle name="Обычный 23 8 7 2" xfId="35322"/>
    <cellStyle name="Обычный 23 8 7 3" xfId="35323"/>
    <cellStyle name="Обычный 23 8 8" xfId="35324"/>
    <cellStyle name="Обычный 23 8 9" xfId="35325"/>
    <cellStyle name="Обычный 23 9" xfId="35326"/>
    <cellStyle name="Обычный 23 9 10" xfId="35327"/>
    <cellStyle name="Обычный 23 9 11" xfId="35328"/>
    <cellStyle name="Обычный 23 9 12" xfId="35329"/>
    <cellStyle name="Обычный 23 9 13" xfId="35330"/>
    <cellStyle name="Обычный 23 9 2" xfId="35331"/>
    <cellStyle name="Обычный 23 9 2 2" xfId="35332"/>
    <cellStyle name="Обычный 23 9 2 3" xfId="35333"/>
    <cellStyle name="Обычный 23 9 3" xfId="35334"/>
    <cellStyle name="Обычный 23 9 3 2" xfId="35335"/>
    <cellStyle name="Обычный 23 9 3 3" xfId="35336"/>
    <cellStyle name="Обычный 23 9 4" xfId="35337"/>
    <cellStyle name="Обычный 23 9 4 2" xfId="35338"/>
    <cellStyle name="Обычный 23 9 4 3" xfId="35339"/>
    <cellStyle name="Обычный 23 9 5" xfId="35340"/>
    <cellStyle name="Обычный 23 9 5 2" xfId="35341"/>
    <cellStyle name="Обычный 23 9 5 3" xfId="35342"/>
    <cellStyle name="Обычный 23 9 6" xfId="35343"/>
    <cellStyle name="Обычный 23 9 6 2" xfId="35344"/>
    <cellStyle name="Обычный 23 9 6 3" xfId="35345"/>
    <cellStyle name="Обычный 23 9 7" xfId="35346"/>
    <cellStyle name="Обычный 23 9 7 2" xfId="35347"/>
    <cellStyle name="Обычный 23 9 7 3" xfId="35348"/>
    <cellStyle name="Обычный 23 9 8" xfId="35349"/>
    <cellStyle name="Обычный 23 9 9" xfId="35350"/>
    <cellStyle name="Обычный 24" xfId="35351"/>
    <cellStyle name="Обычный 24 10" xfId="35352"/>
    <cellStyle name="Обычный 24 10 10" xfId="35353"/>
    <cellStyle name="Обычный 24 10 11" xfId="35354"/>
    <cellStyle name="Обычный 24 10 12" xfId="35355"/>
    <cellStyle name="Обычный 24 10 13" xfId="35356"/>
    <cellStyle name="Обычный 24 10 2" xfId="35357"/>
    <cellStyle name="Обычный 24 10 2 2" xfId="35358"/>
    <cellStyle name="Обычный 24 10 2 3" xfId="35359"/>
    <cellStyle name="Обычный 24 10 3" xfId="35360"/>
    <cellStyle name="Обычный 24 10 3 2" xfId="35361"/>
    <cellStyle name="Обычный 24 10 3 3" xfId="35362"/>
    <cellStyle name="Обычный 24 10 4" xfId="35363"/>
    <cellStyle name="Обычный 24 10 4 2" xfId="35364"/>
    <cellStyle name="Обычный 24 10 4 3" xfId="35365"/>
    <cellStyle name="Обычный 24 10 5" xfId="35366"/>
    <cellStyle name="Обычный 24 10 5 2" xfId="35367"/>
    <cellStyle name="Обычный 24 10 5 3" xfId="35368"/>
    <cellStyle name="Обычный 24 10 6" xfId="35369"/>
    <cellStyle name="Обычный 24 10 6 2" xfId="35370"/>
    <cellStyle name="Обычный 24 10 6 3" xfId="35371"/>
    <cellStyle name="Обычный 24 10 7" xfId="35372"/>
    <cellStyle name="Обычный 24 10 7 2" xfId="35373"/>
    <cellStyle name="Обычный 24 10 7 3" xfId="35374"/>
    <cellStyle name="Обычный 24 10 8" xfId="35375"/>
    <cellStyle name="Обычный 24 10 9" xfId="35376"/>
    <cellStyle name="Обычный 24 11" xfId="35377"/>
    <cellStyle name="Обычный 24 11 10" xfId="35378"/>
    <cellStyle name="Обычный 24 11 11" xfId="35379"/>
    <cellStyle name="Обычный 24 11 12" xfId="35380"/>
    <cellStyle name="Обычный 24 11 13" xfId="35381"/>
    <cellStyle name="Обычный 24 11 2" xfId="35382"/>
    <cellStyle name="Обычный 24 11 2 2" xfId="35383"/>
    <cellStyle name="Обычный 24 11 2 3" xfId="35384"/>
    <cellStyle name="Обычный 24 11 3" xfId="35385"/>
    <cellStyle name="Обычный 24 11 3 2" xfId="35386"/>
    <cellStyle name="Обычный 24 11 3 3" xfId="35387"/>
    <cellStyle name="Обычный 24 11 4" xfId="35388"/>
    <cellStyle name="Обычный 24 11 4 2" xfId="35389"/>
    <cellStyle name="Обычный 24 11 4 3" xfId="35390"/>
    <cellStyle name="Обычный 24 11 5" xfId="35391"/>
    <cellStyle name="Обычный 24 11 5 2" xfId="35392"/>
    <cellStyle name="Обычный 24 11 5 3" xfId="35393"/>
    <cellStyle name="Обычный 24 11 6" xfId="35394"/>
    <cellStyle name="Обычный 24 11 6 2" xfId="35395"/>
    <cellStyle name="Обычный 24 11 6 3" xfId="35396"/>
    <cellStyle name="Обычный 24 11 7" xfId="35397"/>
    <cellStyle name="Обычный 24 11 7 2" xfId="35398"/>
    <cellStyle name="Обычный 24 11 7 3" xfId="35399"/>
    <cellStyle name="Обычный 24 11 8" xfId="35400"/>
    <cellStyle name="Обычный 24 11 9" xfId="35401"/>
    <cellStyle name="Обычный 24 12" xfId="35402"/>
    <cellStyle name="Обычный 24 12 2" xfId="35403"/>
    <cellStyle name="Обычный 24 12 2 2" xfId="35404"/>
    <cellStyle name="Обычный 24 12 2 3" xfId="35405"/>
    <cellStyle name="Обычный 24 12 3" xfId="35406"/>
    <cellStyle name="Обычный 24 12 3 2" xfId="35407"/>
    <cellStyle name="Обычный 24 12 3 3" xfId="35408"/>
    <cellStyle name="Обычный 24 12 4" xfId="35409"/>
    <cellStyle name="Обычный 24 12 5" xfId="35410"/>
    <cellStyle name="Обычный 24 13" xfId="35411"/>
    <cellStyle name="Обычный 24 13 10" xfId="35412"/>
    <cellStyle name="Обычный 24 13 11" xfId="35413"/>
    <cellStyle name="Обычный 24 13 12" xfId="35414"/>
    <cellStyle name="Обычный 24 13 13" xfId="35415"/>
    <cellStyle name="Обычный 24 13 2" xfId="35416"/>
    <cellStyle name="Обычный 24 13 2 2" xfId="35417"/>
    <cellStyle name="Обычный 24 13 2 3" xfId="35418"/>
    <cellStyle name="Обычный 24 13 3" xfId="35419"/>
    <cellStyle name="Обычный 24 13 3 2" xfId="35420"/>
    <cellStyle name="Обычный 24 13 3 3" xfId="35421"/>
    <cellStyle name="Обычный 24 13 4" xfId="35422"/>
    <cellStyle name="Обычный 24 13 4 2" xfId="35423"/>
    <cellStyle name="Обычный 24 13 4 3" xfId="35424"/>
    <cellStyle name="Обычный 24 13 5" xfId="35425"/>
    <cellStyle name="Обычный 24 13 5 2" xfId="35426"/>
    <cellStyle name="Обычный 24 13 5 3" xfId="35427"/>
    <cellStyle name="Обычный 24 13 6" xfId="35428"/>
    <cellStyle name="Обычный 24 13 6 2" xfId="35429"/>
    <cellStyle name="Обычный 24 13 6 3" xfId="35430"/>
    <cellStyle name="Обычный 24 13 7" xfId="35431"/>
    <cellStyle name="Обычный 24 13 7 2" xfId="35432"/>
    <cellStyle name="Обычный 24 13 7 3" xfId="35433"/>
    <cellStyle name="Обычный 24 13 8" xfId="35434"/>
    <cellStyle name="Обычный 24 13 9" xfId="35435"/>
    <cellStyle name="Обычный 24 14" xfId="35436"/>
    <cellStyle name="Обычный 24 14 2" xfId="35437"/>
    <cellStyle name="Обычный 24 14 2 2" xfId="35438"/>
    <cellStyle name="Обычный 24 14 2 3" xfId="35439"/>
    <cellStyle name="Обычный 24 14 3" xfId="35440"/>
    <cellStyle name="Обычный 24 14 3 2" xfId="35441"/>
    <cellStyle name="Обычный 24 14 3 3" xfId="35442"/>
    <cellStyle name="Обычный 24 14 4" xfId="35443"/>
    <cellStyle name="Обычный 24 14 5" xfId="35444"/>
    <cellStyle name="Обычный 24 15" xfId="35445"/>
    <cellStyle name="Обычный 24 15 2" xfId="35446"/>
    <cellStyle name="Обычный 24 15 3" xfId="35447"/>
    <cellStyle name="Обычный 24 15 4" xfId="35448"/>
    <cellStyle name="Обычный 24 15 5" xfId="35449"/>
    <cellStyle name="Обычный 24 15 6" xfId="35450"/>
    <cellStyle name="Обычный 24 16" xfId="35451"/>
    <cellStyle name="Обычный 24 16 2" xfId="35452"/>
    <cellStyle name="Обычный 24 16 3" xfId="35453"/>
    <cellStyle name="Обычный 24 17" xfId="35454"/>
    <cellStyle name="Обычный 24 17 2" xfId="35455"/>
    <cellStyle name="Обычный 24 17 3" xfId="35456"/>
    <cellStyle name="Обычный 24 18" xfId="35457"/>
    <cellStyle name="Обычный 24 18 2" xfId="35458"/>
    <cellStyle name="Обычный 24 18 3" xfId="35459"/>
    <cellStyle name="Обычный 24 19" xfId="35460"/>
    <cellStyle name="Обычный 24 19 2" xfId="35461"/>
    <cellStyle name="Обычный 24 19 3" xfId="35462"/>
    <cellStyle name="Обычный 24 2" xfId="35463"/>
    <cellStyle name="Обычный 24 2 10" xfId="35464"/>
    <cellStyle name="Обычный 24 2 10 2" xfId="35465"/>
    <cellStyle name="Обычный 24 2 10 2 2" xfId="35466"/>
    <cellStyle name="Обычный 24 2 10 2 3" xfId="35467"/>
    <cellStyle name="Обычный 24 2 10 3" xfId="35468"/>
    <cellStyle name="Обычный 24 2 10 3 2" xfId="35469"/>
    <cellStyle name="Обычный 24 2 10 3 3" xfId="35470"/>
    <cellStyle name="Обычный 24 2 10 4" xfId="35471"/>
    <cellStyle name="Обычный 24 2 10 5" xfId="35472"/>
    <cellStyle name="Обычный 24 2 11" xfId="35473"/>
    <cellStyle name="Обычный 24 2 11 10" xfId="35474"/>
    <cellStyle name="Обычный 24 2 11 11" xfId="35475"/>
    <cellStyle name="Обычный 24 2 11 12" xfId="35476"/>
    <cellStyle name="Обычный 24 2 11 13" xfId="35477"/>
    <cellStyle name="Обычный 24 2 11 2" xfId="35478"/>
    <cellStyle name="Обычный 24 2 11 2 2" xfId="35479"/>
    <cellStyle name="Обычный 24 2 11 2 3" xfId="35480"/>
    <cellStyle name="Обычный 24 2 11 3" xfId="35481"/>
    <cellStyle name="Обычный 24 2 11 3 2" xfId="35482"/>
    <cellStyle name="Обычный 24 2 11 3 3" xfId="35483"/>
    <cellStyle name="Обычный 24 2 11 4" xfId="35484"/>
    <cellStyle name="Обычный 24 2 11 4 2" xfId="35485"/>
    <cellStyle name="Обычный 24 2 11 4 3" xfId="35486"/>
    <cellStyle name="Обычный 24 2 11 5" xfId="35487"/>
    <cellStyle name="Обычный 24 2 11 5 2" xfId="35488"/>
    <cellStyle name="Обычный 24 2 11 5 3" xfId="35489"/>
    <cellStyle name="Обычный 24 2 11 6" xfId="35490"/>
    <cellStyle name="Обычный 24 2 11 6 2" xfId="35491"/>
    <cellStyle name="Обычный 24 2 11 6 3" xfId="35492"/>
    <cellStyle name="Обычный 24 2 11 7" xfId="35493"/>
    <cellStyle name="Обычный 24 2 11 7 2" xfId="35494"/>
    <cellStyle name="Обычный 24 2 11 7 3" xfId="35495"/>
    <cellStyle name="Обычный 24 2 11 8" xfId="35496"/>
    <cellStyle name="Обычный 24 2 11 9" xfId="35497"/>
    <cellStyle name="Обычный 24 2 12" xfId="35498"/>
    <cellStyle name="Обычный 24 2 12 2" xfId="35499"/>
    <cellStyle name="Обычный 24 2 12 2 2" xfId="35500"/>
    <cellStyle name="Обычный 24 2 12 2 3" xfId="35501"/>
    <cellStyle name="Обычный 24 2 12 3" xfId="35502"/>
    <cellStyle name="Обычный 24 2 12 3 2" xfId="35503"/>
    <cellStyle name="Обычный 24 2 12 3 3" xfId="35504"/>
    <cellStyle name="Обычный 24 2 12 4" xfId="35505"/>
    <cellStyle name="Обычный 24 2 12 5" xfId="35506"/>
    <cellStyle name="Обычный 24 2 13" xfId="35507"/>
    <cellStyle name="Обычный 24 2 13 2" xfId="35508"/>
    <cellStyle name="Обычный 24 2 13 3" xfId="35509"/>
    <cellStyle name="Обычный 24 2 13 4" xfId="35510"/>
    <cellStyle name="Обычный 24 2 13 5" xfId="35511"/>
    <cellStyle name="Обычный 24 2 13 6" xfId="35512"/>
    <cellStyle name="Обычный 24 2 14" xfId="35513"/>
    <cellStyle name="Обычный 24 2 14 2" xfId="35514"/>
    <cellStyle name="Обычный 24 2 14 3" xfId="35515"/>
    <cellStyle name="Обычный 24 2 15" xfId="35516"/>
    <cellStyle name="Обычный 24 2 15 2" xfId="35517"/>
    <cellStyle name="Обычный 24 2 15 3" xfId="35518"/>
    <cellStyle name="Обычный 24 2 16" xfId="35519"/>
    <cellStyle name="Обычный 24 2 16 2" xfId="35520"/>
    <cellStyle name="Обычный 24 2 16 3" xfId="35521"/>
    <cellStyle name="Обычный 24 2 17" xfId="35522"/>
    <cellStyle name="Обычный 24 2 17 2" xfId="35523"/>
    <cellStyle name="Обычный 24 2 17 3" xfId="35524"/>
    <cellStyle name="Обычный 24 2 18" xfId="35525"/>
    <cellStyle name="Обычный 24 2 18 2" xfId="35526"/>
    <cellStyle name="Обычный 24 2 18 3" xfId="35527"/>
    <cellStyle name="Обычный 24 2 19" xfId="35528"/>
    <cellStyle name="Обычный 24 2 19 2" xfId="35529"/>
    <cellStyle name="Обычный 24 2 19 3" xfId="35530"/>
    <cellStyle name="Обычный 24 2 2" xfId="35531"/>
    <cellStyle name="Обычный 24 2 2 10" xfId="35532"/>
    <cellStyle name="Обычный 24 2 2 11" xfId="35533"/>
    <cellStyle name="Обычный 24 2 2 12" xfId="35534"/>
    <cellStyle name="Обычный 24 2 2 13" xfId="35535"/>
    <cellStyle name="Обычный 24 2 2 14" xfId="35536"/>
    <cellStyle name="Обычный 24 2 2 15" xfId="35537"/>
    <cellStyle name="Обычный 24 2 2 2" xfId="35538"/>
    <cellStyle name="Обычный 24 2 2 2 10" xfId="35539"/>
    <cellStyle name="Обычный 24 2 2 2 11" xfId="35540"/>
    <cellStyle name="Обычный 24 2 2 2 12" xfId="35541"/>
    <cellStyle name="Обычный 24 2 2 2 13" xfId="35542"/>
    <cellStyle name="Обычный 24 2 2 2 14" xfId="35543"/>
    <cellStyle name="Обычный 24 2 2 2 2" xfId="35544"/>
    <cellStyle name="Обычный 24 2 2 2 2 10" xfId="35545"/>
    <cellStyle name="Обычный 24 2 2 2 2 11" xfId="35546"/>
    <cellStyle name="Обычный 24 2 2 2 2 12" xfId="35547"/>
    <cellStyle name="Обычный 24 2 2 2 2 13" xfId="35548"/>
    <cellStyle name="Обычный 24 2 2 2 2 2" xfId="35549"/>
    <cellStyle name="Обычный 24 2 2 2 2 2 2" xfId="35550"/>
    <cellStyle name="Обычный 24 2 2 2 2 2 3" xfId="35551"/>
    <cellStyle name="Обычный 24 2 2 2 2 3" xfId="35552"/>
    <cellStyle name="Обычный 24 2 2 2 2 3 2" xfId="35553"/>
    <cellStyle name="Обычный 24 2 2 2 2 3 3" xfId="35554"/>
    <cellStyle name="Обычный 24 2 2 2 2 4" xfId="35555"/>
    <cellStyle name="Обычный 24 2 2 2 2 4 2" xfId="35556"/>
    <cellStyle name="Обычный 24 2 2 2 2 4 3" xfId="35557"/>
    <cellStyle name="Обычный 24 2 2 2 2 5" xfId="35558"/>
    <cellStyle name="Обычный 24 2 2 2 2 5 2" xfId="35559"/>
    <cellStyle name="Обычный 24 2 2 2 2 5 3" xfId="35560"/>
    <cellStyle name="Обычный 24 2 2 2 2 6" xfId="35561"/>
    <cellStyle name="Обычный 24 2 2 2 2 6 2" xfId="35562"/>
    <cellStyle name="Обычный 24 2 2 2 2 6 3" xfId="35563"/>
    <cellStyle name="Обычный 24 2 2 2 2 7" xfId="35564"/>
    <cellStyle name="Обычный 24 2 2 2 2 7 2" xfId="35565"/>
    <cellStyle name="Обычный 24 2 2 2 2 7 3" xfId="35566"/>
    <cellStyle name="Обычный 24 2 2 2 2 8" xfId="35567"/>
    <cellStyle name="Обычный 24 2 2 2 2 9" xfId="35568"/>
    <cellStyle name="Обычный 24 2 2 2 3" xfId="35569"/>
    <cellStyle name="Обычный 24 2 2 2 3 2" xfId="35570"/>
    <cellStyle name="Обычный 24 2 2 2 3 3" xfId="35571"/>
    <cellStyle name="Обычный 24 2 2 2 4" xfId="35572"/>
    <cellStyle name="Обычный 24 2 2 2 4 2" xfId="35573"/>
    <cellStyle name="Обычный 24 2 2 2 4 3" xfId="35574"/>
    <cellStyle name="Обычный 24 2 2 2 5" xfId="35575"/>
    <cellStyle name="Обычный 24 2 2 2 5 2" xfId="35576"/>
    <cellStyle name="Обычный 24 2 2 2 5 3" xfId="35577"/>
    <cellStyle name="Обычный 24 2 2 2 6" xfId="35578"/>
    <cellStyle name="Обычный 24 2 2 2 6 2" xfId="35579"/>
    <cellStyle name="Обычный 24 2 2 2 6 3" xfId="35580"/>
    <cellStyle name="Обычный 24 2 2 2 7" xfId="35581"/>
    <cellStyle name="Обычный 24 2 2 2 7 2" xfId="35582"/>
    <cellStyle name="Обычный 24 2 2 2 7 3" xfId="35583"/>
    <cellStyle name="Обычный 24 2 2 2 8" xfId="35584"/>
    <cellStyle name="Обычный 24 2 2 2 8 2" xfId="35585"/>
    <cellStyle name="Обычный 24 2 2 2 8 3" xfId="35586"/>
    <cellStyle name="Обычный 24 2 2 2 9" xfId="35587"/>
    <cellStyle name="Обычный 24 2 2 3" xfId="35588"/>
    <cellStyle name="Обычный 24 2 2 3 10" xfId="35589"/>
    <cellStyle name="Обычный 24 2 2 3 11" xfId="35590"/>
    <cellStyle name="Обычный 24 2 2 3 12" xfId="35591"/>
    <cellStyle name="Обычный 24 2 2 3 13" xfId="35592"/>
    <cellStyle name="Обычный 24 2 2 3 2" xfId="35593"/>
    <cellStyle name="Обычный 24 2 2 3 2 2" xfId="35594"/>
    <cellStyle name="Обычный 24 2 2 3 2 3" xfId="35595"/>
    <cellStyle name="Обычный 24 2 2 3 3" xfId="35596"/>
    <cellStyle name="Обычный 24 2 2 3 3 2" xfId="35597"/>
    <cellStyle name="Обычный 24 2 2 3 3 3" xfId="35598"/>
    <cellStyle name="Обычный 24 2 2 3 4" xfId="35599"/>
    <cellStyle name="Обычный 24 2 2 3 4 2" xfId="35600"/>
    <cellStyle name="Обычный 24 2 2 3 4 3" xfId="35601"/>
    <cellStyle name="Обычный 24 2 2 3 5" xfId="35602"/>
    <cellStyle name="Обычный 24 2 2 3 5 2" xfId="35603"/>
    <cellStyle name="Обычный 24 2 2 3 5 3" xfId="35604"/>
    <cellStyle name="Обычный 24 2 2 3 6" xfId="35605"/>
    <cellStyle name="Обычный 24 2 2 3 6 2" xfId="35606"/>
    <cellStyle name="Обычный 24 2 2 3 6 3" xfId="35607"/>
    <cellStyle name="Обычный 24 2 2 3 7" xfId="35608"/>
    <cellStyle name="Обычный 24 2 2 3 7 2" xfId="35609"/>
    <cellStyle name="Обычный 24 2 2 3 7 3" xfId="35610"/>
    <cellStyle name="Обычный 24 2 2 3 8" xfId="35611"/>
    <cellStyle name="Обычный 24 2 2 3 9" xfId="35612"/>
    <cellStyle name="Обычный 24 2 2 4" xfId="35613"/>
    <cellStyle name="Обычный 24 2 2 4 2" xfId="35614"/>
    <cellStyle name="Обычный 24 2 2 4 3" xfId="35615"/>
    <cellStyle name="Обычный 24 2 2 5" xfId="35616"/>
    <cellStyle name="Обычный 24 2 2 5 2" xfId="35617"/>
    <cellStyle name="Обычный 24 2 2 5 3" xfId="35618"/>
    <cellStyle name="Обычный 24 2 2 6" xfId="35619"/>
    <cellStyle name="Обычный 24 2 2 6 2" xfId="35620"/>
    <cellStyle name="Обычный 24 2 2 6 3" xfId="35621"/>
    <cellStyle name="Обычный 24 2 2 7" xfId="35622"/>
    <cellStyle name="Обычный 24 2 2 7 2" xfId="35623"/>
    <cellStyle name="Обычный 24 2 2 7 3" xfId="35624"/>
    <cellStyle name="Обычный 24 2 2 8" xfId="35625"/>
    <cellStyle name="Обычный 24 2 2 8 2" xfId="35626"/>
    <cellStyle name="Обычный 24 2 2 8 3" xfId="35627"/>
    <cellStyle name="Обычный 24 2 2 9" xfId="35628"/>
    <cellStyle name="Обычный 24 2 2 9 2" xfId="35629"/>
    <cellStyle name="Обычный 24 2 2 9 3" xfId="35630"/>
    <cellStyle name="Обычный 24 2 20" xfId="35631"/>
    <cellStyle name="Обычный 24 2 20 2" xfId="35632"/>
    <cellStyle name="Обычный 24 2 21" xfId="35633"/>
    <cellStyle name="Обычный 24 2 22" xfId="35634"/>
    <cellStyle name="Обычный 24 2 23" xfId="35635"/>
    <cellStyle name="Обычный 24 2 24" xfId="35636"/>
    <cellStyle name="Обычный 24 2 25" xfId="35637"/>
    <cellStyle name="Обычный 24 2 26" xfId="35638"/>
    <cellStyle name="Обычный 24 2 27" xfId="35639"/>
    <cellStyle name="Обычный 24 2 28" xfId="35640"/>
    <cellStyle name="Обычный 24 2 29" xfId="35641"/>
    <cellStyle name="Обычный 24 2 3" xfId="35642"/>
    <cellStyle name="Обычный 24 2 3 10" xfId="35643"/>
    <cellStyle name="Обычный 24 2 3 11" xfId="35644"/>
    <cellStyle name="Обычный 24 2 3 12" xfId="35645"/>
    <cellStyle name="Обычный 24 2 3 13" xfId="35646"/>
    <cellStyle name="Обычный 24 2 3 14" xfId="35647"/>
    <cellStyle name="Обычный 24 2 3 15" xfId="35648"/>
    <cellStyle name="Обычный 24 2 3 2" xfId="35649"/>
    <cellStyle name="Обычный 24 2 3 2 10" xfId="35650"/>
    <cellStyle name="Обычный 24 2 3 2 11" xfId="35651"/>
    <cellStyle name="Обычный 24 2 3 2 12" xfId="35652"/>
    <cellStyle name="Обычный 24 2 3 2 13" xfId="35653"/>
    <cellStyle name="Обычный 24 2 3 2 14" xfId="35654"/>
    <cellStyle name="Обычный 24 2 3 2 2" xfId="35655"/>
    <cellStyle name="Обычный 24 2 3 2 2 10" xfId="35656"/>
    <cellStyle name="Обычный 24 2 3 2 2 11" xfId="35657"/>
    <cellStyle name="Обычный 24 2 3 2 2 12" xfId="35658"/>
    <cellStyle name="Обычный 24 2 3 2 2 13" xfId="35659"/>
    <cellStyle name="Обычный 24 2 3 2 2 2" xfId="35660"/>
    <cellStyle name="Обычный 24 2 3 2 2 2 2" xfId="35661"/>
    <cellStyle name="Обычный 24 2 3 2 2 2 3" xfId="35662"/>
    <cellStyle name="Обычный 24 2 3 2 2 3" xfId="35663"/>
    <cellStyle name="Обычный 24 2 3 2 2 3 2" xfId="35664"/>
    <cellStyle name="Обычный 24 2 3 2 2 3 3" xfId="35665"/>
    <cellStyle name="Обычный 24 2 3 2 2 4" xfId="35666"/>
    <cellStyle name="Обычный 24 2 3 2 2 4 2" xfId="35667"/>
    <cellStyle name="Обычный 24 2 3 2 2 4 3" xfId="35668"/>
    <cellStyle name="Обычный 24 2 3 2 2 5" xfId="35669"/>
    <cellStyle name="Обычный 24 2 3 2 2 5 2" xfId="35670"/>
    <cellStyle name="Обычный 24 2 3 2 2 5 3" xfId="35671"/>
    <cellStyle name="Обычный 24 2 3 2 2 6" xfId="35672"/>
    <cellStyle name="Обычный 24 2 3 2 2 6 2" xfId="35673"/>
    <cellStyle name="Обычный 24 2 3 2 2 6 3" xfId="35674"/>
    <cellStyle name="Обычный 24 2 3 2 2 7" xfId="35675"/>
    <cellStyle name="Обычный 24 2 3 2 2 7 2" xfId="35676"/>
    <cellStyle name="Обычный 24 2 3 2 2 7 3" xfId="35677"/>
    <cellStyle name="Обычный 24 2 3 2 2 8" xfId="35678"/>
    <cellStyle name="Обычный 24 2 3 2 2 9" xfId="35679"/>
    <cellStyle name="Обычный 24 2 3 2 3" xfId="35680"/>
    <cellStyle name="Обычный 24 2 3 2 3 2" xfId="35681"/>
    <cellStyle name="Обычный 24 2 3 2 3 3" xfId="35682"/>
    <cellStyle name="Обычный 24 2 3 2 4" xfId="35683"/>
    <cellStyle name="Обычный 24 2 3 2 4 2" xfId="35684"/>
    <cellStyle name="Обычный 24 2 3 2 4 3" xfId="35685"/>
    <cellStyle name="Обычный 24 2 3 2 5" xfId="35686"/>
    <cellStyle name="Обычный 24 2 3 2 5 2" xfId="35687"/>
    <cellStyle name="Обычный 24 2 3 2 5 3" xfId="35688"/>
    <cellStyle name="Обычный 24 2 3 2 6" xfId="35689"/>
    <cellStyle name="Обычный 24 2 3 2 6 2" xfId="35690"/>
    <cellStyle name="Обычный 24 2 3 2 6 3" xfId="35691"/>
    <cellStyle name="Обычный 24 2 3 2 7" xfId="35692"/>
    <cellStyle name="Обычный 24 2 3 2 7 2" xfId="35693"/>
    <cellStyle name="Обычный 24 2 3 2 7 3" xfId="35694"/>
    <cellStyle name="Обычный 24 2 3 2 8" xfId="35695"/>
    <cellStyle name="Обычный 24 2 3 2 8 2" xfId="35696"/>
    <cellStyle name="Обычный 24 2 3 2 8 3" xfId="35697"/>
    <cellStyle name="Обычный 24 2 3 2 9" xfId="35698"/>
    <cellStyle name="Обычный 24 2 3 3" xfId="35699"/>
    <cellStyle name="Обычный 24 2 3 3 10" xfId="35700"/>
    <cellStyle name="Обычный 24 2 3 3 11" xfId="35701"/>
    <cellStyle name="Обычный 24 2 3 3 12" xfId="35702"/>
    <cellStyle name="Обычный 24 2 3 3 13" xfId="35703"/>
    <cellStyle name="Обычный 24 2 3 3 2" xfId="35704"/>
    <cellStyle name="Обычный 24 2 3 3 2 2" xfId="35705"/>
    <cellStyle name="Обычный 24 2 3 3 2 3" xfId="35706"/>
    <cellStyle name="Обычный 24 2 3 3 3" xfId="35707"/>
    <cellStyle name="Обычный 24 2 3 3 3 2" xfId="35708"/>
    <cellStyle name="Обычный 24 2 3 3 3 3" xfId="35709"/>
    <cellStyle name="Обычный 24 2 3 3 4" xfId="35710"/>
    <cellStyle name="Обычный 24 2 3 3 4 2" xfId="35711"/>
    <cellStyle name="Обычный 24 2 3 3 4 3" xfId="35712"/>
    <cellStyle name="Обычный 24 2 3 3 5" xfId="35713"/>
    <cellStyle name="Обычный 24 2 3 3 5 2" xfId="35714"/>
    <cellStyle name="Обычный 24 2 3 3 5 3" xfId="35715"/>
    <cellStyle name="Обычный 24 2 3 3 6" xfId="35716"/>
    <cellStyle name="Обычный 24 2 3 3 6 2" xfId="35717"/>
    <cellStyle name="Обычный 24 2 3 3 6 3" xfId="35718"/>
    <cellStyle name="Обычный 24 2 3 3 7" xfId="35719"/>
    <cellStyle name="Обычный 24 2 3 3 7 2" xfId="35720"/>
    <cellStyle name="Обычный 24 2 3 3 7 3" xfId="35721"/>
    <cellStyle name="Обычный 24 2 3 3 8" xfId="35722"/>
    <cellStyle name="Обычный 24 2 3 3 9" xfId="35723"/>
    <cellStyle name="Обычный 24 2 3 4" xfId="35724"/>
    <cellStyle name="Обычный 24 2 3 4 2" xfId="35725"/>
    <cellStyle name="Обычный 24 2 3 4 3" xfId="35726"/>
    <cellStyle name="Обычный 24 2 3 5" xfId="35727"/>
    <cellStyle name="Обычный 24 2 3 5 2" xfId="35728"/>
    <cellStyle name="Обычный 24 2 3 5 3" xfId="35729"/>
    <cellStyle name="Обычный 24 2 3 6" xfId="35730"/>
    <cellStyle name="Обычный 24 2 3 6 2" xfId="35731"/>
    <cellStyle name="Обычный 24 2 3 6 3" xfId="35732"/>
    <cellStyle name="Обычный 24 2 3 7" xfId="35733"/>
    <cellStyle name="Обычный 24 2 3 7 2" xfId="35734"/>
    <cellStyle name="Обычный 24 2 3 7 3" xfId="35735"/>
    <cellStyle name="Обычный 24 2 3 8" xfId="35736"/>
    <cellStyle name="Обычный 24 2 3 8 2" xfId="35737"/>
    <cellStyle name="Обычный 24 2 3 8 3" xfId="35738"/>
    <cellStyle name="Обычный 24 2 3 9" xfId="35739"/>
    <cellStyle name="Обычный 24 2 3 9 2" xfId="35740"/>
    <cellStyle name="Обычный 24 2 3 9 3" xfId="35741"/>
    <cellStyle name="Обычный 24 2 30" xfId="35742"/>
    <cellStyle name="Обычный 24 2 31" xfId="35743"/>
    <cellStyle name="Обычный 24 2 32" xfId="35744"/>
    <cellStyle name="Обычный 24 2 33" xfId="35745"/>
    <cellStyle name="Обычный 24 2 34" xfId="35746"/>
    <cellStyle name="Обычный 24 2 35" xfId="35747"/>
    <cellStyle name="Обычный 24 2 36" xfId="35748"/>
    <cellStyle name="Обычный 24 2 37" xfId="35749"/>
    <cellStyle name="Обычный 24 2 38" xfId="35750"/>
    <cellStyle name="Обычный 24 2 39" xfId="35751"/>
    <cellStyle name="Обычный 24 2 4" xfId="35752"/>
    <cellStyle name="Обычный 24 2 4 10" xfId="35753"/>
    <cellStyle name="Обычный 24 2 4 10 2" xfId="35754"/>
    <cellStyle name="Обычный 24 2 4 10 3" xfId="35755"/>
    <cellStyle name="Обычный 24 2 4 11" xfId="35756"/>
    <cellStyle name="Обычный 24 2 4 11 2" xfId="35757"/>
    <cellStyle name="Обычный 24 2 4 11 3" xfId="35758"/>
    <cellStyle name="Обычный 24 2 4 12" xfId="35759"/>
    <cellStyle name="Обычный 24 2 4 12 2" xfId="35760"/>
    <cellStyle name="Обычный 24 2 4 12 3" xfId="35761"/>
    <cellStyle name="Обычный 24 2 4 13" xfId="35762"/>
    <cellStyle name="Обычный 24 2 4 13 2" xfId="35763"/>
    <cellStyle name="Обычный 24 2 4 13 3" xfId="35764"/>
    <cellStyle name="Обычный 24 2 4 14" xfId="35765"/>
    <cellStyle name="Обычный 24 2 4 14 2" xfId="35766"/>
    <cellStyle name="Обычный 24 2 4 14 3" xfId="35767"/>
    <cellStyle name="Обычный 24 2 4 15" xfId="35768"/>
    <cellStyle name="Обычный 24 2 4 15 2" xfId="35769"/>
    <cellStyle name="Обычный 24 2 4 16" xfId="35770"/>
    <cellStyle name="Обычный 24 2 4 17" xfId="35771"/>
    <cellStyle name="Обычный 24 2 4 18" xfId="35772"/>
    <cellStyle name="Обычный 24 2 4 19" xfId="35773"/>
    <cellStyle name="Обычный 24 2 4 2" xfId="35774"/>
    <cellStyle name="Обычный 24 2 4 2 10" xfId="35775"/>
    <cellStyle name="Обычный 24 2 4 2 11" xfId="35776"/>
    <cellStyle name="Обычный 24 2 4 2 12" xfId="35777"/>
    <cellStyle name="Обычный 24 2 4 2 13" xfId="35778"/>
    <cellStyle name="Обычный 24 2 4 2 14" xfId="35779"/>
    <cellStyle name="Обычный 24 2 4 2 2" xfId="35780"/>
    <cellStyle name="Обычный 24 2 4 2 2 2" xfId="35781"/>
    <cellStyle name="Обычный 24 2 4 2 2 3" xfId="35782"/>
    <cellStyle name="Обычный 24 2 4 2 3" xfId="35783"/>
    <cellStyle name="Обычный 24 2 4 2 3 2" xfId="35784"/>
    <cellStyle name="Обычный 24 2 4 2 3 3" xfId="35785"/>
    <cellStyle name="Обычный 24 2 4 2 4" xfId="35786"/>
    <cellStyle name="Обычный 24 2 4 2 4 2" xfId="35787"/>
    <cellStyle name="Обычный 24 2 4 2 4 3" xfId="35788"/>
    <cellStyle name="Обычный 24 2 4 2 5" xfId="35789"/>
    <cellStyle name="Обычный 24 2 4 2 5 2" xfId="35790"/>
    <cellStyle name="Обычный 24 2 4 2 5 3" xfId="35791"/>
    <cellStyle name="Обычный 24 2 4 2 6" xfId="35792"/>
    <cellStyle name="Обычный 24 2 4 2 6 2" xfId="35793"/>
    <cellStyle name="Обычный 24 2 4 2 6 3" xfId="35794"/>
    <cellStyle name="Обычный 24 2 4 2 7" xfId="35795"/>
    <cellStyle name="Обычный 24 2 4 2 7 2" xfId="35796"/>
    <cellStyle name="Обычный 24 2 4 2 7 3" xfId="35797"/>
    <cellStyle name="Обычный 24 2 4 2 8" xfId="35798"/>
    <cellStyle name="Обычный 24 2 4 2 9" xfId="35799"/>
    <cellStyle name="Обычный 24 2 4 20" xfId="35800"/>
    <cellStyle name="Обычный 24 2 4 21" xfId="35801"/>
    <cellStyle name="Обычный 24 2 4 22" xfId="35802"/>
    <cellStyle name="Обычный 24 2 4 23" xfId="35803"/>
    <cellStyle name="Обычный 24 2 4 24" xfId="35804"/>
    <cellStyle name="Обычный 24 2 4 25" xfId="35805"/>
    <cellStyle name="Обычный 24 2 4 26" xfId="35806"/>
    <cellStyle name="Обычный 24 2 4 27" xfId="35807"/>
    <cellStyle name="Обычный 24 2 4 28" xfId="35808"/>
    <cellStyle name="Обычный 24 2 4 29" xfId="35809"/>
    <cellStyle name="Обычный 24 2 4 3" xfId="35810"/>
    <cellStyle name="Обычный 24 2 4 3 10" xfId="35811"/>
    <cellStyle name="Обычный 24 2 4 3 11" xfId="35812"/>
    <cellStyle name="Обычный 24 2 4 3 12" xfId="35813"/>
    <cellStyle name="Обычный 24 2 4 3 13" xfId="35814"/>
    <cellStyle name="Обычный 24 2 4 3 2" xfId="35815"/>
    <cellStyle name="Обычный 24 2 4 3 2 2" xfId="35816"/>
    <cellStyle name="Обычный 24 2 4 3 2 3" xfId="35817"/>
    <cellStyle name="Обычный 24 2 4 3 3" xfId="35818"/>
    <cellStyle name="Обычный 24 2 4 3 3 2" xfId="35819"/>
    <cellStyle name="Обычный 24 2 4 3 3 3" xfId="35820"/>
    <cellStyle name="Обычный 24 2 4 3 4" xfId="35821"/>
    <cellStyle name="Обычный 24 2 4 3 4 2" xfId="35822"/>
    <cellStyle name="Обычный 24 2 4 3 4 3" xfId="35823"/>
    <cellStyle name="Обычный 24 2 4 3 5" xfId="35824"/>
    <cellStyle name="Обычный 24 2 4 3 5 2" xfId="35825"/>
    <cellStyle name="Обычный 24 2 4 3 5 3" xfId="35826"/>
    <cellStyle name="Обычный 24 2 4 3 6" xfId="35827"/>
    <cellStyle name="Обычный 24 2 4 3 6 2" xfId="35828"/>
    <cellStyle name="Обычный 24 2 4 3 6 3" xfId="35829"/>
    <cellStyle name="Обычный 24 2 4 3 7" xfId="35830"/>
    <cellStyle name="Обычный 24 2 4 3 7 2" xfId="35831"/>
    <cellStyle name="Обычный 24 2 4 3 7 3" xfId="35832"/>
    <cellStyle name="Обычный 24 2 4 3 8" xfId="35833"/>
    <cellStyle name="Обычный 24 2 4 3 9" xfId="35834"/>
    <cellStyle name="Обычный 24 2 4 30" xfId="35835"/>
    <cellStyle name="Обычный 24 2 4 31" xfId="35836"/>
    <cellStyle name="Обычный 24 2 4 32" xfId="35837"/>
    <cellStyle name="Обычный 24 2 4 33" xfId="35838"/>
    <cellStyle name="Обычный 24 2 4 34" xfId="35839"/>
    <cellStyle name="Обычный 24 2 4 35" xfId="35840"/>
    <cellStyle name="Обычный 24 2 4 36" xfId="35841"/>
    <cellStyle name="Обычный 24 2 4 37" xfId="35842"/>
    <cellStyle name="Обычный 24 2 4 4" xfId="35843"/>
    <cellStyle name="Обычный 24 2 4 4 10" xfId="35844"/>
    <cellStyle name="Обычный 24 2 4 4 11" xfId="35845"/>
    <cellStyle name="Обычный 24 2 4 4 12" xfId="35846"/>
    <cellStyle name="Обычный 24 2 4 4 13" xfId="35847"/>
    <cellStyle name="Обычный 24 2 4 4 2" xfId="35848"/>
    <cellStyle name="Обычный 24 2 4 4 2 2" xfId="35849"/>
    <cellStyle name="Обычный 24 2 4 4 2 3" xfId="35850"/>
    <cellStyle name="Обычный 24 2 4 4 3" xfId="35851"/>
    <cellStyle name="Обычный 24 2 4 4 3 2" xfId="35852"/>
    <cellStyle name="Обычный 24 2 4 4 3 3" xfId="35853"/>
    <cellStyle name="Обычный 24 2 4 4 4" xfId="35854"/>
    <cellStyle name="Обычный 24 2 4 4 4 2" xfId="35855"/>
    <cellStyle name="Обычный 24 2 4 4 4 3" xfId="35856"/>
    <cellStyle name="Обычный 24 2 4 4 5" xfId="35857"/>
    <cellStyle name="Обычный 24 2 4 4 5 2" xfId="35858"/>
    <cellStyle name="Обычный 24 2 4 4 5 3" xfId="35859"/>
    <cellStyle name="Обычный 24 2 4 4 6" xfId="35860"/>
    <cellStyle name="Обычный 24 2 4 4 6 2" xfId="35861"/>
    <cellStyle name="Обычный 24 2 4 4 6 3" xfId="35862"/>
    <cellStyle name="Обычный 24 2 4 4 7" xfId="35863"/>
    <cellStyle name="Обычный 24 2 4 4 7 2" xfId="35864"/>
    <cellStyle name="Обычный 24 2 4 4 7 3" xfId="35865"/>
    <cellStyle name="Обычный 24 2 4 4 8" xfId="35866"/>
    <cellStyle name="Обычный 24 2 4 4 9" xfId="35867"/>
    <cellStyle name="Обычный 24 2 4 5" xfId="35868"/>
    <cellStyle name="Обычный 24 2 4 5 2" xfId="35869"/>
    <cellStyle name="Обычный 24 2 4 5 2 2" xfId="35870"/>
    <cellStyle name="Обычный 24 2 4 5 2 3" xfId="35871"/>
    <cellStyle name="Обычный 24 2 4 5 3" xfId="35872"/>
    <cellStyle name="Обычный 24 2 4 5 3 2" xfId="35873"/>
    <cellStyle name="Обычный 24 2 4 5 3 3" xfId="35874"/>
    <cellStyle name="Обычный 24 2 4 5 4" xfId="35875"/>
    <cellStyle name="Обычный 24 2 4 5 5" xfId="35876"/>
    <cellStyle name="Обычный 24 2 4 6" xfId="35877"/>
    <cellStyle name="Обычный 24 2 4 6 10" xfId="35878"/>
    <cellStyle name="Обычный 24 2 4 6 11" xfId="35879"/>
    <cellStyle name="Обычный 24 2 4 6 12" xfId="35880"/>
    <cellStyle name="Обычный 24 2 4 6 13" xfId="35881"/>
    <cellStyle name="Обычный 24 2 4 6 2" xfId="35882"/>
    <cellStyle name="Обычный 24 2 4 6 2 2" xfId="35883"/>
    <cellStyle name="Обычный 24 2 4 6 2 3" xfId="35884"/>
    <cellStyle name="Обычный 24 2 4 6 3" xfId="35885"/>
    <cellStyle name="Обычный 24 2 4 6 3 2" xfId="35886"/>
    <cellStyle name="Обычный 24 2 4 6 3 3" xfId="35887"/>
    <cellStyle name="Обычный 24 2 4 6 4" xfId="35888"/>
    <cellStyle name="Обычный 24 2 4 6 4 2" xfId="35889"/>
    <cellStyle name="Обычный 24 2 4 6 4 3" xfId="35890"/>
    <cellStyle name="Обычный 24 2 4 6 5" xfId="35891"/>
    <cellStyle name="Обычный 24 2 4 6 5 2" xfId="35892"/>
    <cellStyle name="Обычный 24 2 4 6 5 3" xfId="35893"/>
    <cellStyle name="Обычный 24 2 4 6 6" xfId="35894"/>
    <cellStyle name="Обычный 24 2 4 6 6 2" xfId="35895"/>
    <cellStyle name="Обычный 24 2 4 6 6 3" xfId="35896"/>
    <cellStyle name="Обычный 24 2 4 6 7" xfId="35897"/>
    <cellStyle name="Обычный 24 2 4 6 7 2" xfId="35898"/>
    <cellStyle name="Обычный 24 2 4 6 7 3" xfId="35899"/>
    <cellStyle name="Обычный 24 2 4 6 8" xfId="35900"/>
    <cellStyle name="Обычный 24 2 4 6 9" xfId="35901"/>
    <cellStyle name="Обычный 24 2 4 7" xfId="35902"/>
    <cellStyle name="Обычный 24 2 4 7 2" xfId="35903"/>
    <cellStyle name="Обычный 24 2 4 7 2 2" xfId="35904"/>
    <cellStyle name="Обычный 24 2 4 7 2 3" xfId="35905"/>
    <cellStyle name="Обычный 24 2 4 7 3" xfId="35906"/>
    <cellStyle name="Обычный 24 2 4 7 3 2" xfId="35907"/>
    <cellStyle name="Обычный 24 2 4 7 3 3" xfId="35908"/>
    <cellStyle name="Обычный 24 2 4 7 4" xfId="35909"/>
    <cellStyle name="Обычный 24 2 4 7 5" xfId="35910"/>
    <cellStyle name="Обычный 24 2 4 8" xfId="35911"/>
    <cellStyle name="Обычный 24 2 4 8 2" xfId="35912"/>
    <cellStyle name="Обычный 24 2 4 8 3" xfId="35913"/>
    <cellStyle name="Обычный 24 2 4 8 4" xfId="35914"/>
    <cellStyle name="Обычный 24 2 4 8 5" xfId="35915"/>
    <cellStyle name="Обычный 24 2 4 8 6" xfId="35916"/>
    <cellStyle name="Обычный 24 2 4 9" xfId="35917"/>
    <cellStyle name="Обычный 24 2 4 9 2" xfId="35918"/>
    <cellStyle name="Обычный 24 2 4 9 3" xfId="35919"/>
    <cellStyle name="Обычный 24 2 40" xfId="35920"/>
    <cellStyle name="Обычный 24 2 41" xfId="35921"/>
    <cellStyle name="Обычный 24 2 5" xfId="35922"/>
    <cellStyle name="Обычный 24 2 5 10" xfId="35923"/>
    <cellStyle name="Обычный 24 2 5 11" xfId="35924"/>
    <cellStyle name="Обычный 24 2 5 12" xfId="35925"/>
    <cellStyle name="Обычный 24 2 5 13" xfId="35926"/>
    <cellStyle name="Обычный 24 2 5 2" xfId="35927"/>
    <cellStyle name="Обычный 24 2 5 2 2" xfId="35928"/>
    <cellStyle name="Обычный 24 2 5 2 3" xfId="35929"/>
    <cellStyle name="Обычный 24 2 5 3" xfId="35930"/>
    <cellStyle name="Обычный 24 2 5 3 2" xfId="35931"/>
    <cellStyle name="Обычный 24 2 5 3 3" xfId="35932"/>
    <cellStyle name="Обычный 24 2 5 4" xfId="35933"/>
    <cellStyle name="Обычный 24 2 5 4 2" xfId="35934"/>
    <cellStyle name="Обычный 24 2 5 4 3" xfId="35935"/>
    <cellStyle name="Обычный 24 2 5 5" xfId="35936"/>
    <cellStyle name="Обычный 24 2 5 5 2" xfId="35937"/>
    <cellStyle name="Обычный 24 2 5 5 3" xfId="35938"/>
    <cellStyle name="Обычный 24 2 5 6" xfId="35939"/>
    <cellStyle name="Обычный 24 2 5 6 2" xfId="35940"/>
    <cellStyle name="Обычный 24 2 5 6 3" xfId="35941"/>
    <cellStyle name="Обычный 24 2 5 7" xfId="35942"/>
    <cellStyle name="Обычный 24 2 5 7 2" xfId="35943"/>
    <cellStyle name="Обычный 24 2 5 7 3" xfId="35944"/>
    <cellStyle name="Обычный 24 2 5 8" xfId="35945"/>
    <cellStyle name="Обычный 24 2 5 9" xfId="35946"/>
    <cellStyle name="Обычный 24 2 6" xfId="35947"/>
    <cellStyle name="Обычный 24 2 6 10" xfId="35948"/>
    <cellStyle name="Обычный 24 2 6 11" xfId="35949"/>
    <cellStyle name="Обычный 24 2 6 12" xfId="35950"/>
    <cellStyle name="Обычный 24 2 6 13" xfId="35951"/>
    <cellStyle name="Обычный 24 2 6 2" xfId="35952"/>
    <cellStyle name="Обычный 24 2 6 2 2" xfId="35953"/>
    <cellStyle name="Обычный 24 2 6 2 3" xfId="35954"/>
    <cellStyle name="Обычный 24 2 6 3" xfId="35955"/>
    <cellStyle name="Обычный 24 2 6 3 2" xfId="35956"/>
    <cellStyle name="Обычный 24 2 6 3 3" xfId="35957"/>
    <cellStyle name="Обычный 24 2 6 4" xfId="35958"/>
    <cellStyle name="Обычный 24 2 6 4 2" xfId="35959"/>
    <cellStyle name="Обычный 24 2 6 4 3" xfId="35960"/>
    <cellStyle name="Обычный 24 2 6 5" xfId="35961"/>
    <cellStyle name="Обычный 24 2 6 5 2" xfId="35962"/>
    <cellStyle name="Обычный 24 2 6 5 3" xfId="35963"/>
    <cellStyle name="Обычный 24 2 6 6" xfId="35964"/>
    <cellStyle name="Обычный 24 2 6 6 2" xfId="35965"/>
    <cellStyle name="Обычный 24 2 6 6 3" xfId="35966"/>
    <cellStyle name="Обычный 24 2 6 7" xfId="35967"/>
    <cellStyle name="Обычный 24 2 6 7 2" xfId="35968"/>
    <cellStyle name="Обычный 24 2 6 7 3" xfId="35969"/>
    <cellStyle name="Обычный 24 2 6 8" xfId="35970"/>
    <cellStyle name="Обычный 24 2 6 9" xfId="35971"/>
    <cellStyle name="Обычный 24 2 7" xfId="35972"/>
    <cellStyle name="Обычный 24 2 7 10" xfId="35973"/>
    <cellStyle name="Обычный 24 2 7 11" xfId="35974"/>
    <cellStyle name="Обычный 24 2 7 12" xfId="35975"/>
    <cellStyle name="Обычный 24 2 7 13" xfId="35976"/>
    <cellStyle name="Обычный 24 2 7 2" xfId="35977"/>
    <cellStyle name="Обычный 24 2 7 2 2" xfId="35978"/>
    <cellStyle name="Обычный 24 2 7 2 3" xfId="35979"/>
    <cellStyle name="Обычный 24 2 7 3" xfId="35980"/>
    <cellStyle name="Обычный 24 2 7 3 2" xfId="35981"/>
    <cellStyle name="Обычный 24 2 7 3 3" xfId="35982"/>
    <cellStyle name="Обычный 24 2 7 4" xfId="35983"/>
    <cellStyle name="Обычный 24 2 7 4 2" xfId="35984"/>
    <cellStyle name="Обычный 24 2 7 4 3" xfId="35985"/>
    <cellStyle name="Обычный 24 2 7 5" xfId="35986"/>
    <cellStyle name="Обычный 24 2 7 5 2" xfId="35987"/>
    <cellStyle name="Обычный 24 2 7 5 3" xfId="35988"/>
    <cellStyle name="Обычный 24 2 7 6" xfId="35989"/>
    <cellStyle name="Обычный 24 2 7 6 2" xfId="35990"/>
    <cellStyle name="Обычный 24 2 7 6 3" xfId="35991"/>
    <cellStyle name="Обычный 24 2 7 7" xfId="35992"/>
    <cellStyle name="Обычный 24 2 7 7 2" xfId="35993"/>
    <cellStyle name="Обычный 24 2 7 7 3" xfId="35994"/>
    <cellStyle name="Обычный 24 2 7 8" xfId="35995"/>
    <cellStyle name="Обычный 24 2 7 9" xfId="35996"/>
    <cellStyle name="Обычный 24 2 8" xfId="35997"/>
    <cellStyle name="Обычный 24 2 8 10" xfId="35998"/>
    <cellStyle name="Обычный 24 2 8 11" xfId="35999"/>
    <cellStyle name="Обычный 24 2 8 12" xfId="36000"/>
    <cellStyle name="Обычный 24 2 8 13" xfId="36001"/>
    <cellStyle name="Обычный 24 2 8 2" xfId="36002"/>
    <cellStyle name="Обычный 24 2 8 2 2" xfId="36003"/>
    <cellStyle name="Обычный 24 2 8 2 3" xfId="36004"/>
    <cellStyle name="Обычный 24 2 8 3" xfId="36005"/>
    <cellStyle name="Обычный 24 2 8 3 2" xfId="36006"/>
    <cellStyle name="Обычный 24 2 8 3 3" xfId="36007"/>
    <cellStyle name="Обычный 24 2 8 4" xfId="36008"/>
    <cellStyle name="Обычный 24 2 8 4 2" xfId="36009"/>
    <cellStyle name="Обычный 24 2 8 4 3" xfId="36010"/>
    <cellStyle name="Обычный 24 2 8 5" xfId="36011"/>
    <cellStyle name="Обычный 24 2 8 5 2" xfId="36012"/>
    <cellStyle name="Обычный 24 2 8 5 3" xfId="36013"/>
    <cellStyle name="Обычный 24 2 8 6" xfId="36014"/>
    <cellStyle name="Обычный 24 2 8 6 2" xfId="36015"/>
    <cellStyle name="Обычный 24 2 8 6 3" xfId="36016"/>
    <cellStyle name="Обычный 24 2 8 7" xfId="36017"/>
    <cellStyle name="Обычный 24 2 8 7 2" xfId="36018"/>
    <cellStyle name="Обычный 24 2 8 7 3" xfId="36019"/>
    <cellStyle name="Обычный 24 2 8 8" xfId="36020"/>
    <cellStyle name="Обычный 24 2 8 9" xfId="36021"/>
    <cellStyle name="Обычный 24 2 9" xfId="36022"/>
    <cellStyle name="Обычный 24 2 9 10" xfId="36023"/>
    <cellStyle name="Обычный 24 2 9 11" xfId="36024"/>
    <cellStyle name="Обычный 24 2 9 12" xfId="36025"/>
    <cellStyle name="Обычный 24 2 9 13" xfId="36026"/>
    <cellStyle name="Обычный 24 2 9 2" xfId="36027"/>
    <cellStyle name="Обычный 24 2 9 2 2" xfId="36028"/>
    <cellStyle name="Обычный 24 2 9 2 3" xfId="36029"/>
    <cellStyle name="Обычный 24 2 9 3" xfId="36030"/>
    <cellStyle name="Обычный 24 2 9 3 2" xfId="36031"/>
    <cellStyle name="Обычный 24 2 9 3 3" xfId="36032"/>
    <cellStyle name="Обычный 24 2 9 4" xfId="36033"/>
    <cellStyle name="Обычный 24 2 9 4 2" xfId="36034"/>
    <cellStyle name="Обычный 24 2 9 4 3" xfId="36035"/>
    <cellStyle name="Обычный 24 2 9 5" xfId="36036"/>
    <cellStyle name="Обычный 24 2 9 5 2" xfId="36037"/>
    <cellStyle name="Обычный 24 2 9 5 3" xfId="36038"/>
    <cellStyle name="Обычный 24 2 9 6" xfId="36039"/>
    <cellStyle name="Обычный 24 2 9 6 2" xfId="36040"/>
    <cellStyle name="Обычный 24 2 9 6 3" xfId="36041"/>
    <cellStyle name="Обычный 24 2 9 7" xfId="36042"/>
    <cellStyle name="Обычный 24 2 9 7 2" xfId="36043"/>
    <cellStyle name="Обычный 24 2 9 7 3" xfId="36044"/>
    <cellStyle name="Обычный 24 2 9 8" xfId="36045"/>
    <cellStyle name="Обычный 24 2 9 9" xfId="36046"/>
    <cellStyle name="Обычный 24 20" xfId="36047"/>
    <cellStyle name="Обычный 24 20 2" xfId="36048"/>
    <cellStyle name="Обычный 24 20 3" xfId="36049"/>
    <cellStyle name="Обычный 24 21" xfId="36050"/>
    <cellStyle name="Обычный 24 21 2" xfId="36051"/>
    <cellStyle name="Обычный 24 21 3" xfId="36052"/>
    <cellStyle name="Обычный 24 22" xfId="36053"/>
    <cellStyle name="Обычный 24 22 2" xfId="36054"/>
    <cellStyle name="Обычный 24 23" xfId="36055"/>
    <cellStyle name="Обычный 24 24" xfId="36056"/>
    <cellStyle name="Обычный 24 25" xfId="36057"/>
    <cellStyle name="Обычный 24 26" xfId="36058"/>
    <cellStyle name="Обычный 24 27" xfId="36059"/>
    <cellStyle name="Обычный 24 28" xfId="36060"/>
    <cellStyle name="Обычный 24 29" xfId="36061"/>
    <cellStyle name="Обычный 24 3" xfId="36062"/>
    <cellStyle name="Обычный 24 3 10" xfId="36063"/>
    <cellStyle name="Обычный 24 3 10 2" xfId="36064"/>
    <cellStyle name="Обычный 24 3 10 2 2" xfId="36065"/>
    <cellStyle name="Обычный 24 3 10 2 3" xfId="36066"/>
    <cellStyle name="Обычный 24 3 10 3" xfId="36067"/>
    <cellStyle name="Обычный 24 3 10 3 2" xfId="36068"/>
    <cellStyle name="Обычный 24 3 10 3 3" xfId="36069"/>
    <cellStyle name="Обычный 24 3 10 4" xfId="36070"/>
    <cellStyle name="Обычный 24 3 10 5" xfId="36071"/>
    <cellStyle name="Обычный 24 3 11" xfId="36072"/>
    <cellStyle name="Обычный 24 3 11 10" xfId="36073"/>
    <cellStyle name="Обычный 24 3 11 11" xfId="36074"/>
    <cellStyle name="Обычный 24 3 11 12" xfId="36075"/>
    <cellStyle name="Обычный 24 3 11 13" xfId="36076"/>
    <cellStyle name="Обычный 24 3 11 2" xfId="36077"/>
    <cellStyle name="Обычный 24 3 11 2 2" xfId="36078"/>
    <cellStyle name="Обычный 24 3 11 2 3" xfId="36079"/>
    <cellStyle name="Обычный 24 3 11 3" xfId="36080"/>
    <cellStyle name="Обычный 24 3 11 3 2" xfId="36081"/>
    <cellStyle name="Обычный 24 3 11 3 3" xfId="36082"/>
    <cellStyle name="Обычный 24 3 11 4" xfId="36083"/>
    <cellStyle name="Обычный 24 3 11 4 2" xfId="36084"/>
    <cellStyle name="Обычный 24 3 11 4 3" xfId="36085"/>
    <cellStyle name="Обычный 24 3 11 5" xfId="36086"/>
    <cellStyle name="Обычный 24 3 11 5 2" xfId="36087"/>
    <cellStyle name="Обычный 24 3 11 5 3" xfId="36088"/>
    <cellStyle name="Обычный 24 3 11 6" xfId="36089"/>
    <cellStyle name="Обычный 24 3 11 6 2" xfId="36090"/>
    <cellStyle name="Обычный 24 3 11 6 3" xfId="36091"/>
    <cellStyle name="Обычный 24 3 11 7" xfId="36092"/>
    <cellStyle name="Обычный 24 3 11 7 2" xfId="36093"/>
    <cellStyle name="Обычный 24 3 11 7 3" xfId="36094"/>
    <cellStyle name="Обычный 24 3 11 8" xfId="36095"/>
    <cellStyle name="Обычный 24 3 11 9" xfId="36096"/>
    <cellStyle name="Обычный 24 3 12" xfId="36097"/>
    <cellStyle name="Обычный 24 3 12 2" xfId="36098"/>
    <cellStyle name="Обычный 24 3 12 2 2" xfId="36099"/>
    <cellStyle name="Обычный 24 3 12 2 3" xfId="36100"/>
    <cellStyle name="Обычный 24 3 12 3" xfId="36101"/>
    <cellStyle name="Обычный 24 3 12 3 2" xfId="36102"/>
    <cellStyle name="Обычный 24 3 12 3 3" xfId="36103"/>
    <cellStyle name="Обычный 24 3 12 4" xfId="36104"/>
    <cellStyle name="Обычный 24 3 12 5" xfId="36105"/>
    <cellStyle name="Обычный 24 3 13" xfId="36106"/>
    <cellStyle name="Обычный 24 3 13 2" xfId="36107"/>
    <cellStyle name="Обычный 24 3 13 3" xfId="36108"/>
    <cellStyle name="Обычный 24 3 13 4" xfId="36109"/>
    <cellStyle name="Обычный 24 3 13 5" xfId="36110"/>
    <cellStyle name="Обычный 24 3 13 6" xfId="36111"/>
    <cellStyle name="Обычный 24 3 14" xfId="36112"/>
    <cellStyle name="Обычный 24 3 14 2" xfId="36113"/>
    <cellStyle name="Обычный 24 3 14 3" xfId="36114"/>
    <cellStyle name="Обычный 24 3 15" xfId="36115"/>
    <cellStyle name="Обычный 24 3 15 2" xfId="36116"/>
    <cellStyle name="Обычный 24 3 15 3" xfId="36117"/>
    <cellStyle name="Обычный 24 3 16" xfId="36118"/>
    <cellStyle name="Обычный 24 3 16 2" xfId="36119"/>
    <cellStyle name="Обычный 24 3 16 3" xfId="36120"/>
    <cellStyle name="Обычный 24 3 17" xfId="36121"/>
    <cellStyle name="Обычный 24 3 17 2" xfId="36122"/>
    <cellStyle name="Обычный 24 3 17 3" xfId="36123"/>
    <cellStyle name="Обычный 24 3 18" xfId="36124"/>
    <cellStyle name="Обычный 24 3 18 2" xfId="36125"/>
    <cellStyle name="Обычный 24 3 18 3" xfId="36126"/>
    <cellStyle name="Обычный 24 3 19" xfId="36127"/>
    <cellStyle name="Обычный 24 3 19 2" xfId="36128"/>
    <cellStyle name="Обычный 24 3 19 3" xfId="36129"/>
    <cellStyle name="Обычный 24 3 2" xfId="36130"/>
    <cellStyle name="Обычный 24 3 2 10" xfId="36131"/>
    <cellStyle name="Обычный 24 3 2 11" xfId="36132"/>
    <cellStyle name="Обычный 24 3 2 12" xfId="36133"/>
    <cellStyle name="Обычный 24 3 2 13" xfId="36134"/>
    <cellStyle name="Обычный 24 3 2 14" xfId="36135"/>
    <cellStyle name="Обычный 24 3 2 15" xfId="36136"/>
    <cellStyle name="Обычный 24 3 2 2" xfId="36137"/>
    <cellStyle name="Обычный 24 3 2 2 10" xfId="36138"/>
    <cellStyle name="Обычный 24 3 2 2 11" xfId="36139"/>
    <cellStyle name="Обычный 24 3 2 2 12" xfId="36140"/>
    <cellStyle name="Обычный 24 3 2 2 13" xfId="36141"/>
    <cellStyle name="Обычный 24 3 2 2 14" xfId="36142"/>
    <cellStyle name="Обычный 24 3 2 2 2" xfId="36143"/>
    <cellStyle name="Обычный 24 3 2 2 2 10" xfId="36144"/>
    <cellStyle name="Обычный 24 3 2 2 2 11" xfId="36145"/>
    <cellStyle name="Обычный 24 3 2 2 2 12" xfId="36146"/>
    <cellStyle name="Обычный 24 3 2 2 2 13" xfId="36147"/>
    <cellStyle name="Обычный 24 3 2 2 2 2" xfId="36148"/>
    <cellStyle name="Обычный 24 3 2 2 2 2 2" xfId="36149"/>
    <cellStyle name="Обычный 24 3 2 2 2 2 3" xfId="36150"/>
    <cellStyle name="Обычный 24 3 2 2 2 3" xfId="36151"/>
    <cellStyle name="Обычный 24 3 2 2 2 3 2" xfId="36152"/>
    <cellStyle name="Обычный 24 3 2 2 2 3 3" xfId="36153"/>
    <cellStyle name="Обычный 24 3 2 2 2 4" xfId="36154"/>
    <cellStyle name="Обычный 24 3 2 2 2 4 2" xfId="36155"/>
    <cellStyle name="Обычный 24 3 2 2 2 4 3" xfId="36156"/>
    <cellStyle name="Обычный 24 3 2 2 2 5" xfId="36157"/>
    <cellStyle name="Обычный 24 3 2 2 2 5 2" xfId="36158"/>
    <cellStyle name="Обычный 24 3 2 2 2 5 3" xfId="36159"/>
    <cellStyle name="Обычный 24 3 2 2 2 6" xfId="36160"/>
    <cellStyle name="Обычный 24 3 2 2 2 6 2" xfId="36161"/>
    <cellStyle name="Обычный 24 3 2 2 2 6 3" xfId="36162"/>
    <cellStyle name="Обычный 24 3 2 2 2 7" xfId="36163"/>
    <cellStyle name="Обычный 24 3 2 2 2 7 2" xfId="36164"/>
    <cellStyle name="Обычный 24 3 2 2 2 7 3" xfId="36165"/>
    <cellStyle name="Обычный 24 3 2 2 2 8" xfId="36166"/>
    <cellStyle name="Обычный 24 3 2 2 2 9" xfId="36167"/>
    <cellStyle name="Обычный 24 3 2 2 3" xfId="36168"/>
    <cellStyle name="Обычный 24 3 2 2 3 2" xfId="36169"/>
    <cellStyle name="Обычный 24 3 2 2 3 3" xfId="36170"/>
    <cellStyle name="Обычный 24 3 2 2 4" xfId="36171"/>
    <cellStyle name="Обычный 24 3 2 2 4 2" xfId="36172"/>
    <cellStyle name="Обычный 24 3 2 2 4 3" xfId="36173"/>
    <cellStyle name="Обычный 24 3 2 2 5" xfId="36174"/>
    <cellStyle name="Обычный 24 3 2 2 5 2" xfId="36175"/>
    <cellStyle name="Обычный 24 3 2 2 5 3" xfId="36176"/>
    <cellStyle name="Обычный 24 3 2 2 6" xfId="36177"/>
    <cellStyle name="Обычный 24 3 2 2 6 2" xfId="36178"/>
    <cellStyle name="Обычный 24 3 2 2 6 3" xfId="36179"/>
    <cellStyle name="Обычный 24 3 2 2 7" xfId="36180"/>
    <cellStyle name="Обычный 24 3 2 2 7 2" xfId="36181"/>
    <cellStyle name="Обычный 24 3 2 2 7 3" xfId="36182"/>
    <cellStyle name="Обычный 24 3 2 2 8" xfId="36183"/>
    <cellStyle name="Обычный 24 3 2 2 8 2" xfId="36184"/>
    <cellStyle name="Обычный 24 3 2 2 8 3" xfId="36185"/>
    <cellStyle name="Обычный 24 3 2 2 9" xfId="36186"/>
    <cellStyle name="Обычный 24 3 2 3" xfId="36187"/>
    <cellStyle name="Обычный 24 3 2 3 10" xfId="36188"/>
    <cellStyle name="Обычный 24 3 2 3 11" xfId="36189"/>
    <cellStyle name="Обычный 24 3 2 3 12" xfId="36190"/>
    <cellStyle name="Обычный 24 3 2 3 13" xfId="36191"/>
    <cellStyle name="Обычный 24 3 2 3 2" xfId="36192"/>
    <cellStyle name="Обычный 24 3 2 3 2 2" xfId="36193"/>
    <cellStyle name="Обычный 24 3 2 3 2 3" xfId="36194"/>
    <cellStyle name="Обычный 24 3 2 3 3" xfId="36195"/>
    <cellStyle name="Обычный 24 3 2 3 3 2" xfId="36196"/>
    <cellStyle name="Обычный 24 3 2 3 3 3" xfId="36197"/>
    <cellStyle name="Обычный 24 3 2 3 4" xfId="36198"/>
    <cellStyle name="Обычный 24 3 2 3 4 2" xfId="36199"/>
    <cellStyle name="Обычный 24 3 2 3 4 3" xfId="36200"/>
    <cellStyle name="Обычный 24 3 2 3 5" xfId="36201"/>
    <cellStyle name="Обычный 24 3 2 3 5 2" xfId="36202"/>
    <cellStyle name="Обычный 24 3 2 3 5 3" xfId="36203"/>
    <cellStyle name="Обычный 24 3 2 3 6" xfId="36204"/>
    <cellStyle name="Обычный 24 3 2 3 6 2" xfId="36205"/>
    <cellStyle name="Обычный 24 3 2 3 6 3" xfId="36206"/>
    <cellStyle name="Обычный 24 3 2 3 7" xfId="36207"/>
    <cellStyle name="Обычный 24 3 2 3 7 2" xfId="36208"/>
    <cellStyle name="Обычный 24 3 2 3 7 3" xfId="36209"/>
    <cellStyle name="Обычный 24 3 2 3 8" xfId="36210"/>
    <cellStyle name="Обычный 24 3 2 3 9" xfId="36211"/>
    <cellStyle name="Обычный 24 3 2 4" xfId="36212"/>
    <cellStyle name="Обычный 24 3 2 4 2" xfId="36213"/>
    <cellStyle name="Обычный 24 3 2 4 3" xfId="36214"/>
    <cellStyle name="Обычный 24 3 2 5" xfId="36215"/>
    <cellStyle name="Обычный 24 3 2 5 2" xfId="36216"/>
    <cellStyle name="Обычный 24 3 2 5 3" xfId="36217"/>
    <cellStyle name="Обычный 24 3 2 6" xfId="36218"/>
    <cellStyle name="Обычный 24 3 2 6 2" xfId="36219"/>
    <cellStyle name="Обычный 24 3 2 6 3" xfId="36220"/>
    <cellStyle name="Обычный 24 3 2 7" xfId="36221"/>
    <cellStyle name="Обычный 24 3 2 7 2" xfId="36222"/>
    <cellStyle name="Обычный 24 3 2 7 3" xfId="36223"/>
    <cellStyle name="Обычный 24 3 2 8" xfId="36224"/>
    <cellStyle name="Обычный 24 3 2 8 2" xfId="36225"/>
    <cellStyle name="Обычный 24 3 2 8 3" xfId="36226"/>
    <cellStyle name="Обычный 24 3 2 9" xfId="36227"/>
    <cellStyle name="Обычный 24 3 2 9 2" xfId="36228"/>
    <cellStyle name="Обычный 24 3 2 9 3" xfId="36229"/>
    <cellStyle name="Обычный 24 3 20" xfId="36230"/>
    <cellStyle name="Обычный 24 3 20 2" xfId="36231"/>
    <cellStyle name="Обычный 24 3 21" xfId="36232"/>
    <cellStyle name="Обычный 24 3 22" xfId="36233"/>
    <cellStyle name="Обычный 24 3 23" xfId="36234"/>
    <cellStyle name="Обычный 24 3 24" xfId="36235"/>
    <cellStyle name="Обычный 24 3 25" xfId="36236"/>
    <cellStyle name="Обычный 24 3 26" xfId="36237"/>
    <cellStyle name="Обычный 24 3 27" xfId="36238"/>
    <cellStyle name="Обычный 24 3 28" xfId="36239"/>
    <cellStyle name="Обычный 24 3 29" xfId="36240"/>
    <cellStyle name="Обычный 24 3 3" xfId="36241"/>
    <cellStyle name="Обычный 24 3 3 10" xfId="36242"/>
    <cellStyle name="Обычный 24 3 3 11" xfId="36243"/>
    <cellStyle name="Обычный 24 3 3 12" xfId="36244"/>
    <cellStyle name="Обычный 24 3 3 13" xfId="36245"/>
    <cellStyle name="Обычный 24 3 3 14" xfId="36246"/>
    <cellStyle name="Обычный 24 3 3 15" xfId="36247"/>
    <cellStyle name="Обычный 24 3 3 2" xfId="36248"/>
    <cellStyle name="Обычный 24 3 3 2 10" xfId="36249"/>
    <cellStyle name="Обычный 24 3 3 2 11" xfId="36250"/>
    <cellStyle name="Обычный 24 3 3 2 12" xfId="36251"/>
    <cellStyle name="Обычный 24 3 3 2 13" xfId="36252"/>
    <cellStyle name="Обычный 24 3 3 2 14" xfId="36253"/>
    <cellStyle name="Обычный 24 3 3 2 2" xfId="36254"/>
    <cellStyle name="Обычный 24 3 3 2 2 10" xfId="36255"/>
    <cellStyle name="Обычный 24 3 3 2 2 11" xfId="36256"/>
    <cellStyle name="Обычный 24 3 3 2 2 12" xfId="36257"/>
    <cellStyle name="Обычный 24 3 3 2 2 13" xfId="36258"/>
    <cellStyle name="Обычный 24 3 3 2 2 2" xfId="36259"/>
    <cellStyle name="Обычный 24 3 3 2 2 2 2" xfId="36260"/>
    <cellStyle name="Обычный 24 3 3 2 2 2 3" xfId="36261"/>
    <cellStyle name="Обычный 24 3 3 2 2 3" xfId="36262"/>
    <cellStyle name="Обычный 24 3 3 2 2 3 2" xfId="36263"/>
    <cellStyle name="Обычный 24 3 3 2 2 3 3" xfId="36264"/>
    <cellStyle name="Обычный 24 3 3 2 2 4" xfId="36265"/>
    <cellStyle name="Обычный 24 3 3 2 2 4 2" xfId="36266"/>
    <cellStyle name="Обычный 24 3 3 2 2 4 3" xfId="36267"/>
    <cellStyle name="Обычный 24 3 3 2 2 5" xfId="36268"/>
    <cellStyle name="Обычный 24 3 3 2 2 5 2" xfId="36269"/>
    <cellStyle name="Обычный 24 3 3 2 2 5 3" xfId="36270"/>
    <cellStyle name="Обычный 24 3 3 2 2 6" xfId="36271"/>
    <cellStyle name="Обычный 24 3 3 2 2 6 2" xfId="36272"/>
    <cellStyle name="Обычный 24 3 3 2 2 6 3" xfId="36273"/>
    <cellStyle name="Обычный 24 3 3 2 2 7" xfId="36274"/>
    <cellStyle name="Обычный 24 3 3 2 2 7 2" xfId="36275"/>
    <cellStyle name="Обычный 24 3 3 2 2 7 3" xfId="36276"/>
    <cellStyle name="Обычный 24 3 3 2 2 8" xfId="36277"/>
    <cellStyle name="Обычный 24 3 3 2 2 9" xfId="36278"/>
    <cellStyle name="Обычный 24 3 3 2 3" xfId="36279"/>
    <cellStyle name="Обычный 24 3 3 2 3 2" xfId="36280"/>
    <cellStyle name="Обычный 24 3 3 2 3 3" xfId="36281"/>
    <cellStyle name="Обычный 24 3 3 2 4" xfId="36282"/>
    <cellStyle name="Обычный 24 3 3 2 4 2" xfId="36283"/>
    <cellStyle name="Обычный 24 3 3 2 4 3" xfId="36284"/>
    <cellStyle name="Обычный 24 3 3 2 5" xfId="36285"/>
    <cellStyle name="Обычный 24 3 3 2 5 2" xfId="36286"/>
    <cellStyle name="Обычный 24 3 3 2 5 3" xfId="36287"/>
    <cellStyle name="Обычный 24 3 3 2 6" xfId="36288"/>
    <cellStyle name="Обычный 24 3 3 2 6 2" xfId="36289"/>
    <cellStyle name="Обычный 24 3 3 2 6 3" xfId="36290"/>
    <cellStyle name="Обычный 24 3 3 2 7" xfId="36291"/>
    <cellStyle name="Обычный 24 3 3 2 7 2" xfId="36292"/>
    <cellStyle name="Обычный 24 3 3 2 7 3" xfId="36293"/>
    <cellStyle name="Обычный 24 3 3 2 8" xfId="36294"/>
    <cellStyle name="Обычный 24 3 3 2 8 2" xfId="36295"/>
    <cellStyle name="Обычный 24 3 3 2 8 3" xfId="36296"/>
    <cellStyle name="Обычный 24 3 3 2 9" xfId="36297"/>
    <cellStyle name="Обычный 24 3 3 3" xfId="36298"/>
    <cellStyle name="Обычный 24 3 3 3 10" xfId="36299"/>
    <cellStyle name="Обычный 24 3 3 3 11" xfId="36300"/>
    <cellStyle name="Обычный 24 3 3 3 12" xfId="36301"/>
    <cellStyle name="Обычный 24 3 3 3 13" xfId="36302"/>
    <cellStyle name="Обычный 24 3 3 3 2" xfId="36303"/>
    <cellStyle name="Обычный 24 3 3 3 2 2" xfId="36304"/>
    <cellStyle name="Обычный 24 3 3 3 2 3" xfId="36305"/>
    <cellStyle name="Обычный 24 3 3 3 3" xfId="36306"/>
    <cellStyle name="Обычный 24 3 3 3 3 2" xfId="36307"/>
    <cellStyle name="Обычный 24 3 3 3 3 3" xfId="36308"/>
    <cellStyle name="Обычный 24 3 3 3 4" xfId="36309"/>
    <cellStyle name="Обычный 24 3 3 3 4 2" xfId="36310"/>
    <cellStyle name="Обычный 24 3 3 3 4 3" xfId="36311"/>
    <cellStyle name="Обычный 24 3 3 3 5" xfId="36312"/>
    <cellStyle name="Обычный 24 3 3 3 5 2" xfId="36313"/>
    <cellStyle name="Обычный 24 3 3 3 5 3" xfId="36314"/>
    <cellStyle name="Обычный 24 3 3 3 6" xfId="36315"/>
    <cellStyle name="Обычный 24 3 3 3 6 2" xfId="36316"/>
    <cellStyle name="Обычный 24 3 3 3 6 3" xfId="36317"/>
    <cellStyle name="Обычный 24 3 3 3 7" xfId="36318"/>
    <cellStyle name="Обычный 24 3 3 3 7 2" xfId="36319"/>
    <cellStyle name="Обычный 24 3 3 3 7 3" xfId="36320"/>
    <cellStyle name="Обычный 24 3 3 3 8" xfId="36321"/>
    <cellStyle name="Обычный 24 3 3 3 9" xfId="36322"/>
    <cellStyle name="Обычный 24 3 3 4" xfId="36323"/>
    <cellStyle name="Обычный 24 3 3 4 2" xfId="36324"/>
    <cellStyle name="Обычный 24 3 3 4 3" xfId="36325"/>
    <cellStyle name="Обычный 24 3 3 5" xfId="36326"/>
    <cellStyle name="Обычный 24 3 3 5 2" xfId="36327"/>
    <cellStyle name="Обычный 24 3 3 5 3" xfId="36328"/>
    <cellStyle name="Обычный 24 3 3 6" xfId="36329"/>
    <cellStyle name="Обычный 24 3 3 6 2" xfId="36330"/>
    <cellStyle name="Обычный 24 3 3 6 3" xfId="36331"/>
    <cellStyle name="Обычный 24 3 3 7" xfId="36332"/>
    <cellStyle name="Обычный 24 3 3 7 2" xfId="36333"/>
    <cellStyle name="Обычный 24 3 3 7 3" xfId="36334"/>
    <cellStyle name="Обычный 24 3 3 8" xfId="36335"/>
    <cellStyle name="Обычный 24 3 3 8 2" xfId="36336"/>
    <cellStyle name="Обычный 24 3 3 8 3" xfId="36337"/>
    <cellStyle name="Обычный 24 3 3 9" xfId="36338"/>
    <cellStyle name="Обычный 24 3 3 9 2" xfId="36339"/>
    <cellStyle name="Обычный 24 3 3 9 3" xfId="36340"/>
    <cellStyle name="Обычный 24 3 30" xfId="36341"/>
    <cellStyle name="Обычный 24 3 31" xfId="36342"/>
    <cellStyle name="Обычный 24 3 32" xfId="36343"/>
    <cellStyle name="Обычный 24 3 33" xfId="36344"/>
    <cellStyle name="Обычный 24 3 34" xfId="36345"/>
    <cellStyle name="Обычный 24 3 35" xfId="36346"/>
    <cellStyle name="Обычный 24 3 36" xfId="36347"/>
    <cellStyle name="Обычный 24 3 37" xfId="36348"/>
    <cellStyle name="Обычный 24 3 38" xfId="36349"/>
    <cellStyle name="Обычный 24 3 39" xfId="36350"/>
    <cellStyle name="Обычный 24 3 4" xfId="36351"/>
    <cellStyle name="Обычный 24 3 4 10" xfId="36352"/>
    <cellStyle name="Обычный 24 3 4 11" xfId="36353"/>
    <cellStyle name="Обычный 24 3 4 12" xfId="36354"/>
    <cellStyle name="Обычный 24 3 4 13" xfId="36355"/>
    <cellStyle name="Обычный 24 3 4 14" xfId="36356"/>
    <cellStyle name="Обычный 24 3 4 2" xfId="36357"/>
    <cellStyle name="Обычный 24 3 4 2 10" xfId="36358"/>
    <cellStyle name="Обычный 24 3 4 2 11" xfId="36359"/>
    <cellStyle name="Обычный 24 3 4 2 12" xfId="36360"/>
    <cellStyle name="Обычный 24 3 4 2 13" xfId="36361"/>
    <cellStyle name="Обычный 24 3 4 2 2" xfId="36362"/>
    <cellStyle name="Обычный 24 3 4 2 2 2" xfId="36363"/>
    <cellStyle name="Обычный 24 3 4 2 2 3" xfId="36364"/>
    <cellStyle name="Обычный 24 3 4 2 3" xfId="36365"/>
    <cellStyle name="Обычный 24 3 4 2 3 2" xfId="36366"/>
    <cellStyle name="Обычный 24 3 4 2 3 3" xfId="36367"/>
    <cellStyle name="Обычный 24 3 4 2 4" xfId="36368"/>
    <cellStyle name="Обычный 24 3 4 2 4 2" xfId="36369"/>
    <cellStyle name="Обычный 24 3 4 2 4 3" xfId="36370"/>
    <cellStyle name="Обычный 24 3 4 2 5" xfId="36371"/>
    <cellStyle name="Обычный 24 3 4 2 5 2" xfId="36372"/>
    <cellStyle name="Обычный 24 3 4 2 5 3" xfId="36373"/>
    <cellStyle name="Обычный 24 3 4 2 6" xfId="36374"/>
    <cellStyle name="Обычный 24 3 4 2 6 2" xfId="36375"/>
    <cellStyle name="Обычный 24 3 4 2 6 3" xfId="36376"/>
    <cellStyle name="Обычный 24 3 4 2 7" xfId="36377"/>
    <cellStyle name="Обычный 24 3 4 2 7 2" xfId="36378"/>
    <cellStyle name="Обычный 24 3 4 2 7 3" xfId="36379"/>
    <cellStyle name="Обычный 24 3 4 2 8" xfId="36380"/>
    <cellStyle name="Обычный 24 3 4 2 9" xfId="36381"/>
    <cellStyle name="Обычный 24 3 4 3" xfId="36382"/>
    <cellStyle name="Обычный 24 3 4 3 2" xfId="36383"/>
    <cellStyle name="Обычный 24 3 4 3 3" xfId="36384"/>
    <cellStyle name="Обычный 24 3 4 4" xfId="36385"/>
    <cellStyle name="Обычный 24 3 4 4 2" xfId="36386"/>
    <cellStyle name="Обычный 24 3 4 4 3" xfId="36387"/>
    <cellStyle name="Обычный 24 3 4 5" xfId="36388"/>
    <cellStyle name="Обычный 24 3 4 5 2" xfId="36389"/>
    <cellStyle name="Обычный 24 3 4 5 3" xfId="36390"/>
    <cellStyle name="Обычный 24 3 4 6" xfId="36391"/>
    <cellStyle name="Обычный 24 3 4 6 2" xfId="36392"/>
    <cellStyle name="Обычный 24 3 4 6 3" xfId="36393"/>
    <cellStyle name="Обычный 24 3 4 7" xfId="36394"/>
    <cellStyle name="Обычный 24 3 4 7 2" xfId="36395"/>
    <cellStyle name="Обычный 24 3 4 7 3" xfId="36396"/>
    <cellStyle name="Обычный 24 3 4 8" xfId="36397"/>
    <cellStyle name="Обычный 24 3 4 8 2" xfId="36398"/>
    <cellStyle name="Обычный 24 3 4 8 3" xfId="36399"/>
    <cellStyle name="Обычный 24 3 4 9" xfId="36400"/>
    <cellStyle name="Обычный 24 3 40" xfId="36401"/>
    <cellStyle name="Обычный 24 3 41" xfId="36402"/>
    <cellStyle name="Обычный 24 3 42" xfId="36403"/>
    <cellStyle name="Обычный 24 3 43" xfId="36404"/>
    <cellStyle name="Обычный 24 3 5" xfId="36405"/>
    <cellStyle name="Обычный 24 3 5 10" xfId="36406"/>
    <cellStyle name="Обычный 24 3 5 11" xfId="36407"/>
    <cellStyle name="Обычный 24 3 5 12" xfId="36408"/>
    <cellStyle name="Обычный 24 3 5 13" xfId="36409"/>
    <cellStyle name="Обычный 24 3 5 2" xfId="36410"/>
    <cellStyle name="Обычный 24 3 5 2 2" xfId="36411"/>
    <cellStyle name="Обычный 24 3 5 2 3" xfId="36412"/>
    <cellStyle name="Обычный 24 3 5 3" xfId="36413"/>
    <cellStyle name="Обычный 24 3 5 3 2" xfId="36414"/>
    <cellStyle name="Обычный 24 3 5 3 3" xfId="36415"/>
    <cellStyle name="Обычный 24 3 5 4" xfId="36416"/>
    <cellStyle name="Обычный 24 3 5 4 2" xfId="36417"/>
    <cellStyle name="Обычный 24 3 5 4 3" xfId="36418"/>
    <cellStyle name="Обычный 24 3 5 5" xfId="36419"/>
    <cellStyle name="Обычный 24 3 5 5 2" xfId="36420"/>
    <cellStyle name="Обычный 24 3 5 5 3" xfId="36421"/>
    <cellStyle name="Обычный 24 3 5 6" xfId="36422"/>
    <cellStyle name="Обычный 24 3 5 6 2" xfId="36423"/>
    <cellStyle name="Обычный 24 3 5 6 3" xfId="36424"/>
    <cellStyle name="Обычный 24 3 5 7" xfId="36425"/>
    <cellStyle name="Обычный 24 3 5 7 2" xfId="36426"/>
    <cellStyle name="Обычный 24 3 5 7 3" xfId="36427"/>
    <cellStyle name="Обычный 24 3 5 8" xfId="36428"/>
    <cellStyle name="Обычный 24 3 5 9" xfId="36429"/>
    <cellStyle name="Обычный 24 3 6" xfId="36430"/>
    <cellStyle name="Обычный 24 3 6 10" xfId="36431"/>
    <cellStyle name="Обычный 24 3 6 11" xfId="36432"/>
    <cellStyle name="Обычный 24 3 6 12" xfId="36433"/>
    <cellStyle name="Обычный 24 3 6 13" xfId="36434"/>
    <cellStyle name="Обычный 24 3 6 2" xfId="36435"/>
    <cellStyle name="Обычный 24 3 6 2 2" xfId="36436"/>
    <cellStyle name="Обычный 24 3 6 2 3" xfId="36437"/>
    <cellStyle name="Обычный 24 3 6 3" xfId="36438"/>
    <cellStyle name="Обычный 24 3 6 3 2" xfId="36439"/>
    <cellStyle name="Обычный 24 3 6 3 3" xfId="36440"/>
    <cellStyle name="Обычный 24 3 6 4" xfId="36441"/>
    <cellStyle name="Обычный 24 3 6 4 2" xfId="36442"/>
    <cellStyle name="Обычный 24 3 6 4 3" xfId="36443"/>
    <cellStyle name="Обычный 24 3 6 5" xfId="36444"/>
    <cellStyle name="Обычный 24 3 6 5 2" xfId="36445"/>
    <cellStyle name="Обычный 24 3 6 5 3" xfId="36446"/>
    <cellStyle name="Обычный 24 3 6 6" xfId="36447"/>
    <cellStyle name="Обычный 24 3 6 6 2" xfId="36448"/>
    <cellStyle name="Обычный 24 3 6 6 3" xfId="36449"/>
    <cellStyle name="Обычный 24 3 6 7" xfId="36450"/>
    <cellStyle name="Обычный 24 3 6 7 2" xfId="36451"/>
    <cellStyle name="Обычный 24 3 6 7 3" xfId="36452"/>
    <cellStyle name="Обычный 24 3 6 8" xfId="36453"/>
    <cellStyle name="Обычный 24 3 6 9" xfId="36454"/>
    <cellStyle name="Обычный 24 3 7" xfId="36455"/>
    <cellStyle name="Обычный 24 3 7 10" xfId="36456"/>
    <cellStyle name="Обычный 24 3 7 11" xfId="36457"/>
    <cellStyle name="Обычный 24 3 7 12" xfId="36458"/>
    <cellStyle name="Обычный 24 3 7 13" xfId="36459"/>
    <cellStyle name="Обычный 24 3 7 2" xfId="36460"/>
    <cellStyle name="Обычный 24 3 7 2 2" xfId="36461"/>
    <cellStyle name="Обычный 24 3 7 2 3" xfId="36462"/>
    <cellStyle name="Обычный 24 3 7 3" xfId="36463"/>
    <cellStyle name="Обычный 24 3 7 3 2" xfId="36464"/>
    <cellStyle name="Обычный 24 3 7 3 3" xfId="36465"/>
    <cellStyle name="Обычный 24 3 7 4" xfId="36466"/>
    <cellStyle name="Обычный 24 3 7 4 2" xfId="36467"/>
    <cellStyle name="Обычный 24 3 7 4 3" xfId="36468"/>
    <cellStyle name="Обычный 24 3 7 5" xfId="36469"/>
    <cellStyle name="Обычный 24 3 7 5 2" xfId="36470"/>
    <cellStyle name="Обычный 24 3 7 5 3" xfId="36471"/>
    <cellStyle name="Обычный 24 3 7 6" xfId="36472"/>
    <cellStyle name="Обычный 24 3 7 6 2" xfId="36473"/>
    <cellStyle name="Обычный 24 3 7 6 3" xfId="36474"/>
    <cellStyle name="Обычный 24 3 7 7" xfId="36475"/>
    <cellStyle name="Обычный 24 3 7 7 2" xfId="36476"/>
    <cellStyle name="Обычный 24 3 7 7 3" xfId="36477"/>
    <cellStyle name="Обычный 24 3 7 8" xfId="36478"/>
    <cellStyle name="Обычный 24 3 7 9" xfId="36479"/>
    <cellStyle name="Обычный 24 3 8" xfId="36480"/>
    <cellStyle name="Обычный 24 3 8 10" xfId="36481"/>
    <cellStyle name="Обычный 24 3 8 11" xfId="36482"/>
    <cellStyle name="Обычный 24 3 8 12" xfId="36483"/>
    <cellStyle name="Обычный 24 3 8 13" xfId="36484"/>
    <cellStyle name="Обычный 24 3 8 2" xfId="36485"/>
    <cellStyle name="Обычный 24 3 8 2 2" xfId="36486"/>
    <cellStyle name="Обычный 24 3 8 2 3" xfId="36487"/>
    <cellStyle name="Обычный 24 3 8 3" xfId="36488"/>
    <cellStyle name="Обычный 24 3 8 3 2" xfId="36489"/>
    <cellStyle name="Обычный 24 3 8 3 3" xfId="36490"/>
    <cellStyle name="Обычный 24 3 8 4" xfId="36491"/>
    <cellStyle name="Обычный 24 3 8 4 2" xfId="36492"/>
    <cellStyle name="Обычный 24 3 8 4 3" xfId="36493"/>
    <cellStyle name="Обычный 24 3 8 5" xfId="36494"/>
    <cellStyle name="Обычный 24 3 8 5 2" xfId="36495"/>
    <cellStyle name="Обычный 24 3 8 5 3" xfId="36496"/>
    <cellStyle name="Обычный 24 3 8 6" xfId="36497"/>
    <cellStyle name="Обычный 24 3 8 6 2" xfId="36498"/>
    <cellStyle name="Обычный 24 3 8 6 3" xfId="36499"/>
    <cellStyle name="Обычный 24 3 8 7" xfId="36500"/>
    <cellStyle name="Обычный 24 3 8 7 2" xfId="36501"/>
    <cellStyle name="Обычный 24 3 8 7 3" xfId="36502"/>
    <cellStyle name="Обычный 24 3 8 8" xfId="36503"/>
    <cellStyle name="Обычный 24 3 8 9" xfId="36504"/>
    <cellStyle name="Обычный 24 3 9" xfId="36505"/>
    <cellStyle name="Обычный 24 3 9 10" xfId="36506"/>
    <cellStyle name="Обычный 24 3 9 11" xfId="36507"/>
    <cellStyle name="Обычный 24 3 9 12" xfId="36508"/>
    <cellStyle name="Обычный 24 3 9 13" xfId="36509"/>
    <cellStyle name="Обычный 24 3 9 2" xfId="36510"/>
    <cellStyle name="Обычный 24 3 9 2 2" xfId="36511"/>
    <cellStyle name="Обычный 24 3 9 2 3" xfId="36512"/>
    <cellStyle name="Обычный 24 3 9 3" xfId="36513"/>
    <cellStyle name="Обычный 24 3 9 3 2" xfId="36514"/>
    <cellStyle name="Обычный 24 3 9 3 3" xfId="36515"/>
    <cellStyle name="Обычный 24 3 9 4" xfId="36516"/>
    <cellStyle name="Обычный 24 3 9 4 2" xfId="36517"/>
    <cellStyle name="Обычный 24 3 9 4 3" xfId="36518"/>
    <cellStyle name="Обычный 24 3 9 5" xfId="36519"/>
    <cellStyle name="Обычный 24 3 9 5 2" xfId="36520"/>
    <cellStyle name="Обычный 24 3 9 5 3" xfId="36521"/>
    <cellStyle name="Обычный 24 3 9 6" xfId="36522"/>
    <cellStyle name="Обычный 24 3 9 6 2" xfId="36523"/>
    <cellStyle name="Обычный 24 3 9 6 3" xfId="36524"/>
    <cellStyle name="Обычный 24 3 9 7" xfId="36525"/>
    <cellStyle name="Обычный 24 3 9 7 2" xfId="36526"/>
    <cellStyle name="Обычный 24 3 9 7 3" xfId="36527"/>
    <cellStyle name="Обычный 24 3 9 8" xfId="36528"/>
    <cellStyle name="Обычный 24 3 9 9" xfId="36529"/>
    <cellStyle name="Обычный 24 30" xfId="36530"/>
    <cellStyle name="Обычный 24 31" xfId="36531"/>
    <cellStyle name="Обычный 24 32" xfId="36532"/>
    <cellStyle name="Обычный 24 33" xfId="36533"/>
    <cellStyle name="Обычный 24 34" xfId="36534"/>
    <cellStyle name="Обычный 24 35" xfId="36535"/>
    <cellStyle name="Обычный 24 36" xfId="36536"/>
    <cellStyle name="Обычный 24 37" xfId="36537"/>
    <cellStyle name="Обычный 24 38" xfId="36538"/>
    <cellStyle name="Обычный 24 39" xfId="36539"/>
    <cellStyle name="Обычный 24 4" xfId="36540"/>
    <cellStyle name="Обычный 24 4 10" xfId="36541"/>
    <cellStyle name="Обычный 24 4 11" xfId="36542"/>
    <cellStyle name="Обычный 24 4 12" xfId="36543"/>
    <cellStyle name="Обычный 24 4 13" xfId="36544"/>
    <cellStyle name="Обычный 24 4 14" xfId="36545"/>
    <cellStyle name="Обычный 24 4 15" xfId="36546"/>
    <cellStyle name="Обычный 24 4 2" xfId="36547"/>
    <cellStyle name="Обычный 24 4 2 10" xfId="36548"/>
    <cellStyle name="Обычный 24 4 2 11" xfId="36549"/>
    <cellStyle name="Обычный 24 4 2 12" xfId="36550"/>
    <cellStyle name="Обычный 24 4 2 13" xfId="36551"/>
    <cellStyle name="Обычный 24 4 2 14" xfId="36552"/>
    <cellStyle name="Обычный 24 4 2 2" xfId="36553"/>
    <cellStyle name="Обычный 24 4 2 2 10" xfId="36554"/>
    <cellStyle name="Обычный 24 4 2 2 11" xfId="36555"/>
    <cellStyle name="Обычный 24 4 2 2 12" xfId="36556"/>
    <cellStyle name="Обычный 24 4 2 2 13" xfId="36557"/>
    <cellStyle name="Обычный 24 4 2 2 2" xfId="36558"/>
    <cellStyle name="Обычный 24 4 2 2 2 2" xfId="36559"/>
    <cellStyle name="Обычный 24 4 2 2 2 3" xfId="36560"/>
    <cellStyle name="Обычный 24 4 2 2 3" xfId="36561"/>
    <cellStyle name="Обычный 24 4 2 2 3 2" xfId="36562"/>
    <cellStyle name="Обычный 24 4 2 2 3 3" xfId="36563"/>
    <cellStyle name="Обычный 24 4 2 2 4" xfId="36564"/>
    <cellStyle name="Обычный 24 4 2 2 4 2" xfId="36565"/>
    <cellStyle name="Обычный 24 4 2 2 4 3" xfId="36566"/>
    <cellStyle name="Обычный 24 4 2 2 5" xfId="36567"/>
    <cellStyle name="Обычный 24 4 2 2 5 2" xfId="36568"/>
    <cellStyle name="Обычный 24 4 2 2 5 3" xfId="36569"/>
    <cellStyle name="Обычный 24 4 2 2 6" xfId="36570"/>
    <cellStyle name="Обычный 24 4 2 2 6 2" xfId="36571"/>
    <cellStyle name="Обычный 24 4 2 2 6 3" xfId="36572"/>
    <cellStyle name="Обычный 24 4 2 2 7" xfId="36573"/>
    <cellStyle name="Обычный 24 4 2 2 7 2" xfId="36574"/>
    <cellStyle name="Обычный 24 4 2 2 7 3" xfId="36575"/>
    <cellStyle name="Обычный 24 4 2 2 8" xfId="36576"/>
    <cellStyle name="Обычный 24 4 2 2 9" xfId="36577"/>
    <cellStyle name="Обычный 24 4 2 3" xfId="36578"/>
    <cellStyle name="Обычный 24 4 2 3 2" xfId="36579"/>
    <cellStyle name="Обычный 24 4 2 3 3" xfId="36580"/>
    <cellStyle name="Обычный 24 4 2 4" xfId="36581"/>
    <cellStyle name="Обычный 24 4 2 4 2" xfId="36582"/>
    <cellStyle name="Обычный 24 4 2 4 3" xfId="36583"/>
    <cellStyle name="Обычный 24 4 2 5" xfId="36584"/>
    <cellStyle name="Обычный 24 4 2 5 2" xfId="36585"/>
    <cellStyle name="Обычный 24 4 2 5 3" xfId="36586"/>
    <cellStyle name="Обычный 24 4 2 6" xfId="36587"/>
    <cellStyle name="Обычный 24 4 2 6 2" xfId="36588"/>
    <cellStyle name="Обычный 24 4 2 6 3" xfId="36589"/>
    <cellStyle name="Обычный 24 4 2 7" xfId="36590"/>
    <cellStyle name="Обычный 24 4 2 7 2" xfId="36591"/>
    <cellStyle name="Обычный 24 4 2 7 3" xfId="36592"/>
    <cellStyle name="Обычный 24 4 2 8" xfId="36593"/>
    <cellStyle name="Обычный 24 4 2 8 2" xfId="36594"/>
    <cellStyle name="Обычный 24 4 2 8 3" xfId="36595"/>
    <cellStyle name="Обычный 24 4 2 9" xfId="36596"/>
    <cellStyle name="Обычный 24 4 3" xfId="36597"/>
    <cellStyle name="Обычный 24 4 3 10" xfId="36598"/>
    <cellStyle name="Обычный 24 4 3 11" xfId="36599"/>
    <cellStyle name="Обычный 24 4 3 12" xfId="36600"/>
    <cellStyle name="Обычный 24 4 3 13" xfId="36601"/>
    <cellStyle name="Обычный 24 4 3 2" xfId="36602"/>
    <cellStyle name="Обычный 24 4 3 2 2" xfId="36603"/>
    <cellStyle name="Обычный 24 4 3 2 3" xfId="36604"/>
    <cellStyle name="Обычный 24 4 3 3" xfId="36605"/>
    <cellStyle name="Обычный 24 4 3 3 2" xfId="36606"/>
    <cellStyle name="Обычный 24 4 3 3 3" xfId="36607"/>
    <cellStyle name="Обычный 24 4 3 4" xfId="36608"/>
    <cellStyle name="Обычный 24 4 3 4 2" xfId="36609"/>
    <cellStyle name="Обычный 24 4 3 4 3" xfId="36610"/>
    <cellStyle name="Обычный 24 4 3 5" xfId="36611"/>
    <cellStyle name="Обычный 24 4 3 5 2" xfId="36612"/>
    <cellStyle name="Обычный 24 4 3 5 3" xfId="36613"/>
    <cellStyle name="Обычный 24 4 3 6" xfId="36614"/>
    <cellStyle name="Обычный 24 4 3 6 2" xfId="36615"/>
    <cellStyle name="Обычный 24 4 3 6 3" xfId="36616"/>
    <cellStyle name="Обычный 24 4 3 7" xfId="36617"/>
    <cellStyle name="Обычный 24 4 3 7 2" xfId="36618"/>
    <cellStyle name="Обычный 24 4 3 7 3" xfId="36619"/>
    <cellStyle name="Обычный 24 4 3 8" xfId="36620"/>
    <cellStyle name="Обычный 24 4 3 9" xfId="36621"/>
    <cellStyle name="Обычный 24 4 4" xfId="36622"/>
    <cellStyle name="Обычный 24 4 4 2" xfId="36623"/>
    <cellStyle name="Обычный 24 4 4 3" xfId="36624"/>
    <cellStyle name="Обычный 24 4 5" xfId="36625"/>
    <cellStyle name="Обычный 24 4 5 2" xfId="36626"/>
    <cellStyle name="Обычный 24 4 5 3" xfId="36627"/>
    <cellStyle name="Обычный 24 4 6" xfId="36628"/>
    <cellStyle name="Обычный 24 4 6 2" xfId="36629"/>
    <cellStyle name="Обычный 24 4 6 3" xfId="36630"/>
    <cellStyle name="Обычный 24 4 7" xfId="36631"/>
    <cellStyle name="Обычный 24 4 7 2" xfId="36632"/>
    <cellStyle name="Обычный 24 4 7 3" xfId="36633"/>
    <cellStyle name="Обычный 24 4 8" xfId="36634"/>
    <cellStyle name="Обычный 24 4 8 2" xfId="36635"/>
    <cellStyle name="Обычный 24 4 8 3" xfId="36636"/>
    <cellStyle name="Обычный 24 4 9" xfId="36637"/>
    <cellStyle name="Обычный 24 4 9 2" xfId="36638"/>
    <cellStyle name="Обычный 24 4 9 3" xfId="36639"/>
    <cellStyle name="Обычный 24 40" xfId="36640"/>
    <cellStyle name="Обычный 24 41" xfId="36641"/>
    <cellStyle name="Обычный 24 42" xfId="36642"/>
    <cellStyle name="Обычный 24 43" xfId="36643"/>
    <cellStyle name="Обычный 24 5" xfId="36644"/>
    <cellStyle name="Обычный 24 5 10" xfId="36645"/>
    <cellStyle name="Обычный 24 5 11" xfId="36646"/>
    <cellStyle name="Обычный 24 5 12" xfId="36647"/>
    <cellStyle name="Обычный 24 5 13" xfId="36648"/>
    <cellStyle name="Обычный 24 5 14" xfId="36649"/>
    <cellStyle name="Обычный 24 5 15" xfId="36650"/>
    <cellStyle name="Обычный 24 5 2" xfId="36651"/>
    <cellStyle name="Обычный 24 5 2 10" xfId="36652"/>
    <cellStyle name="Обычный 24 5 2 11" xfId="36653"/>
    <cellStyle name="Обычный 24 5 2 12" xfId="36654"/>
    <cellStyle name="Обычный 24 5 2 13" xfId="36655"/>
    <cellStyle name="Обычный 24 5 2 14" xfId="36656"/>
    <cellStyle name="Обычный 24 5 2 2" xfId="36657"/>
    <cellStyle name="Обычный 24 5 2 2 10" xfId="36658"/>
    <cellStyle name="Обычный 24 5 2 2 11" xfId="36659"/>
    <cellStyle name="Обычный 24 5 2 2 12" xfId="36660"/>
    <cellStyle name="Обычный 24 5 2 2 13" xfId="36661"/>
    <cellStyle name="Обычный 24 5 2 2 2" xfId="36662"/>
    <cellStyle name="Обычный 24 5 2 2 2 2" xfId="36663"/>
    <cellStyle name="Обычный 24 5 2 2 2 3" xfId="36664"/>
    <cellStyle name="Обычный 24 5 2 2 3" xfId="36665"/>
    <cellStyle name="Обычный 24 5 2 2 3 2" xfId="36666"/>
    <cellStyle name="Обычный 24 5 2 2 3 3" xfId="36667"/>
    <cellStyle name="Обычный 24 5 2 2 4" xfId="36668"/>
    <cellStyle name="Обычный 24 5 2 2 4 2" xfId="36669"/>
    <cellStyle name="Обычный 24 5 2 2 4 3" xfId="36670"/>
    <cellStyle name="Обычный 24 5 2 2 5" xfId="36671"/>
    <cellStyle name="Обычный 24 5 2 2 5 2" xfId="36672"/>
    <cellStyle name="Обычный 24 5 2 2 5 3" xfId="36673"/>
    <cellStyle name="Обычный 24 5 2 2 6" xfId="36674"/>
    <cellStyle name="Обычный 24 5 2 2 6 2" xfId="36675"/>
    <cellStyle name="Обычный 24 5 2 2 6 3" xfId="36676"/>
    <cellStyle name="Обычный 24 5 2 2 7" xfId="36677"/>
    <cellStyle name="Обычный 24 5 2 2 7 2" xfId="36678"/>
    <cellStyle name="Обычный 24 5 2 2 7 3" xfId="36679"/>
    <cellStyle name="Обычный 24 5 2 2 8" xfId="36680"/>
    <cellStyle name="Обычный 24 5 2 2 9" xfId="36681"/>
    <cellStyle name="Обычный 24 5 2 3" xfId="36682"/>
    <cellStyle name="Обычный 24 5 2 3 2" xfId="36683"/>
    <cellStyle name="Обычный 24 5 2 3 3" xfId="36684"/>
    <cellStyle name="Обычный 24 5 2 4" xfId="36685"/>
    <cellStyle name="Обычный 24 5 2 4 2" xfId="36686"/>
    <cellStyle name="Обычный 24 5 2 4 3" xfId="36687"/>
    <cellStyle name="Обычный 24 5 2 5" xfId="36688"/>
    <cellStyle name="Обычный 24 5 2 5 2" xfId="36689"/>
    <cellStyle name="Обычный 24 5 2 5 3" xfId="36690"/>
    <cellStyle name="Обычный 24 5 2 6" xfId="36691"/>
    <cellStyle name="Обычный 24 5 2 6 2" xfId="36692"/>
    <cellStyle name="Обычный 24 5 2 6 3" xfId="36693"/>
    <cellStyle name="Обычный 24 5 2 7" xfId="36694"/>
    <cellStyle name="Обычный 24 5 2 7 2" xfId="36695"/>
    <cellStyle name="Обычный 24 5 2 7 3" xfId="36696"/>
    <cellStyle name="Обычный 24 5 2 8" xfId="36697"/>
    <cellStyle name="Обычный 24 5 2 8 2" xfId="36698"/>
    <cellStyle name="Обычный 24 5 2 8 3" xfId="36699"/>
    <cellStyle name="Обычный 24 5 2 9" xfId="36700"/>
    <cellStyle name="Обычный 24 5 3" xfId="36701"/>
    <cellStyle name="Обычный 24 5 3 10" xfId="36702"/>
    <cellStyle name="Обычный 24 5 3 11" xfId="36703"/>
    <cellStyle name="Обычный 24 5 3 12" xfId="36704"/>
    <cellStyle name="Обычный 24 5 3 13" xfId="36705"/>
    <cellStyle name="Обычный 24 5 3 2" xfId="36706"/>
    <cellStyle name="Обычный 24 5 3 2 2" xfId="36707"/>
    <cellStyle name="Обычный 24 5 3 2 3" xfId="36708"/>
    <cellStyle name="Обычный 24 5 3 3" xfId="36709"/>
    <cellStyle name="Обычный 24 5 3 3 2" xfId="36710"/>
    <cellStyle name="Обычный 24 5 3 3 3" xfId="36711"/>
    <cellStyle name="Обычный 24 5 3 4" xfId="36712"/>
    <cellStyle name="Обычный 24 5 3 4 2" xfId="36713"/>
    <cellStyle name="Обычный 24 5 3 4 3" xfId="36714"/>
    <cellStyle name="Обычный 24 5 3 5" xfId="36715"/>
    <cellStyle name="Обычный 24 5 3 5 2" xfId="36716"/>
    <cellStyle name="Обычный 24 5 3 5 3" xfId="36717"/>
    <cellStyle name="Обычный 24 5 3 6" xfId="36718"/>
    <cellStyle name="Обычный 24 5 3 6 2" xfId="36719"/>
    <cellStyle name="Обычный 24 5 3 6 3" xfId="36720"/>
    <cellStyle name="Обычный 24 5 3 7" xfId="36721"/>
    <cellStyle name="Обычный 24 5 3 7 2" xfId="36722"/>
    <cellStyle name="Обычный 24 5 3 7 3" xfId="36723"/>
    <cellStyle name="Обычный 24 5 3 8" xfId="36724"/>
    <cellStyle name="Обычный 24 5 3 9" xfId="36725"/>
    <cellStyle name="Обычный 24 5 4" xfId="36726"/>
    <cellStyle name="Обычный 24 5 4 2" xfId="36727"/>
    <cellStyle name="Обычный 24 5 4 3" xfId="36728"/>
    <cellStyle name="Обычный 24 5 5" xfId="36729"/>
    <cellStyle name="Обычный 24 5 5 2" xfId="36730"/>
    <cellStyle name="Обычный 24 5 5 3" xfId="36731"/>
    <cellStyle name="Обычный 24 5 6" xfId="36732"/>
    <cellStyle name="Обычный 24 5 6 2" xfId="36733"/>
    <cellStyle name="Обычный 24 5 6 3" xfId="36734"/>
    <cellStyle name="Обычный 24 5 7" xfId="36735"/>
    <cellStyle name="Обычный 24 5 7 2" xfId="36736"/>
    <cellStyle name="Обычный 24 5 7 3" xfId="36737"/>
    <cellStyle name="Обычный 24 5 8" xfId="36738"/>
    <cellStyle name="Обычный 24 5 8 2" xfId="36739"/>
    <cellStyle name="Обычный 24 5 8 3" xfId="36740"/>
    <cellStyle name="Обычный 24 5 9" xfId="36741"/>
    <cellStyle name="Обычный 24 5 9 2" xfId="36742"/>
    <cellStyle name="Обычный 24 5 9 3" xfId="36743"/>
    <cellStyle name="Обычный 24 6" xfId="36744"/>
    <cellStyle name="Обычный 24 6 10" xfId="36745"/>
    <cellStyle name="Обычный 24 6 11" xfId="36746"/>
    <cellStyle name="Обычный 24 6 12" xfId="36747"/>
    <cellStyle name="Обычный 24 6 13" xfId="36748"/>
    <cellStyle name="Обычный 24 6 14" xfId="36749"/>
    <cellStyle name="Обычный 24 6 2" xfId="36750"/>
    <cellStyle name="Обычный 24 6 2 10" xfId="36751"/>
    <cellStyle name="Обычный 24 6 2 11" xfId="36752"/>
    <cellStyle name="Обычный 24 6 2 12" xfId="36753"/>
    <cellStyle name="Обычный 24 6 2 13" xfId="36754"/>
    <cellStyle name="Обычный 24 6 2 2" xfId="36755"/>
    <cellStyle name="Обычный 24 6 2 2 2" xfId="36756"/>
    <cellStyle name="Обычный 24 6 2 2 3" xfId="36757"/>
    <cellStyle name="Обычный 24 6 2 3" xfId="36758"/>
    <cellStyle name="Обычный 24 6 2 3 2" xfId="36759"/>
    <cellStyle name="Обычный 24 6 2 3 3" xfId="36760"/>
    <cellStyle name="Обычный 24 6 2 4" xfId="36761"/>
    <cellStyle name="Обычный 24 6 2 4 2" xfId="36762"/>
    <cellStyle name="Обычный 24 6 2 4 3" xfId="36763"/>
    <cellStyle name="Обычный 24 6 2 5" xfId="36764"/>
    <cellStyle name="Обычный 24 6 2 5 2" xfId="36765"/>
    <cellStyle name="Обычный 24 6 2 5 3" xfId="36766"/>
    <cellStyle name="Обычный 24 6 2 6" xfId="36767"/>
    <cellStyle name="Обычный 24 6 2 6 2" xfId="36768"/>
    <cellStyle name="Обычный 24 6 2 6 3" xfId="36769"/>
    <cellStyle name="Обычный 24 6 2 7" xfId="36770"/>
    <cellStyle name="Обычный 24 6 2 7 2" xfId="36771"/>
    <cellStyle name="Обычный 24 6 2 7 3" xfId="36772"/>
    <cellStyle name="Обычный 24 6 2 8" xfId="36773"/>
    <cellStyle name="Обычный 24 6 2 9" xfId="36774"/>
    <cellStyle name="Обычный 24 6 3" xfId="36775"/>
    <cellStyle name="Обычный 24 6 3 2" xfId="36776"/>
    <cellStyle name="Обычный 24 6 3 3" xfId="36777"/>
    <cellStyle name="Обычный 24 6 4" xfId="36778"/>
    <cellStyle name="Обычный 24 6 4 2" xfId="36779"/>
    <cellStyle name="Обычный 24 6 4 3" xfId="36780"/>
    <cellStyle name="Обычный 24 6 5" xfId="36781"/>
    <cellStyle name="Обычный 24 6 5 2" xfId="36782"/>
    <cellStyle name="Обычный 24 6 5 3" xfId="36783"/>
    <cellStyle name="Обычный 24 6 6" xfId="36784"/>
    <cellStyle name="Обычный 24 6 6 2" xfId="36785"/>
    <cellStyle name="Обычный 24 6 6 3" xfId="36786"/>
    <cellStyle name="Обычный 24 6 7" xfId="36787"/>
    <cellStyle name="Обычный 24 6 7 2" xfId="36788"/>
    <cellStyle name="Обычный 24 6 7 3" xfId="36789"/>
    <cellStyle name="Обычный 24 6 8" xfId="36790"/>
    <cellStyle name="Обычный 24 6 8 2" xfId="36791"/>
    <cellStyle name="Обычный 24 6 8 3" xfId="36792"/>
    <cellStyle name="Обычный 24 6 9" xfId="36793"/>
    <cellStyle name="Обычный 24 7" xfId="36794"/>
    <cellStyle name="Обычный 24 7 10" xfId="36795"/>
    <cellStyle name="Обычный 24 7 11" xfId="36796"/>
    <cellStyle name="Обычный 24 7 12" xfId="36797"/>
    <cellStyle name="Обычный 24 7 13" xfId="36798"/>
    <cellStyle name="Обычный 24 7 2" xfId="36799"/>
    <cellStyle name="Обычный 24 7 2 2" xfId="36800"/>
    <cellStyle name="Обычный 24 7 2 3" xfId="36801"/>
    <cellStyle name="Обычный 24 7 3" xfId="36802"/>
    <cellStyle name="Обычный 24 7 3 2" xfId="36803"/>
    <cellStyle name="Обычный 24 7 3 3" xfId="36804"/>
    <cellStyle name="Обычный 24 7 4" xfId="36805"/>
    <cellStyle name="Обычный 24 7 4 2" xfId="36806"/>
    <cellStyle name="Обычный 24 7 4 3" xfId="36807"/>
    <cellStyle name="Обычный 24 7 5" xfId="36808"/>
    <cellStyle name="Обычный 24 7 5 2" xfId="36809"/>
    <cellStyle name="Обычный 24 7 5 3" xfId="36810"/>
    <cellStyle name="Обычный 24 7 6" xfId="36811"/>
    <cellStyle name="Обычный 24 7 6 2" xfId="36812"/>
    <cellStyle name="Обычный 24 7 6 3" xfId="36813"/>
    <cellStyle name="Обычный 24 7 7" xfId="36814"/>
    <cellStyle name="Обычный 24 7 7 2" xfId="36815"/>
    <cellStyle name="Обычный 24 7 7 3" xfId="36816"/>
    <cellStyle name="Обычный 24 7 8" xfId="36817"/>
    <cellStyle name="Обычный 24 7 9" xfId="36818"/>
    <cellStyle name="Обычный 24 8" xfId="36819"/>
    <cellStyle name="Обычный 24 8 10" xfId="36820"/>
    <cellStyle name="Обычный 24 8 11" xfId="36821"/>
    <cellStyle name="Обычный 24 8 12" xfId="36822"/>
    <cellStyle name="Обычный 24 8 13" xfId="36823"/>
    <cellStyle name="Обычный 24 8 2" xfId="36824"/>
    <cellStyle name="Обычный 24 8 2 2" xfId="36825"/>
    <cellStyle name="Обычный 24 8 2 3" xfId="36826"/>
    <cellStyle name="Обычный 24 8 3" xfId="36827"/>
    <cellStyle name="Обычный 24 8 3 2" xfId="36828"/>
    <cellStyle name="Обычный 24 8 3 3" xfId="36829"/>
    <cellStyle name="Обычный 24 8 4" xfId="36830"/>
    <cellStyle name="Обычный 24 8 4 2" xfId="36831"/>
    <cellStyle name="Обычный 24 8 4 3" xfId="36832"/>
    <cellStyle name="Обычный 24 8 5" xfId="36833"/>
    <cellStyle name="Обычный 24 8 5 2" xfId="36834"/>
    <cellStyle name="Обычный 24 8 5 3" xfId="36835"/>
    <cellStyle name="Обычный 24 8 6" xfId="36836"/>
    <cellStyle name="Обычный 24 8 6 2" xfId="36837"/>
    <cellStyle name="Обычный 24 8 6 3" xfId="36838"/>
    <cellStyle name="Обычный 24 8 7" xfId="36839"/>
    <cellStyle name="Обычный 24 8 7 2" xfId="36840"/>
    <cellStyle name="Обычный 24 8 7 3" xfId="36841"/>
    <cellStyle name="Обычный 24 8 8" xfId="36842"/>
    <cellStyle name="Обычный 24 8 9" xfId="36843"/>
    <cellStyle name="Обычный 24 9" xfId="36844"/>
    <cellStyle name="Обычный 24 9 10" xfId="36845"/>
    <cellStyle name="Обычный 24 9 11" xfId="36846"/>
    <cellStyle name="Обычный 24 9 12" xfId="36847"/>
    <cellStyle name="Обычный 24 9 13" xfId="36848"/>
    <cellStyle name="Обычный 24 9 2" xfId="36849"/>
    <cellStyle name="Обычный 24 9 2 2" xfId="36850"/>
    <cellStyle name="Обычный 24 9 2 3" xfId="36851"/>
    <cellStyle name="Обычный 24 9 3" xfId="36852"/>
    <cellStyle name="Обычный 24 9 3 2" xfId="36853"/>
    <cellStyle name="Обычный 24 9 3 3" xfId="36854"/>
    <cellStyle name="Обычный 24 9 4" xfId="36855"/>
    <cellStyle name="Обычный 24 9 4 2" xfId="36856"/>
    <cellStyle name="Обычный 24 9 4 3" xfId="36857"/>
    <cellStyle name="Обычный 24 9 5" xfId="36858"/>
    <cellStyle name="Обычный 24 9 5 2" xfId="36859"/>
    <cellStyle name="Обычный 24 9 5 3" xfId="36860"/>
    <cellStyle name="Обычный 24 9 6" xfId="36861"/>
    <cellStyle name="Обычный 24 9 6 2" xfId="36862"/>
    <cellStyle name="Обычный 24 9 6 3" xfId="36863"/>
    <cellStyle name="Обычный 24 9 7" xfId="36864"/>
    <cellStyle name="Обычный 24 9 7 2" xfId="36865"/>
    <cellStyle name="Обычный 24 9 7 3" xfId="36866"/>
    <cellStyle name="Обычный 24 9 8" xfId="36867"/>
    <cellStyle name="Обычный 24 9 9" xfId="36868"/>
    <cellStyle name="Обычный 25" xfId="36869"/>
    <cellStyle name="Обычный 25 10" xfId="36870"/>
    <cellStyle name="Обычный 25 10 10" xfId="36871"/>
    <cellStyle name="Обычный 25 10 11" xfId="36872"/>
    <cellStyle name="Обычный 25 10 12" xfId="36873"/>
    <cellStyle name="Обычный 25 10 13" xfId="36874"/>
    <cellStyle name="Обычный 25 10 2" xfId="36875"/>
    <cellStyle name="Обычный 25 10 2 2" xfId="36876"/>
    <cellStyle name="Обычный 25 10 2 3" xfId="36877"/>
    <cellStyle name="Обычный 25 10 3" xfId="36878"/>
    <cellStyle name="Обычный 25 10 3 2" xfId="36879"/>
    <cellStyle name="Обычный 25 10 3 3" xfId="36880"/>
    <cellStyle name="Обычный 25 10 4" xfId="36881"/>
    <cellStyle name="Обычный 25 10 4 2" xfId="36882"/>
    <cellStyle name="Обычный 25 10 4 3" xfId="36883"/>
    <cellStyle name="Обычный 25 10 5" xfId="36884"/>
    <cellStyle name="Обычный 25 10 5 2" xfId="36885"/>
    <cellStyle name="Обычный 25 10 5 3" xfId="36886"/>
    <cellStyle name="Обычный 25 10 6" xfId="36887"/>
    <cellStyle name="Обычный 25 10 6 2" xfId="36888"/>
    <cellStyle name="Обычный 25 10 6 3" xfId="36889"/>
    <cellStyle name="Обычный 25 10 7" xfId="36890"/>
    <cellStyle name="Обычный 25 10 7 2" xfId="36891"/>
    <cellStyle name="Обычный 25 10 7 3" xfId="36892"/>
    <cellStyle name="Обычный 25 10 8" xfId="36893"/>
    <cellStyle name="Обычный 25 10 9" xfId="36894"/>
    <cellStyle name="Обычный 25 11" xfId="36895"/>
    <cellStyle name="Обычный 25 11 2" xfId="36896"/>
    <cellStyle name="Обычный 25 11 2 2" xfId="36897"/>
    <cellStyle name="Обычный 25 11 2 3" xfId="36898"/>
    <cellStyle name="Обычный 25 11 3" xfId="36899"/>
    <cellStyle name="Обычный 25 11 3 2" xfId="36900"/>
    <cellStyle name="Обычный 25 11 3 3" xfId="36901"/>
    <cellStyle name="Обычный 25 11 4" xfId="36902"/>
    <cellStyle name="Обычный 25 11 5" xfId="36903"/>
    <cellStyle name="Обычный 25 12" xfId="36904"/>
    <cellStyle name="Обычный 25 12 10" xfId="36905"/>
    <cellStyle name="Обычный 25 12 11" xfId="36906"/>
    <cellStyle name="Обычный 25 12 12" xfId="36907"/>
    <cellStyle name="Обычный 25 12 13" xfId="36908"/>
    <cellStyle name="Обычный 25 12 2" xfId="36909"/>
    <cellStyle name="Обычный 25 12 2 2" xfId="36910"/>
    <cellStyle name="Обычный 25 12 2 3" xfId="36911"/>
    <cellStyle name="Обычный 25 12 3" xfId="36912"/>
    <cellStyle name="Обычный 25 12 3 2" xfId="36913"/>
    <cellStyle name="Обычный 25 12 3 3" xfId="36914"/>
    <cellStyle name="Обычный 25 12 4" xfId="36915"/>
    <cellStyle name="Обычный 25 12 4 2" xfId="36916"/>
    <cellStyle name="Обычный 25 12 4 3" xfId="36917"/>
    <cellStyle name="Обычный 25 12 5" xfId="36918"/>
    <cellStyle name="Обычный 25 12 5 2" xfId="36919"/>
    <cellStyle name="Обычный 25 12 5 3" xfId="36920"/>
    <cellStyle name="Обычный 25 12 6" xfId="36921"/>
    <cellStyle name="Обычный 25 12 6 2" xfId="36922"/>
    <cellStyle name="Обычный 25 12 6 3" xfId="36923"/>
    <cellStyle name="Обычный 25 12 7" xfId="36924"/>
    <cellStyle name="Обычный 25 12 7 2" xfId="36925"/>
    <cellStyle name="Обычный 25 12 7 3" xfId="36926"/>
    <cellStyle name="Обычный 25 12 8" xfId="36927"/>
    <cellStyle name="Обычный 25 12 9" xfId="36928"/>
    <cellStyle name="Обычный 25 13" xfId="36929"/>
    <cellStyle name="Обычный 25 13 2" xfId="36930"/>
    <cellStyle name="Обычный 25 13 2 2" xfId="36931"/>
    <cellStyle name="Обычный 25 13 2 3" xfId="36932"/>
    <cellStyle name="Обычный 25 13 3" xfId="36933"/>
    <cellStyle name="Обычный 25 13 3 2" xfId="36934"/>
    <cellStyle name="Обычный 25 13 3 3" xfId="36935"/>
    <cellStyle name="Обычный 25 13 4" xfId="36936"/>
    <cellStyle name="Обычный 25 13 5" xfId="36937"/>
    <cellStyle name="Обычный 25 14" xfId="36938"/>
    <cellStyle name="Обычный 25 14 2" xfId="36939"/>
    <cellStyle name="Обычный 25 14 3" xfId="36940"/>
    <cellStyle name="Обычный 25 14 4" xfId="36941"/>
    <cellStyle name="Обычный 25 14 5" xfId="36942"/>
    <cellStyle name="Обычный 25 14 6" xfId="36943"/>
    <cellStyle name="Обычный 25 15" xfId="36944"/>
    <cellStyle name="Обычный 25 15 2" xfId="36945"/>
    <cellStyle name="Обычный 25 15 3" xfId="36946"/>
    <cellStyle name="Обычный 25 16" xfId="36947"/>
    <cellStyle name="Обычный 25 16 2" xfId="36948"/>
    <cellStyle name="Обычный 25 16 3" xfId="36949"/>
    <cellStyle name="Обычный 25 17" xfId="36950"/>
    <cellStyle name="Обычный 25 17 2" xfId="36951"/>
    <cellStyle name="Обычный 25 17 3" xfId="36952"/>
    <cellStyle name="Обычный 25 18" xfId="36953"/>
    <cellStyle name="Обычный 25 18 2" xfId="36954"/>
    <cellStyle name="Обычный 25 18 3" xfId="36955"/>
    <cellStyle name="Обычный 25 19" xfId="36956"/>
    <cellStyle name="Обычный 25 19 2" xfId="36957"/>
    <cellStyle name="Обычный 25 19 3" xfId="36958"/>
    <cellStyle name="Обычный 25 2" xfId="36959"/>
    <cellStyle name="Обычный 25 2 10" xfId="36960"/>
    <cellStyle name="Обычный 25 2 10 2" xfId="36961"/>
    <cellStyle name="Обычный 25 2 10 2 2" xfId="36962"/>
    <cellStyle name="Обычный 25 2 10 2 3" xfId="36963"/>
    <cellStyle name="Обычный 25 2 10 3" xfId="36964"/>
    <cellStyle name="Обычный 25 2 10 3 2" xfId="36965"/>
    <cellStyle name="Обычный 25 2 10 3 3" xfId="36966"/>
    <cellStyle name="Обычный 25 2 10 4" xfId="36967"/>
    <cellStyle name="Обычный 25 2 10 5" xfId="36968"/>
    <cellStyle name="Обычный 25 2 11" xfId="36969"/>
    <cellStyle name="Обычный 25 2 11 10" xfId="36970"/>
    <cellStyle name="Обычный 25 2 11 11" xfId="36971"/>
    <cellStyle name="Обычный 25 2 11 12" xfId="36972"/>
    <cellStyle name="Обычный 25 2 11 13" xfId="36973"/>
    <cellStyle name="Обычный 25 2 11 2" xfId="36974"/>
    <cellStyle name="Обычный 25 2 11 2 2" xfId="36975"/>
    <cellStyle name="Обычный 25 2 11 2 3" xfId="36976"/>
    <cellStyle name="Обычный 25 2 11 3" xfId="36977"/>
    <cellStyle name="Обычный 25 2 11 3 2" xfId="36978"/>
    <cellStyle name="Обычный 25 2 11 3 3" xfId="36979"/>
    <cellStyle name="Обычный 25 2 11 4" xfId="36980"/>
    <cellStyle name="Обычный 25 2 11 4 2" xfId="36981"/>
    <cellStyle name="Обычный 25 2 11 4 3" xfId="36982"/>
    <cellStyle name="Обычный 25 2 11 5" xfId="36983"/>
    <cellStyle name="Обычный 25 2 11 5 2" xfId="36984"/>
    <cellStyle name="Обычный 25 2 11 5 3" xfId="36985"/>
    <cellStyle name="Обычный 25 2 11 6" xfId="36986"/>
    <cellStyle name="Обычный 25 2 11 6 2" xfId="36987"/>
    <cellStyle name="Обычный 25 2 11 6 3" xfId="36988"/>
    <cellStyle name="Обычный 25 2 11 7" xfId="36989"/>
    <cellStyle name="Обычный 25 2 11 7 2" xfId="36990"/>
    <cellStyle name="Обычный 25 2 11 7 3" xfId="36991"/>
    <cellStyle name="Обычный 25 2 11 8" xfId="36992"/>
    <cellStyle name="Обычный 25 2 11 9" xfId="36993"/>
    <cellStyle name="Обычный 25 2 12" xfId="36994"/>
    <cellStyle name="Обычный 25 2 12 2" xfId="36995"/>
    <cellStyle name="Обычный 25 2 12 2 2" xfId="36996"/>
    <cellStyle name="Обычный 25 2 12 2 3" xfId="36997"/>
    <cellStyle name="Обычный 25 2 12 3" xfId="36998"/>
    <cellStyle name="Обычный 25 2 12 3 2" xfId="36999"/>
    <cellStyle name="Обычный 25 2 12 3 3" xfId="37000"/>
    <cellStyle name="Обычный 25 2 12 4" xfId="37001"/>
    <cellStyle name="Обычный 25 2 12 5" xfId="37002"/>
    <cellStyle name="Обычный 25 2 13" xfId="37003"/>
    <cellStyle name="Обычный 25 2 13 2" xfId="37004"/>
    <cellStyle name="Обычный 25 2 13 3" xfId="37005"/>
    <cellStyle name="Обычный 25 2 13 4" xfId="37006"/>
    <cellStyle name="Обычный 25 2 13 5" xfId="37007"/>
    <cellStyle name="Обычный 25 2 13 6" xfId="37008"/>
    <cellStyle name="Обычный 25 2 14" xfId="37009"/>
    <cellStyle name="Обычный 25 2 14 2" xfId="37010"/>
    <cellStyle name="Обычный 25 2 14 3" xfId="37011"/>
    <cellStyle name="Обычный 25 2 15" xfId="37012"/>
    <cellStyle name="Обычный 25 2 15 2" xfId="37013"/>
    <cellStyle name="Обычный 25 2 15 3" xfId="37014"/>
    <cellStyle name="Обычный 25 2 16" xfId="37015"/>
    <cellStyle name="Обычный 25 2 16 2" xfId="37016"/>
    <cellStyle name="Обычный 25 2 16 3" xfId="37017"/>
    <cellStyle name="Обычный 25 2 17" xfId="37018"/>
    <cellStyle name="Обычный 25 2 17 2" xfId="37019"/>
    <cellStyle name="Обычный 25 2 17 3" xfId="37020"/>
    <cellStyle name="Обычный 25 2 18" xfId="37021"/>
    <cellStyle name="Обычный 25 2 18 2" xfId="37022"/>
    <cellStyle name="Обычный 25 2 18 3" xfId="37023"/>
    <cellStyle name="Обычный 25 2 19" xfId="37024"/>
    <cellStyle name="Обычный 25 2 19 2" xfId="37025"/>
    <cellStyle name="Обычный 25 2 19 3" xfId="37026"/>
    <cellStyle name="Обычный 25 2 2" xfId="37027"/>
    <cellStyle name="Обычный 25 2 2 10" xfId="37028"/>
    <cellStyle name="Обычный 25 2 2 11" xfId="37029"/>
    <cellStyle name="Обычный 25 2 2 12" xfId="37030"/>
    <cellStyle name="Обычный 25 2 2 13" xfId="37031"/>
    <cellStyle name="Обычный 25 2 2 14" xfId="37032"/>
    <cellStyle name="Обычный 25 2 2 15" xfId="37033"/>
    <cellStyle name="Обычный 25 2 2 2" xfId="37034"/>
    <cellStyle name="Обычный 25 2 2 2 10" xfId="37035"/>
    <cellStyle name="Обычный 25 2 2 2 11" xfId="37036"/>
    <cellStyle name="Обычный 25 2 2 2 12" xfId="37037"/>
    <cellStyle name="Обычный 25 2 2 2 13" xfId="37038"/>
    <cellStyle name="Обычный 25 2 2 2 14" xfId="37039"/>
    <cellStyle name="Обычный 25 2 2 2 2" xfId="37040"/>
    <cellStyle name="Обычный 25 2 2 2 2 10" xfId="37041"/>
    <cellStyle name="Обычный 25 2 2 2 2 11" xfId="37042"/>
    <cellStyle name="Обычный 25 2 2 2 2 12" xfId="37043"/>
    <cellStyle name="Обычный 25 2 2 2 2 13" xfId="37044"/>
    <cellStyle name="Обычный 25 2 2 2 2 2" xfId="37045"/>
    <cellStyle name="Обычный 25 2 2 2 2 2 2" xfId="37046"/>
    <cellStyle name="Обычный 25 2 2 2 2 2 3" xfId="37047"/>
    <cellStyle name="Обычный 25 2 2 2 2 3" xfId="37048"/>
    <cellStyle name="Обычный 25 2 2 2 2 3 2" xfId="37049"/>
    <cellStyle name="Обычный 25 2 2 2 2 3 3" xfId="37050"/>
    <cellStyle name="Обычный 25 2 2 2 2 4" xfId="37051"/>
    <cellStyle name="Обычный 25 2 2 2 2 4 2" xfId="37052"/>
    <cellStyle name="Обычный 25 2 2 2 2 4 3" xfId="37053"/>
    <cellStyle name="Обычный 25 2 2 2 2 5" xfId="37054"/>
    <cellStyle name="Обычный 25 2 2 2 2 5 2" xfId="37055"/>
    <cellStyle name="Обычный 25 2 2 2 2 5 3" xfId="37056"/>
    <cellStyle name="Обычный 25 2 2 2 2 6" xfId="37057"/>
    <cellStyle name="Обычный 25 2 2 2 2 6 2" xfId="37058"/>
    <cellStyle name="Обычный 25 2 2 2 2 6 3" xfId="37059"/>
    <cellStyle name="Обычный 25 2 2 2 2 7" xfId="37060"/>
    <cellStyle name="Обычный 25 2 2 2 2 7 2" xfId="37061"/>
    <cellStyle name="Обычный 25 2 2 2 2 7 3" xfId="37062"/>
    <cellStyle name="Обычный 25 2 2 2 2 8" xfId="37063"/>
    <cellStyle name="Обычный 25 2 2 2 2 9" xfId="37064"/>
    <cellStyle name="Обычный 25 2 2 2 3" xfId="37065"/>
    <cellStyle name="Обычный 25 2 2 2 3 2" xfId="37066"/>
    <cellStyle name="Обычный 25 2 2 2 3 3" xfId="37067"/>
    <cellStyle name="Обычный 25 2 2 2 4" xfId="37068"/>
    <cellStyle name="Обычный 25 2 2 2 4 2" xfId="37069"/>
    <cellStyle name="Обычный 25 2 2 2 4 3" xfId="37070"/>
    <cellStyle name="Обычный 25 2 2 2 5" xfId="37071"/>
    <cellStyle name="Обычный 25 2 2 2 5 2" xfId="37072"/>
    <cellStyle name="Обычный 25 2 2 2 5 3" xfId="37073"/>
    <cellStyle name="Обычный 25 2 2 2 6" xfId="37074"/>
    <cellStyle name="Обычный 25 2 2 2 6 2" xfId="37075"/>
    <cellStyle name="Обычный 25 2 2 2 6 3" xfId="37076"/>
    <cellStyle name="Обычный 25 2 2 2 7" xfId="37077"/>
    <cellStyle name="Обычный 25 2 2 2 7 2" xfId="37078"/>
    <cellStyle name="Обычный 25 2 2 2 7 3" xfId="37079"/>
    <cellStyle name="Обычный 25 2 2 2 8" xfId="37080"/>
    <cellStyle name="Обычный 25 2 2 2 8 2" xfId="37081"/>
    <cellStyle name="Обычный 25 2 2 2 8 3" xfId="37082"/>
    <cellStyle name="Обычный 25 2 2 2 9" xfId="37083"/>
    <cellStyle name="Обычный 25 2 2 3" xfId="37084"/>
    <cellStyle name="Обычный 25 2 2 3 10" xfId="37085"/>
    <cellStyle name="Обычный 25 2 2 3 11" xfId="37086"/>
    <cellStyle name="Обычный 25 2 2 3 12" xfId="37087"/>
    <cellStyle name="Обычный 25 2 2 3 13" xfId="37088"/>
    <cellStyle name="Обычный 25 2 2 3 2" xfId="37089"/>
    <cellStyle name="Обычный 25 2 2 3 2 2" xfId="37090"/>
    <cellStyle name="Обычный 25 2 2 3 2 3" xfId="37091"/>
    <cellStyle name="Обычный 25 2 2 3 3" xfId="37092"/>
    <cellStyle name="Обычный 25 2 2 3 3 2" xfId="37093"/>
    <cellStyle name="Обычный 25 2 2 3 3 3" xfId="37094"/>
    <cellStyle name="Обычный 25 2 2 3 4" xfId="37095"/>
    <cellStyle name="Обычный 25 2 2 3 4 2" xfId="37096"/>
    <cellStyle name="Обычный 25 2 2 3 4 3" xfId="37097"/>
    <cellStyle name="Обычный 25 2 2 3 5" xfId="37098"/>
    <cellStyle name="Обычный 25 2 2 3 5 2" xfId="37099"/>
    <cellStyle name="Обычный 25 2 2 3 5 3" xfId="37100"/>
    <cellStyle name="Обычный 25 2 2 3 6" xfId="37101"/>
    <cellStyle name="Обычный 25 2 2 3 6 2" xfId="37102"/>
    <cellStyle name="Обычный 25 2 2 3 6 3" xfId="37103"/>
    <cellStyle name="Обычный 25 2 2 3 7" xfId="37104"/>
    <cellStyle name="Обычный 25 2 2 3 7 2" xfId="37105"/>
    <cellStyle name="Обычный 25 2 2 3 7 3" xfId="37106"/>
    <cellStyle name="Обычный 25 2 2 3 8" xfId="37107"/>
    <cellStyle name="Обычный 25 2 2 3 9" xfId="37108"/>
    <cellStyle name="Обычный 25 2 2 4" xfId="37109"/>
    <cellStyle name="Обычный 25 2 2 4 2" xfId="37110"/>
    <cellStyle name="Обычный 25 2 2 4 3" xfId="37111"/>
    <cellStyle name="Обычный 25 2 2 5" xfId="37112"/>
    <cellStyle name="Обычный 25 2 2 5 2" xfId="37113"/>
    <cellStyle name="Обычный 25 2 2 5 3" xfId="37114"/>
    <cellStyle name="Обычный 25 2 2 6" xfId="37115"/>
    <cellStyle name="Обычный 25 2 2 6 2" xfId="37116"/>
    <cellStyle name="Обычный 25 2 2 6 3" xfId="37117"/>
    <cellStyle name="Обычный 25 2 2 7" xfId="37118"/>
    <cellStyle name="Обычный 25 2 2 7 2" xfId="37119"/>
    <cellStyle name="Обычный 25 2 2 7 3" xfId="37120"/>
    <cellStyle name="Обычный 25 2 2 8" xfId="37121"/>
    <cellStyle name="Обычный 25 2 2 8 2" xfId="37122"/>
    <cellStyle name="Обычный 25 2 2 8 3" xfId="37123"/>
    <cellStyle name="Обычный 25 2 2 9" xfId="37124"/>
    <cellStyle name="Обычный 25 2 2 9 2" xfId="37125"/>
    <cellStyle name="Обычный 25 2 2 9 3" xfId="37126"/>
    <cellStyle name="Обычный 25 2 20" xfId="37127"/>
    <cellStyle name="Обычный 25 2 20 2" xfId="37128"/>
    <cellStyle name="Обычный 25 2 21" xfId="37129"/>
    <cellStyle name="Обычный 25 2 22" xfId="37130"/>
    <cellStyle name="Обычный 25 2 23" xfId="37131"/>
    <cellStyle name="Обычный 25 2 24" xfId="37132"/>
    <cellStyle name="Обычный 25 2 25" xfId="37133"/>
    <cellStyle name="Обычный 25 2 26" xfId="37134"/>
    <cellStyle name="Обычный 25 2 27" xfId="37135"/>
    <cellStyle name="Обычный 25 2 28" xfId="37136"/>
    <cellStyle name="Обычный 25 2 29" xfId="37137"/>
    <cellStyle name="Обычный 25 2 3" xfId="37138"/>
    <cellStyle name="Обычный 25 2 3 10" xfId="37139"/>
    <cellStyle name="Обычный 25 2 3 11" xfId="37140"/>
    <cellStyle name="Обычный 25 2 3 12" xfId="37141"/>
    <cellStyle name="Обычный 25 2 3 13" xfId="37142"/>
    <cellStyle name="Обычный 25 2 3 14" xfId="37143"/>
    <cellStyle name="Обычный 25 2 3 15" xfId="37144"/>
    <cellStyle name="Обычный 25 2 3 2" xfId="37145"/>
    <cellStyle name="Обычный 25 2 3 2 10" xfId="37146"/>
    <cellStyle name="Обычный 25 2 3 2 11" xfId="37147"/>
    <cellStyle name="Обычный 25 2 3 2 12" xfId="37148"/>
    <cellStyle name="Обычный 25 2 3 2 13" xfId="37149"/>
    <cellStyle name="Обычный 25 2 3 2 14" xfId="37150"/>
    <cellStyle name="Обычный 25 2 3 2 2" xfId="37151"/>
    <cellStyle name="Обычный 25 2 3 2 2 10" xfId="37152"/>
    <cellStyle name="Обычный 25 2 3 2 2 11" xfId="37153"/>
    <cellStyle name="Обычный 25 2 3 2 2 12" xfId="37154"/>
    <cellStyle name="Обычный 25 2 3 2 2 13" xfId="37155"/>
    <cellStyle name="Обычный 25 2 3 2 2 2" xfId="37156"/>
    <cellStyle name="Обычный 25 2 3 2 2 2 2" xfId="37157"/>
    <cellStyle name="Обычный 25 2 3 2 2 2 3" xfId="37158"/>
    <cellStyle name="Обычный 25 2 3 2 2 3" xfId="37159"/>
    <cellStyle name="Обычный 25 2 3 2 2 3 2" xfId="37160"/>
    <cellStyle name="Обычный 25 2 3 2 2 3 3" xfId="37161"/>
    <cellStyle name="Обычный 25 2 3 2 2 4" xfId="37162"/>
    <cellStyle name="Обычный 25 2 3 2 2 4 2" xfId="37163"/>
    <cellStyle name="Обычный 25 2 3 2 2 4 3" xfId="37164"/>
    <cellStyle name="Обычный 25 2 3 2 2 5" xfId="37165"/>
    <cellStyle name="Обычный 25 2 3 2 2 5 2" xfId="37166"/>
    <cellStyle name="Обычный 25 2 3 2 2 5 3" xfId="37167"/>
    <cellStyle name="Обычный 25 2 3 2 2 6" xfId="37168"/>
    <cellStyle name="Обычный 25 2 3 2 2 6 2" xfId="37169"/>
    <cellStyle name="Обычный 25 2 3 2 2 6 3" xfId="37170"/>
    <cellStyle name="Обычный 25 2 3 2 2 7" xfId="37171"/>
    <cellStyle name="Обычный 25 2 3 2 2 7 2" xfId="37172"/>
    <cellStyle name="Обычный 25 2 3 2 2 7 3" xfId="37173"/>
    <cellStyle name="Обычный 25 2 3 2 2 8" xfId="37174"/>
    <cellStyle name="Обычный 25 2 3 2 2 9" xfId="37175"/>
    <cellStyle name="Обычный 25 2 3 2 3" xfId="37176"/>
    <cellStyle name="Обычный 25 2 3 2 3 2" xfId="37177"/>
    <cellStyle name="Обычный 25 2 3 2 3 3" xfId="37178"/>
    <cellStyle name="Обычный 25 2 3 2 4" xfId="37179"/>
    <cellStyle name="Обычный 25 2 3 2 4 2" xfId="37180"/>
    <cellStyle name="Обычный 25 2 3 2 4 3" xfId="37181"/>
    <cellStyle name="Обычный 25 2 3 2 5" xfId="37182"/>
    <cellStyle name="Обычный 25 2 3 2 5 2" xfId="37183"/>
    <cellStyle name="Обычный 25 2 3 2 5 3" xfId="37184"/>
    <cellStyle name="Обычный 25 2 3 2 6" xfId="37185"/>
    <cellStyle name="Обычный 25 2 3 2 6 2" xfId="37186"/>
    <cellStyle name="Обычный 25 2 3 2 6 3" xfId="37187"/>
    <cellStyle name="Обычный 25 2 3 2 7" xfId="37188"/>
    <cellStyle name="Обычный 25 2 3 2 7 2" xfId="37189"/>
    <cellStyle name="Обычный 25 2 3 2 7 3" xfId="37190"/>
    <cellStyle name="Обычный 25 2 3 2 8" xfId="37191"/>
    <cellStyle name="Обычный 25 2 3 2 8 2" xfId="37192"/>
    <cellStyle name="Обычный 25 2 3 2 8 3" xfId="37193"/>
    <cellStyle name="Обычный 25 2 3 2 9" xfId="37194"/>
    <cellStyle name="Обычный 25 2 3 3" xfId="37195"/>
    <cellStyle name="Обычный 25 2 3 3 10" xfId="37196"/>
    <cellStyle name="Обычный 25 2 3 3 11" xfId="37197"/>
    <cellStyle name="Обычный 25 2 3 3 12" xfId="37198"/>
    <cellStyle name="Обычный 25 2 3 3 13" xfId="37199"/>
    <cellStyle name="Обычный 25 2 3 3 2" xfId="37200"/>
    <cellStyle name="Обычный 25 2 3 3 2 2" xfId="37201"/>
    <cellStyle name="Обычный 25 2 3 3 2 3" xfId="37202"/>
    <cellStyle name="Обычный 25 2 3 3 3" xfId="37203"/>
    <cellStyle name="Обычный 25 2 3 3 3 2" xfId="37204"/>
    <cellStyle name="Обычный 25 2 3 3 3 3" xfId="37205"/>
    <cellStyle name="Обычный 25 2 3 3 4" xfId="37206"/>
    <cellStyle name="Обычный 25 2 3 3 4 2" xfId="37207"/>
    <cellStyle name="Обычный 25 2 3 3 4 3" xfId="37208"/>
    <cellStyle name="Обычный 25 2 3 3 5" xfId="37209"/>
    <cellStyle name="Обычный 25 2 3 3 5 2" xfId="37210"/>
    <cellStyle name="Обычный 25 2 3 3 5 3" xfId="37211"/>
    <cellStyle name="Обычный 25 2 3 3 6" xfId="37212"/>
    <cellStyle name="Обычный 25 2 3 3 6 2" xfId="37213"/>
    <cellStyle name="Обычный 25 2 3 3 6 3" xfId="37214"/>
    <cellStyle name="Обычный 25 2 3 3 7" xfId="37215"/>
    <cellStyle name="Обычный 25 2 3 3 7 2" xfId="37216"/>
    <cellStyle name="Обычный 25 2 3 3 7 3" xfId="37217"/>
    <cellStyle name="Обычный 25 2 3 3 8" xfId="37218"/>
    <cellStyle name="Обычный 25 2 3 3 9" xfId="37219"/>
    <cellStyle name="Обычный 25 2 3 4" xfId="37220"/>
    <cellStyle name="Обычный 25 2 3 4 2" xfId="37221"/>
    <cellStyle name="Обычный 25 2 3 4 3" xfId="37222"/>
    <cellStyle name="Обычный 25 2 3 5" xfId="37223"/>
    <cellStyle name="Обычный 25 2 3 5 2" xfId="37224"/>
    <cellStyle name="Обычный 25 2 3 5 3" xfId="37225"/>
    <cellStyle name="Обычный 25 2 3 6" xfId="37226"/>
    <cellStyle name="Обычный 25 2 3 6 2" xfId="37227"/>
    <cellStyle name="Обычный 25 2 3 6 3" xfId="37228"/>
    <cellStyle name="Обычный 25 2 3 7" xfId="37229"/>
    <cellStyle name="Обычный 25 2 3 7 2" xfId="37230"/>
    <cellStyle name="Обычный 25 2 3 7 3" xfId="37231"/>
    <cellStyle name="Обычный 25 2 3 8" xfId="37232"/>
    <cellStyle name="Обычный 25 2 3 8 2" xfId="37233"/>
    <cellStyle name="Обычный 25 2 3 8 3" xfId="37234"/>
    <cellStyle name="Обычный 25 2 3 9" xfId="37235"/>
    <cellStyle name="Обычный 25 2 3 9 2" xfId="37236"/>
    <cellStyle name="Обычный 25 2 3 9 3" xfId="37237"/>
    <cellStyle name="Обычный 25 2 30" xfId="37238"/>
    <cellStyle name="Обычный 25 2 31" xfId="37239"/>
    <cellStyle name="Обычный 25 2 32" xfId="37240"/>
    <cellStyle name="Обычный 25 2 33" xfId="37241"/>
    <cellStyle name="Обычный 25 2 34" xfId="37242"/>
    <cellStyle name="Обычный 25 2 35" xfId="37243"/>
    <cellStyle name="Обычный 25 2 36" xfId="37244"/>
    <cellStyle name="Обычный 25 2 37" xfId="37245"/>
    <cellStyle name="Обычный 25 2 38" xfId="37246"/>
    <cellStyle name="Обычный 25 2 39" xfId="37247"/>
    <cellStyle name="Обычный 25 2 4" xfId="37248"/>
    <cellStyle name="Обычный 25 2 4 10" xfId="37249"/>
    <cellStyle name="Обычный 25 2 4 11" xfId="37250"/>
    <cellStyle name="Обычный 25 2 4 12" xfId="37251"/>
    <cellStyle name="Обычный 25 2 4 13" xfId="37252"/>
    <cellStyle name="Обычный 25 2 4 14" xfId="37253"/>
    <cellStyle name="Обычный 25 2 4 2" xfId="37254"/>
    <cellStyle name="Обычный 25 2 4 2 10" xfId="37255"/>
    <cellStyle name="Обычный 25 2 4 2 11" xfId="37256"/>
    <cellStyle name="Обычный 25 2 4 2 12" xfId="37257"/>
    <cellStyle name="Обычный 25 2 4 2 13" xfId="37258"/>
    <cellStyle name="Обычный 25 2 4 2 2" xfId="37259"/>
    <cellStyle name="Обычный 25 2 4 2 2 2" xfId="37260"/>
    <cellStyle name="Обычный 25 2 4 2 2 3" xfId="37261"/>
    <cellStyle name="Обычный 25 2 4 2 3" xfId="37262"/>
    <cellStyle name="Обычный 25 2 4 2 3 2" xfId="37263"/>
    <cellStyle name="Обычный 25 2 4 2 3 3" xfId="37264"/>
    <cellStyle name="Обычный 25 2 4 2 4" xfId="37265"/>
    <cellStyle name="Обычный 25 2 4 2 4 2" xfId="37266"/>
    <cellStyle name="Обычный 25 2 4 2 4 3" xfId="37267"/>
    <cellStyle name="Обычный 25 2 4 2 5" xfId="37268"/>
    <cellStyle name="Обычный 25 2 4 2 5 2" xfId="37269"/>
    <cellStyle name="Обычный 25 2 4 2 5 3" xfId="37270"/>
    <cellStyle name="Обычный 25 2 4 2 6" xfId="37271"/>
    <cellStyle name="Обычный 25 2 4 2 6 2" xfId="37272"/>
    <cellStyle name="Обычный 25 2 4 2 6 3" xfId="37273"/>
    <cellStyle name="Обычный 25 2 4 2 7" xfId="37274"/>
    <cellStyle name="Обычный 25 2 4 2 7 2" xfId="37275"/>
    <cellStyle name="Обычный 25 2 4 2 7 3" xfId="37276"/>
    <cellStyle name="Обычный 25 2 4 2 8" xfId="37277"/>
    <cellStyle name="Обычный 25 2 4 2 9" xfId="37278"/>
    <cellStyle name="Обычный 25 2 4 3" xfId="37279"/>
    <cellStyle name="Обычный 25 2 4 3 2" xfId="37280"/>
    <cellStyle name="Обычный 25 2 4 3 3" xfId="37281"/>
    <cellStyle name="Обычный 25 2 4 4" xfId="37282"/>
    <cellStyle name="Обычный 25 2 4 4 2" xfId="37283"/>
    <cellStyle name="Обычный 25 2 4 4 3" xfId="37284"/>
    <cellStyle name="Обычный 25 2 4 5" xfId="37285"/>
    <cellStyle name="Обычный 25 2 4 5 2" xfId="37286"/>
    <cellStyle name="Обычный 25 2 4 5 3" xfId="37287"/>
    <cellStyle name="Обычный 25 2 4 6" xfId="37288"/>
    <cellStyle name="Обычный 25 2 4 6 2" xfId="37289"/>
    <cellStyle name="Обычный 25 2 4 6 3" xfId="37290"/>
    <cellStyle name="Обычный 25 2 4 7" xfId="37291"/>
    <cellStyle name="Обычный 25 2 4 7 2" xfId="37292"/>
    <cellStyle name="Обычный 25 2 4 7 3" xfId="37293"/>
    <cellStyle name="Обычный 25 2 4 8" xfId="37294"/>
    <cellStyle name="Обычный 25 2 4 8 2" xfId="37295"/>
    <cellStyle name="Обычный 25 2 4 8 3" xfId="37296"/>
    <cellStyle name="Обычный 25 2 4 9" xfId="37297"/>
    <cellStyle name="Обычный 25 2 40" xfId="37298"/>
    <cellStyle name="Обычный 25 2 41" xfId="37299"/>
    <cellStyle name="Обычный 25 2 42" xfId="37300"/>
    <cellStyle name="Обычный 25 2 43" xfId="37301"/>
    <cellStyle name="Обычный 25 2 5" xfId="37302"/>
    <cellStyle name="Обычный 25 2 5 10" xfId="37303"/>
    <cellStyle name="Обычный 25 2 5 11" xfId="37304"/>
    <cellStyle name="Обычный 25 2 5 12" xfId="37305"/>
    <cellStyle name="Обычный 25 2 5 13" xfId="37306"/>
    <cellStyle name="Обычный 25 2 5 2" xfId="37307"/>
    <cellStyle name="Обычный 25 2 5 2 2" xfId="37308"/>
    <cellStyle name="Обычный 25 2 5 2 3" xfId="37309"/>
    <cellStyle name="Обычный 25 2 5 3" xfId="37310"/>
    <cellStyle name="Обычный 25 2 5 3 2" xfId="37311"/>
    <cellStyle name="Обычный 25 2 5 3 3" xfId="37312"/>
    <cellStyle name="Обычный 25 2 5 4" xfId="37313"/>
    <cellStyle name="Обычный 25 2 5 4 2" xfId="37314"/>
    <cellStyle name="Обычный 25 2 5 4 3" xfId="37315"/>
    <cellStyle name="Обычный 25 2 5 5" xfId="37316"/>
    <cellStyle name="Обычный 25 2 5 5 2" xfId="37317"/>
    <cellStyle name="Обычный 25 2 5 5 3" xfId="37318"/>
    <cellStyle name="Обычный 25 2 5 6" xfId="37319"/>
    <cellStyle name="Обычный 25 2 5 6 2" xfId="37320"/>
    <cellStyle name="Обычный 25 2 5 6 3" xfId="37321"/>
    <cellStyle name="Обычный 25 2 5 7" xfId="37322"/>
    <cellStyle name="Обычный 25 2 5 7 2" xfId="37323"/>
    <cellStyle name="Обычный 25 2 5 7 3" xfId="37324"/>
    <cellStyle name="Обычный 25 2 5 8" xfId="37325"/>
    <cellStyle name="Обычный 25 2 5 9" xfId="37326"/>
    <cellStyle name="Обычный 25 2 6" xfId="37327"/>
    <cellStyle name="Обычный 25 2 6 10" xfId="37328"/>
    <cellStyle name="Обычный 25 2 6 11" xfId="37329"/>
    <cellStyle name="Обычный 25 2 6 12" xfId="37330"/>
    <cellStyle name="Обычный 25 2 6 13" xfId="37331"/>
    <cellStyle name="Обычный 25 2 6 2" xfId="37332"/>
    <cellStyle name="Обычный 25 2 6 2 2" xfId="37333"/>
    <cellStyle name="Обычный 25 2 6 2 3" xfId="37334"/>
    <cellStyle name="Обычный 25 2 6 3" xfId="37335"/>
    <cellStyle name="Обычный 25 2 6 3 2" xfId="37336"/>
    <cellStyle name="Обычный 25 2 6 3 3" xfId="37337"/>
    <cellStyle name="Обычный 25 2 6 4" xfId="37338"/>
    <cellStyle name="Обычный 25 2 6 4 2" xfId="37339"/>
    <cellStyle name="Обычный 25 2 6 4 3" xfId="37340"/>
    <cellStyle name="Обычный 25 2 6 5" xfId="37341"/>
    <cellStyle name="Обычный 25 2 6 5 2" xfId="37342"/>
    <cellStyle name="Обычный 25 2 6 5 3" xfId="37343"/>
    <cellStyle name="Обычный 25 2 6 6" xfId="37344"/>
    <cellStyle name="Обычный 25 2 6 6 2" xfId="37345"/>
    <cellStyle name="Обычный 25 2 6 6 3" xfId="37346"/>
    <cellStyle name="Обычный 25 2 6 7" xfId="37347"/>
    <cellStyle name="Обычный 25 2 6 7 2" xfId="37348"/>
    <cellStyle name="Обычный 25 2 6 7 3" xfId="37349"/>
    <cellStyle name="Обычный 25 2 6 8" xfId="37350"/>
    <cellStyle name="Обычный 25 2 6 9" xfId="37351"/>
    <cellStyle name="Обычный 25 2 7" xfId="37352"/>
    <cellStyle name="Обычный 25 2 7 10" xfId="37353"/>
    <cellStyle name="Обычный 25 2 7 11" xfId="37354"/>
    <cellStyle name="Обычный 25 2 7 12" xfId="37355"/>
    <cellStyle name="Обычный 25 2 7 13" xfId="37356"/>
    <cellStyle name="Обычный 25 2 7 2" xfId="37357"/>
    <cellStyle name="Обычный 25 2 7 2 2" xfId="37358"/>
    <cellStyle name="Обычный 25 2 7 2 3" xfId="37359"/>
    <cellStyle name="Обычный 25 2 7 3" xfId="37360"/>
    <cellStyle name="Обычный 25 2 7 3 2" xfId="37361"/>
    <cellStyle name="Обычный 25 2 7 3 3" xfId="37362"/>
    <cellStyle name="Обычный 25 2 7 4" xfId="37363"/>
    <cellStyle name="Обычный 25 2 7 4 2" xfId="37364"/>
    <cellStyle name="Обычный 25 2 7 4 3" xfId="37365"/>
    <cellStyle name="Обычный 25 2 7 5" xfId="37366"/>
    <cellStyle name="Обычный 25 2 7 5 2" xfId="37367"/>
    <cellStyle name="Обычный 25 2 7 5 3" xfId="37368"/>
    <cellStyle name="Обычный 25 2 7 6" xfId="37369"/>
    <cellStyle name="Обычный 25 2 7 6 2" xfId="37370"/>
    <cellStyle name="Обычный 25 2 7 6 3" xfId="37371"/>
    <cellStyle name="Обычный 25 2 7 7" xfId="37372"/>
    <cellStyle name="Обычный 25 2 7 7 2" xfId="37373"/>
    <cellStyle name="Обычный 25 2 7 7 3" xfId="37374"/>
    <cellStyle name="Обычный 25 2 7 8" xfId="37375"/>
    <cellStyle name="Обычный 25 2 7 9" xfId="37376"/>
    <cellStyle name="Обычный 25 2 8" xfId="37377"/>
    <cellStyle name="Обычный 25 2 8 10" xfId="37378"/>
    <cellStyle name="Обычный 25 2 8 11" xfId="37379"/>
    <cellStyle name="Обычный 25 2 8 12" xfId="37380"/>
    <cellStyle name="Обычный 25 2 8 13" xfId="37381"/>
    <cellStyle name="Обычный 25 2 8 2" xfId="37382"/>
    <cellStyle name="Обычный 25 2 8 2 2" xfId="37383"/>
    <cellStyle name="Обычный 25 2 8 2 3" xfId="37384"/>
    <cellStyle name="Обычный 25 2 8 3" xfId="37385"/>
    <cellStyle name="Обычный 25 2 8 3 2" xfId="37386"/>
    <cellStyle name="Обычный 25 2 8 3 3" xfId="37387"/>
    <cellStyle name="Обычный 25 2 8 4" xfId="37388"/>
    <cellStyle name="Обычный 25 2 8 4 2" xfId="37389"/>
    <cellStyle name="Обычный 25 2 8 4 3" xfId="37390"/>
    <cellStyle name="Обычный 25 2 8 5" xfId="37391"/>
    <cellStyle name="Обычный 25 2 8 5 2" xfId="37392"/>
    <cellStyle name="Обычный 25 2 8 5 3" xfId="37393"/>
    <cellStyle name="Обычный 25 2 8 6" xfId="37394"/>
    <cellStyle name="Обычный 25 2 8 6 2" xfId="37395"/>
    <cellStyle name="Обычный 25 2 8 6 3" xfId="37396"/>
    <cellStyle name="Обычный 25 2 8 7" xfId="37397"/>
    <cellStyle name="Обычный 25 2 8 7 2" xfId="37398"/>
    <cellStyle name="Обычный 25 2 8 7 3" xfId="37399"/>
    <cellStyle name="Обычный 25 2 8 8" xfId="37400"/>
    <cellStyle name="Обычный 25 2 8 9" xfId="37401"/>
    <cellStyle name="Обычный 25 2 9" xfId="37402"/>
    <cellStyle name="Обычный 25 2 9 10" xfId="37403"/>
    <cellStyle name="Обычный 25 2 9 11" xfId="37404"/>
    <cellStyle name="Обычный 25 2 9 12" xfId="37405"/>
    <cellStyle name="Обычный 25 2 9 13" xfId="37406"/>
    <cellStyle name="Обычный 25 2 9 2" xfId="37407"/>
    <cellStyle name="Обычный 25 2 9 2 2" xfId="37408"/>
    <cellStyle name="Обычный 25 2 9 2 3" xfId="37409"/>
    <cellStyle name="Обычный 25 2 9 3" xfId="37410"/>
    <cellStyle name="Обычный 25 2 9 3 2" xfId="37411"/>
    <cellStyle name="Обычный 25 2 9 3 3" xfId="37412"/>
    <cellStyle name="Обычный 25 2 9 4" xfId="37413"/>
    <cellStyle name="Обычный 25 2 9 4 2" xfId="37414"/>
    <cellStyle name="Обычный 25 2 9 4 3" xfId="37415"/>
    <cellStyle name="Обычный 25 2 9 5" xfId="37416"/>
    <cellStyle name="Обычный 25 2 9 5 2" xfId="37417"/>
    <cellStyle name="Обычный 25 2 9 5 3" xfId="37418"/>
    <cellStyle name="Обычный 25 2 9 6" xfId="37419"/>
    <cellStyle name="Обычный 25 2 9 6 2" xfId="37420"/>
    <cellStyle name="Обычный 25 2 9 6 3" xfId="37421"/>
    <cellStyle name="Обычный 25 2 9 7" xfId="37422"/>
    <cellStyle name="Обычный 25 2 9 7 2" xfId="37423"/>
    <cellStyle name="Обычный 25 2 9 7 3" xfId="37424"/>
    <cellStyle name="Обычный 25 2 9 8" xfId="37425"/>
    <cellStyle name="Обычный 25 2 9 9" xfId="37426"/>
    <cellStyle name="Обычный 25 20" xfId="37427"/>
    <cellStyle name="Обычный 25 20 2" xfId="37428"/>
    <cellStyle name="Обычный 25 20 3" xfId="37429"/>
    <cellStyle name="Обычный 25 21" xfId="37430"/>
    <cellStyle name="Обычный 25 21 2" xfId="37431"/>
    <cellStyle name="Обычный 25 22" xfId="37432"/>
    <cellStyle name="Обычный 25 23" xfId="37433"/>
    <cellStyle name="Обычный 25 24" xfId="37434"/>
    <cellStyle name="Обычный 25 25" xfId="37435"/>
    <cellStyle name="Обычный 25 26" xfId="37436"/>
    <cellStyle name="Обычный 25 27" xfId="37437"/>
    <cellStyle name="Обычный 25 28" xfId="37438"/>
    <cellStyle name="Обычный 25 29" xfId="37439"/>
    <cellStyle name="Обычный 25 3" xfId="37440"/>
    <cellStyle name="Обычный 25 3 10" xfId="37441"/>
    <cellStyle name="Обычный 25 3 11" xfId="37442"/>
    <cellStyle name="Обычный 25 3 12" xfId="37443"/>
    <cellStyle name="Обычный 25 3 13" xfId="37444"/>
    <cellStyle name="Обычный 25 3 14" xfId="37445"/>
    <cellStyle name="Обычный 25 3 15" xfId="37446"/>
    <cellStyle name="Обычный 25 3 2" xfId="37447"/>
    <cellStyle name="Обычный 25 3 2 10" xfId="37448"/>
    <cellStyle name="Обычный 25 3 2 11" xfId="37449"/>
    <cellStyle name="Обычный 25 3 2 12" xfId="37450"/>
    <cellStyle name="Обычный 25 3 2 13" xfId="37451"/>
    <cellStyle name="Обычный 25 3 2 14" xfId="37452"/>
    <cellStyle name="Обычный 25 3 2 2" xfId="37453"/>
    <cellStyle name="Обычный 25 3 2 2 10" xfId="37454"/>
    <cellStyle name="Обычный 25 3 2 2 11" xfId="37455"/>
    <cellStyle name="Обычный 25 3 2 2 12" xfId="37456"/>
    <cellStyle name="Обычный 25 3 2 2 13" xfId="37457"/>
    <cellStyle name="Обычный 25 3 2 2 2" xfId="37458"/>
    <cellStyle name="Обычный 25 3 2 2 2 2" xfId="37459"/>
    <cellStyle name="Обычный 25 3 2 2 2 3" xfId="37460"/>
    <cellStyle name="Обычный 25 3 2 2 3" xfId="37461"/>
    <cellStyle name="Обычный 25 3 2 2 3 2" xfId="37462"/>
    <cellStyle name="Обычный 25 3 2 2 3 3" xfId="37463"/>
    <cellStyle name="Обычный 25 3 2 2 4" xfId="37464"/>
    <cellStyle name="Обычный 25 3 2 2 4 2" xfId="37465"/>
    <cellStyle name="Обычный 25 3 2 2 4 3" xfId="37466"/>
    <cellStyle name="Обычный 25 3 2 2 5" xfId="37467"/>
    <cellStyle name="Обычный 25 3 2 2 5 2" xfId="37468"/>
    <cellStyle name="Обычный 25 3 2 2 5 3" xfId="37469"/>
    <cellStyle name="Обычный 25 3 2 2 6" xfId="37470"/>
    <cellStyle name="Обычный 25 3 2 2 6 2" xfId="37471"/>
    <cellStyle name="Обычный 25 3 2 2 6 3" xfId="37472"/>
    <cellStyle name="Обычный 25 3 2 2 7" xfId="37473"/>
    <cellStyle name="Обычный 25 3 2 2 7 2" xfId="37474"/>
    <cellStyle name="Обычный 25 3 2 2 7 3" xfId="37475"/>
    <cellStyle name="Обычный 25 3 2 2 8" xfId="37476"/>
    <cellStyle name="Обычный 25 3 2 2 9" xfId="37477"/>
    <cellStyle name="Обычный 25 3 2 3" xfId="37478"/>
    <cellStyle name="Обычный 25 3 2 3 2" xfId="37479"/>
    <cellStyle name="Обычный 25 3 2 3 3" xfId="37480"/>
    <cellStyle name="Обычный 25 3 2 4" xfId="37481"/>
    <cellStyle name="Обычный 25 3 2 4 2" xfId="37482"/>
    <cellStyle name="Обычный 25 3 2 4 3" xfId="37483"/>
    <cellStyle name="Обычный 25 3 2 5" xfId="37484"/>
    <cellStyle name="Обычный 25 3 2 5 2" xfId="37485"/>
    <cellStyle name="Обычный 25 3 2 5 3" xfId="37486"/>
    <cellStyle name="Обычный 25 3 2 6" xfId="37487"/>
    <cellStyle name="Обычный 25 3 2 6 2" xfId="37488"/>
    <cellStyle name="Обычный 25 3 2 6 3" xfId="37489"/>
    <cellStyle name="Обычный 25 3 2 7" xfId="37490"/>
    <cellStyle name="Обычный 25 3 2 7 2" xfId="37491"/>
    <cellStyle name="Обычный 25 3 2 7 3" xfId="37492"/>
    <cellStyle name="Обычный 25 3 2 8" xfId="37493"/>
    <cellStyle name="Обычный 25 3 2 8 2" xfId="37494"/>
    <cellStyle name="Обычный 25 3 2 8 3" xfId="37495"/>
    <cellStyle name="Обычный 25 3 2 9" xfId="37496"/>
    <cellStyle name="Обычный 25 3 3" xfId="37497"/>
    <cellStyle name="Обычный 25 3 3 10" xfId="37498"/>
    <cellStyle name="Обычный 25 3 3 11" xfId="37499"/>
    <cellStyle name="Обычный 25 3 3 12" xfId="37500"/>
    <cellStyle name="Обычный 25 3 3 13" xfId="37501"/>
    <cellStyle name="Обычный 25 3 3 2" xfId="37502"/>
    <cellStyle name="Обычный 25 3 3 2 2" xfId="37503"/>
    <cellStyle name="Обычный 25 3 3 2 3" xfId="37504"/>
    <cellStyle name="Обычный 25 3 3 3" xfId="37505"/>
    <cellStyle name="Обычный 25 3 3 3 2" xfId="37506"/>
    <cellStyle name="Обычный 25 3 3 3 3" xfId="37507"/>
    <cellStyle name="Обычный 25 3 3 4" xfId="37508"/>
    <cellStyle name="Обычный 25 3 3 4 2" xfId="37509"/>
    <cellStyle name="Обычный 25 3 3 4 3" xfId="37510"/>
    <cellStyle name="Обычный 25 3 3 5" xfId="37511"/>
    <cellStyle name="Обычный 25 3 3 5 2" xfId="37512"/>
    <cellStyle name="Обычный 25 3 3 5 3" xfId="37513"/>
    <cellStyle name="Обычный 25 3 3 6" xfId="37514"/>
    <cellStyle name="Обычный 25 3 3 6 2" xfId="37515"/>
    <cellStyle name="Обычный 25 3 3 6 3" xfId="37516"/>
    <cellStyle name="Обычный 25 3 3 7" xfId="37517"/>
    <cellStyle name="Обычный 25 3 3 7 2" xfId="37518"/>
    <cellStyle name="Обычный 25 3 3 7 3" xfId="37519"/>
    <cellStyle name="Обычный 25 3 3 8" xfId="37520"/>
    <cellStyle name="Обычный 25 3 3 9" xfId="37521"/>
    <cellStyle name="Обычный 25 3 4" xfId="37522"/>
    <cellStyle name="Обычный 25 3 4 2" xfId="37523"/>
    <cellStyle name="Обычный 25 3 4 3" xfId="37524"/>
    <cellStyle name="Обычный 25 3 5" xfId="37525"/>
    <cellStyle name="Обычный 25 3 5 2" xfId="37526"/>
    <cellStyle name="Обычный 25 3 5 3" xfId="37527"/>
    <cellStyle name="Обычный 25 3 6" xfId="37528"/>
    <cellStyle name="Обычный 25 3 6 2" xfId="37529"/>
    <cellStyle name="Обычный 25 3 6 3" xfId="37530"/>
    <cellStyle name="Обычный 25 3 7" xfId="37531"/>
    <cellStyle name="Обычный 25 3 7 2" xfId="37532"/>
    <cellStyle name="Обычный 25 3 7 3" xfId="37533"/>
    <cellStyle name="Обычный 25 3 8" xfId="37534"/>
    <cellStyle name="Обычный 25 3 8 2" xfId="37535"/>
    <cellStyle name="Обычный 25 3 8 3" xfId="37536"/>
    <cellStyle name="Обычный 25 3 9" xfId="37537"/>
    <cellStyle name="Обычный 25 3 9 2" xfId="37538"/>
    <cellStyle name="Обычный 25 3 9 3" xfId="37539"/>
    <cellStyle name="Обычный 25 30" xfId="37540"/>
    <cellStyle name="Обычный 25 31" xfId="37541"/>
    <cellStyle name="Обычный 25 32" xfId="37542"/>
    <cellStyle name="Обычный 25 33" xfId="37543"/>
    <cellStyle name="Обычный 25 34" xfId="37544"/>
    <cellStyle name="Обычный 25 35" xfId="37545"/>
    <cellStyle name="Обычный 25 36" xfId="37546"/>
    <cellStyle name="Обычный 25 37" xfId="37547"/>
    <cellStyle name="Обычный 25 38" xfId="37548"/>
    <cellStyle name="Обычный 25 39" xfId="37549"/>
    <cellStyle name="Обычный 25 4" xfId="37550"/>
    <cellStyle name="Обычный 25 4 10" xfId="37551"/>
    <cellStyle name="Обычный 25 4 11" xfId="37552"/>
    <cellStyle name="Обычный 25 4 12" xfId="37553"/>
    <cellStyle name="Обычный 25 4 13" xfId="37554"/>
    <cellStyle name="Обычный 25 4 14" xfId="37555"/>
    <cellStyle name="Обычный 25 4 15" xfId="37556"/>
    <cellStyle name="Обычный 25 4 2" xfId="37557"/>
    <cellStyle name="Обычный 25 4 2 10" xfId="37558"/>
    <cellStyle name="Обычный 25 4 2 11" xfId="37559"/>
    <cellStyle name="Обычный 25 4 2 12" xfId="37560"/>
    <cellStyle name="Обычный 25 4 2 13" xfId="37561"/>
    <cellStyle name="Обычный 25 4 2 14" xfId="37562"/>
    <cellStyle name="Обычный 25 4 2 2" xfId="37563"/>
    <cellStyle name="Обычный 25 4 2 2 10" xfId="37564"/>
    <cellStyle name="Обычный 25 4 2 2 11" xfId="37565"/>
    <cellStyle name="Обычный 25 4 2 2 12" xfId="37566"/>
    <cellStyle name="Обычный 25 4 2 2 13" xfId="37567"/>
    <cellStyle name="Обычный 25 4 2 2 2" xfId="37568"/>
    <cellStyle name="Обычный 25 4 2 2 2 2" xfId="37569"/>
    <cellStyle name="Обычный 25 4 2 2 2 3" xfId="37570"/>
    <cellStyle name="Обычный 25 4 2 2 3" xfId="37571"/>
    <cellStyle name="Обычный 25 4 2 2 3 2" xfId="37572"/>
    <cellStyle name="Обычный 25 4 2 2 3 3" xfId="37573"/>
    <cellStyle name="Обычный 25 4 2 2 4" xfId="37574"/>
    <cellStyle name="Обычный 25 4 2 2 4 2" xfId="37575"/>
    <cellStyle name="Обычный 25 4 2 2 4 3" xfId="37576"/>
    <cellStyle name="Обычный 25 4 2 2 5" xfId="37577"/>
    <cellStyle name="Обычный 25 4 2 2 5 2" xfId="37578"/>
    <cellStyle name="Обычный 25 4 2 2 5 3" xfId="37579"/>
    <cellStyle name="Обычный 25 4 2 2 6" xfId="37580"/>
    <cellStyle name="Обычный 25 4 2 2 6 2" xfId="37581"/>
    <cellStyle name="Обычный 25 4 2 2 6 3" xfId="37582"/>
    <cellStyle name="Обычный 25 4 2 2 7" xfId="37583"/>
    <cellStyle name="Обычный 25 4 2 2 7 2" xfId="37584"/>
    <cellStyle name="Обычный 25 4 2 2 7 3" xfId="37585"/>
    <cellStyle name="Обычный 25 4 2 2 8" xfId="37586"/>
    <cellStyle name="Обычный 25 4 2 2 9" xfId="37587"/>
    <cellStyle name="Обычный 25 4 2 3" xfId="37588"/>
    <cellStyle name="Обычный 25 4 2 3 2" xfId="37589"/>
    <cellStyle name="Обычный 25 4 2 3 3" xfId="37590"/>
    <cellStyle name="Обычный 25 4 2 4" xfId="37591"/>
    <cellStyle name="Обычный 25 4 2 4 2" xfId="37592"/>
    <cellStyle name="Обычный 25 4 2 4 3" xfId="37593"/>
    <cellStyle name="Обычный 25 4 2 5" xfId="37594"/>
    <cellStyle name="Обычный 25 4 2 5 2" xfId="37595"/>
    <cellStyle name="Обычный 25 4 2 5 3" xfId="37596"/>
    <cellStyle name="Обычный 25 4 2 6" xfId="37597"/>
    <cellStyle name="Обычный 25 4 2 6 2" xfId="37598"/>
    <cellStyle name="Обычный 25 4 2 6 3" xfId="37599"/>
    <cellStyle name="Обычный 25 4 2 7" xfId="37600"/>
    <cellStyle name="Обычный 25 4 2 7 2" xfId="37601"/>
    <cellStyle name="Обычный 25 4 2 7 3" xfId="37602"/>
    <cellStyle name="Обычный 25 4 2 8" xfId="37603"/>
    <cellStyle name="Обычный 25 4 2 8 2" xfId="37604"/>
    <cellStyle name="Обычный 25 4 2 8 3" xfId="37605"/>
    <cellStyle name="Обычный 25 4 2 9" xfId="37606"/>
    <cellStyle name="Обычный 25 4 3" xfId="37607"/>
    <cellStyle name="Обычный 25 4 3 10" xfId="37608"/>
    <cellStyle name="Обычный 25 4 3 11" xfId="37609"/>
    <cellStyle name="Обычный 25 4 3 12" xfId="37610"/>
    <cellStyle name="Обычный 25 4 3 13" xfId="37611"/>
    <cellStyle name="Обычный 25 4 3 2" xfId="37612"/>
    <cellStyle name="Обычный 25 4 3 2 2" xfId="37613"/>
    <cellStyle name="Обычный 25 4 3 2 3" xfId="37614"/>
    <cellStyle name="Обычный 25 4 3 3" xfId="37615"/>
    <cellStyle name="Обычный 25 4 3 3 2" xfId="37616"/>
    <cellStyle name="Обычный 25 4 3 3 3" xfId="37617"/>
    <cellStyle name="Обычный 25 4 3 4" xfId="37618"/>
    <cellStyle name="Обычный 25 4 3 4 2" xfId="37619"/>
    <cellStyle name="Обычный 25 4 3 4 3" xfId="37620"/>
    <cellStyle name="Обычный 25 4 3 5" xfId="37621"/>
    <cellStyle name="Обычный 25 4 3 5 2" xfId="37622"/>
    <cellStyle name="Обычный 25 4 3 5 3" xfId="37623"/>
    <cellStyle name="Обычный 25 4 3 6" xfId="37624"/>
    <cellStyle name="Обычный 25 4 3 6 2" xfId="37625"/>
    <cellStyle name="Обычный 25 4 3 6 3" xfId="37626"/>
    <cellStyle name="Обычный 25 4 3 7" xfId="37627"/>
    <cellStyle name="Обычный 25 4 3 7 2" xfId="37628"/>
    <cellStyle name="Обычный 25 4 3 7 3" xfId="37629"/>
    <cellStyle name="Обычный 25 4 3 8" xfId="37630"/>
    <cellStyle name="Обычный 25 4 3 9" xfId="37631"/>
    <cellStyle name="Обычный 25 4 4" xfId="37632"/>
    <cellStyle name="Обычный 25 4 4 2" xfId="37633"/>
    <cellStyle name="Обычный 25 4 4 3" xfId="37634"/>
    <cellStyle name="Обычный 25 4 5" xfId="37635"/>
    <cellStyle name="Обычный 25 4 5 2" xfId="37636"/>
    <cellStyle name="Обычный 25 4 5 3" xfId="37637"/>
    <cellStyle name="Обычный 25 4 6" xfId="37638"/>
    <cellStyle name="Обычный 25 4 6 2" xfId="37639"/>
    <cellStyle name="Обычный 25 4 6 3" xfId="37640"/>
    <cellStyle name="Обычный 25 4 7" xfId="37641"/>
    <cellStyle name="Обычный 25 4 7 2" xfId="37642"/>
    <cellStyle name="Обычный 25 4 7 3" xfId="37643"/>
    <cellStyle name="Обычный 25 4 8" xfId="37644"/>
    <cellStyle name="Обычный 25 4 8 2" xfId="37645"/>
    <cellStyle name="Обычный 25 4 8 3" xfId="37646"/>
    <cellStyle name="Обычный 25 4 9" xfId="37647"/>
    <cellStyle name="Обычный 25 4 9 2" xfId="37648"/>
    <cellStyle name="Обычный 25 4 9 3" xfId="37649"/>
    <cellStyle name="Обычный 25 40" xfId="37650"/>
    <cellStyle name="Обычный 25 41" xfId="37651"/>
    <cellStyle name="Обычный 25 42" xfId="37652"/>
    <cellStyle name="Обычный 25 43" xfId="37653"/>
    <cellStyle name="Обычный 25 44" xfId="37654"/>
    <cellStyle name="Обычный 25 5" xfId="37655"/>
    <cellStyle name="Обычный 25 5 10" xfId="37656"/>
    <cellStyle name="Обычный 25 5 11" xfId="37657"/>
    <cellStyle name="Обычный 25 5 12" xfId="37658"/>
    <cellStyle name="Обычный 25 5 13" xfId="37659"/>
    <cellStyle name="Обычный 25 5 14" xfId="37660"/>
    <cellStyle name="Обычный 25 5 2" xfId="37661"/>
    <cellStyle name="Обычный 25 5 2 10" xfId="37662"/>
    <cellStyle name="Обычный 25 5 2 11" xfId="37663"/>
    <cellStyle name="Обычный 25 5 2 12" xfId="37664"/>
    <cellStyle name="Обычный 25 5 2 13" xfId="37665"/>
    <cellStyle name="Обычный 25 5 2 2" xfId="37666"/>
    <cellStyle name="Обычный 25 5 2 2 2" xfId="37667"/>
    <cellStyle name="Обычный 25 5 2 2 3" xfId="37668"/>
    <cellStyle name="Обычный 25 5 2 3" xfId="37669"/>
    <cellStyle name="Обычный 25 5 2 3 2" xfId="37670"/>
    <cellStyle name="Обычный 25 5 2 3 3" xfId="37671"/>
    <cellStyle name="Обычный 25 5 2 4" xfId="37672"/>
    <cellStyle name="Обычный 25 5 2 4 2" xfId="37673"/>
    <cellStyle name="Обычный 25 5 2 4 3" xfId="37674"/>
    <cellStyle name="Обычный 25 5 2 5" xfId="37675"/>
    <cellStyle name="Обычный 25 5 2 5 2" xfId="37676"/>
    <cellStyle name="Обычный 25 5 2 5 3" xfId="37677"/>
    <cellStyle name="Обычный 25 5 2 6" xfId="37678"/>
    <cellStyle name="Обычный 25 5 2 6 2" xfId="37679"/>
    <cellStyle name="Обычный 25 5 2 6 3" xfId="37680"/>
    <cellStyle name="Обычный 25 5 2 7" xfId="37681"/>
    <cellStyle name="Обычный 25 5 2 7 2" xfId="37682"/>
    <cellStyle name="Обычный 25 5 2 7 3" xfId="37683"/>
    <cellStyle name="Обычный 25 5 2 8" xfId="37684"/>
    <cellStyle name="Обычный 25 5 2 9" xfId="37685"/>
    <cellStyle name="Обычный 25 5 3" xfId="37686"/>
    <cellStyle name="Обычный 25 5 3 2" xfId="37687"/>
    <cellStyle name="Обычный 25 5 3 3" xfId="37688"/>
    <cellStyle name="Обычный 25 5 4" xfId="37689"/>
    <cellStyle name="Обычный 25 5 4 2" xfId="37690"/>
    <cellStyle name="Обычный 25 5 4 3" xfId="37691"/>
    <cellStyle name="Обычный 25 5 5" xfId="37692"/>
    <cellStyle name="Обычный 25 5 5 2" xfId="37693"/>
    <cellStyle name="Обычный 25 5 5 3" xfId="37694"/>
    <cellStyle name="Обычный 25 5 6" xfId="37695"/>
    <cellStyle name="Обычный 25 5 6 2" xfId="37696"/>
    <cellStyle name="Обычный 25 5 6 3" xfId="37697"/>
    <cellStyle name="Обычный 25 5 7" xfId="37698"/>
    <cellStyle name="Обычный 25 5 7 2" xfId="37699"/>
    <cellStyle name="Обычный 25 5 7 3" xfId="37700"/>
    <cellStyle name="Обычный 25 5 8" xfId="37701"/>
    <cellStyle name="Обычный 25 5 8 2" xfId="37702"/>
    <cellStyle name="Обычный 25 5 8 3" xfId="37703"/>
    <cellStyle name="Обычный 25 5 9" xfId="37704"/>
    <cellStyle name="Обычный 25 6" xfId="37705"/>
    <cellStyle name="Обычный 25 6 10" xfId="37706"/>
    <cellStyle name="Обычный 25 6 11" xfId="37707"/>
    <cellStyle name="Обычный 25 6 12" xfId="37708"/>
    <cellStyle name="Обычный 25 6 13" xfId="37709"/>
    <cellStyle name="Обычный 25 6 2" xfId="37710"/>
    <cellStyle name="Обычный 25 6 2 2" xfId="37711"/>
    <cellStyle name="Обычный 25 6 2 3" xfId="37712"/>
    <cellStyle name="Обычный 25 6 3" xfId="37713"/>
    <cellStyle name="Обычный 25 6 3 2" xfId="37714"/>
    <cellStyle name="Обычный 25 6 3 3" xfId="37715"/>
    <cellStyle name="Обычный 25 6 4" xfId="37716"/>
    <cellStyle name="Обычный 25 6 4 2" xfId="37717"/>
    <cellStyle name="Обычный 25 6 4 3" xfId="37718"/>
    <cellStyle name="Обычный 25 6 5" xfId="37719"/>
    <cellStyle name="Обычный 25 6 5 2" xfId="37720"/>
    <cellStyle name="Обычный 25 6 5 3" xfId="37721"/>
    <cellStyle name="Обычный 25 6 6" xfId="37722"/>
    <cellStyle name="Обычный 25 6 6 2" xfId="37723"/>
    <cellStyle name="Обычный 25 6 6 3" xfId="37724"/>
    <cellStyle name="Обычный 25 6 7" xfId="37725"/>
    <cellStyle name="Обычный 25 6 7 2" xfId="37726"/>
    <cellStyle name="Обычный 25 6 7 3" xfId="37727"/>
    <cellStyle name="Обычный 25 6 8" xfId="37728"/>
    <cellStyle name="Обычный 25 6 9" xfId="37729"/>
    <cellStyle name="Обычный 25 7" xfId="37730"/>
    <cellStyle name="Обычный 25 7 10" xfId="37731"/>
    <cellStyle name="Обычный 25 7 11" xfId="37732"/>
    <cellStyle name="Обычный 25 7 12" xfId="37733"/>
    <cellStyle name="Обычный 25 7 13" xfId="37734"/>
    <cellStyle name="Обычный 25 7 2" xfId="37735"/>
    <cellStyle name="Обычный 25 7 2 2" xfId="37736"/>
    <cellStyle name="Обычный 25 7 2 3" xfId="37737"/>
    <cellStyle name="Обычный 25 7 3" xfId="37738"/>
    <cellStyle name="Обычный 25 7 3 2" xfId="37739"/>
    <cellStyle name="Обычный 25 7 3 3" xfId="37740"/>
    <cellStyle name="Обычный 25 7 4" xfId="37741"/>
    <cellStyle name="Обычный 25 7 4 2" xfId="37742"/>
    <cellStyle name="Обычный 25 7 4 3" xfId="37743"/>
    <cellStyle name="Обычный 25 7 5" xfId="37744"/>
    <cellStyle name="Обычный 25 7 5 2" xfId="37745"/>
    <cellStyle name="Обычный 25 7 5 3" xfId="37746"/>
    <cellStyle name="Обычный 25 7 6" xfId="37747"/>
    <cellStyle name="Обычный 25 7 6 2" xfId="37748"/>
    <cellStyle name="Обычный 25 7 6 3" xfId="37749"/>
    <cellStyle name="Обычный 25 7 7" xfId="37750"/>
    <cellStyle name="Обычный 25 7 7 2" xfId="37751"/>
    <cellStyle name="Обычный 25 7 7 3" xfId="37752"/>
    <cellStyle name="Обычный 25 7 8" xfId="37753"/>
    <cellStyle name="Обычный 25 7 9" xfId="37754"/>
    <cellStyle name="Обычный 25 8" xfId="37755"/>
    <cellStyle name="Обычный 25 8 10" xfId="37756"/>
    <cellStyle name="Обычный 25 8 11" xfId="37757"/>
    <cellStyle name="Обычный 25 8 12" xfId="37758"/>
    <cellStyle name="Обычный 25 8 13" xfId="37759"/>
    <cellStyle name="Обычный 25 8 2" xfId="37760"/>
    <cellStyle name="Обычный 25 8 2 2" xfId="37761"/>
    <cellStyle name="Обычный 25 8 2 3" xfId="37762"/>
    <cellStyle name="Обычный 25 8 3" xfId="37763"/>
    <cellStyle name="Обычный 25 8 3 2" xfId="37764"/>
    <cellStyle name="Обычный 25 8 3 3" xfId="37765"/>
    <cellStyle name="Обычный 25 8 4" xfId="37766"/>
    <cellStyle name="Обычный 25 8 4 2" xfId="37767"/>
    <cellStyle name="Обычный 25 8 4 3" xfId="37768"/>
    <cellStyle name="Обычный 25 8 5" xfId="37769"/>
    <cellStyle name="Обычный 25 8 5 2" xfId="37770"/>
    <cellStyle name="Обычный 25 8 5 3" xfId="37771"/>
    <cellStyle name="Обычный 25 8 6" xfId="37772"/>
    <cellStyle name="Обычный 25 8 6 2" xfId="37773"/>
    <cellStyle name="Обычный 25 8 6 3" xfId="37774"/>
    <cellStyle name="Обычный 25 8 7" xfId="37775"/>
    <cellStyle name="Обычный 25 8 7 2" xfId="37776"/>
    <cellStyle name="Обычный 25 8 7 3" xfId="37777"/>
    <cellStyle name="Обычный 25 8 8" xfId="37778"/>
    <cellStyle name="Обычный 25 8 9" xfId="37779"/>
    <cellStyle name="Обычный 25 9" xfId="37780"/>
    <cellStyle name="Обычный 25 9 10" xfId="37781"/>
    <cellStyle name="Обычный 25 9 11" xfId="37782"/>
    <cellStyle name="Обычный 25 9 12" xfId="37783"/>
    <cellStyle name="Обычный 25 9 13" xfId="37784"/>
    <cellStyle name="Обычный 25 9 2" xfId="37785"/>
    <cellStyle name="Обычный 25 9 2 2" xfId="37786"/>
    <cellStyle name="Обычный 25 9 2 3" xfId="37787"/>
    <cellStyle name="Обычный 25 9 3" xfId="37788"/>
    <cellStyle name="Обычный 25 9 3 2" xfId="37789"/>
    <cellStyle name="Обычный 25 9 3 3" xfId="37790"/>
    <cellStyle name="Обычный 25 9 4" xfId="37791"/>
    <cellStyle name="Обычный 25 9 4 2" xfId="37792"/>
    <cellStyle name="Обычный 25 9 4 3" xfId="37793"/>
    <cellStyle name="Обычный 25 9 5" xfId="37794"/>
    <cellStyle name="Обычный 25 9 5 2" xfId="37795"/>
    <cellStyle name="Обычный 25 9 5 3" xfId="37796"/>
    <cellStyle name="Обычный 25 9 6" xfId="37797"/>
    <cellStyle name="Обычный 25 9 6 2" xfId="37798"/>
    <cellStyle name="Обычный 25 9 6 3" xfId="37799"/>
    <cellStyle name="Обычный 25 9 7" xfId="37800"/>
    <cellStyle name="Обычный 25 9 7 2" xfId="37801"/>
    <cellStyle name="Обычный 25 9 7 3" xfId="37802"/>
    <cellStyle name="Обычный 25 9 8" xfId="37803"/>
    <cellStyle name="Обычный 25 9 9" xfId="37804"/>
    <cellStyle name="Обычный 26" xfId="37805"/>
    <cellStyle name="Обычный 26 10" xfId="37806"/>
    <cellStyle name="Обычный 26 10 2" xfId="37807"/>
    <cellStyle name="Обычный 26 10 2 2" xfId="37808"/>
    <cellStyle name="Обычный 26 10 2 3" xfId="37809"/>
    <cellStyle name="Обычный 26 10 3" xfId="37810"/>
    <cellStyle name="Обычный 26 10 3 2" xfId="37811"/>
    <cellStyle name="Обычный 26 10 3 3" xfId="37812"/>
    <cellStyle name="Обычный 26 10 4" xfId="37813"/>
    <cellStyle name="Обычный 26 10 5" xfId="37814"/>
    <cellStyle name="Обычный 26 11" xfId="37815"/>
    <cellStyle name="Обычный 26 11 10" xfId="37816"/>
    <cellStyle name="Обычный 26 11 11" xfId="37817"/>
    <cellStyle name="Обычный 26 11 12" xfId="37818"/>
    <cellStyle name="Обычный 26 11 13" xfId="37819"/>
    <cellStyle name="Обычный 26 11 2" xfId="37820"/>
    <cellStyle name="Обычный 26 11 2 2" xfId="37821"/>
    <cellStyle name="Обычный 26 11 2 3" xfId="37822"/>
    <cellStyle name="Обычный 26 11 3" xfId="37823"/>
    <cellStyle name="Обычный 26 11 3 2" xfId="37824"/>
    <cellStyle name="Обычный 26 11 3 3" xfId="37825"/>
    <cellStyle name="Обычный 26 11 4" xfId="37826"/>
    <cellStyle name="Обычный 26 11 4 2" xfId="37827"/>
    <cellStyle name="Обычный 26 11 4 3" xfId="37828"/>
    <cellStyle name="Обычный 26 11 5" xfId="37829"/>
    <cellStyle name="Обычный 26 11 5 2" xfId="37830"/>
    <cellStyle name="Обычный 26 11 5 3" xfId="37831"/>
    <cellStyle name="Обычный 26 11 6" xfId="37832"/>
    <cellStyle name="Обычный 26 11 6 2" xfId="37833"/>
    <cellStyle name="Обычный 26 11 6 3" xfId="37834"/>
    <cellStyle name="Обычный 26 11 7" xfId="37835"/>
    <cellStyle name="Обычный 26 11 7 2" xfId="37836"/>
    <cellStyle name="Обычный 26 11 7 3" xfId="37837"/>
    <cellStyle name="Обычный 26 11 8" xfId="37838"/>
    <cellStyle name="Обычный 26 11 9" xfId="37839"/>
    <cellStyle name="Обычный 26 12" xfId="37840"/>
    <cellStyle name="Обычный 26 12 2" xfId="37841"/>
    <cellStyle name="Обычный 26 12 2 2" xfId="37842"/>
    <cellStyle name="Обычный 26 12 2 3" xfId="37843"/>
    <cellStyle name="Обычный 26 12 3" xfId="37844"/>
    <cellStyle name="Обычный 26 12 3 2" xfId="37845"/>
    <cellStyle name="Обычный 26 12 3 3" xfId="37846"/>
    <cellStyle name="Обычный 26 12 4" xfId="37847"/>
    <cellStyle name="Обычный 26 12 5" xfId="37848"/>
    <cellStyle name="Обычный 26 13" xfId="37849"/>
    <cellStyle name="Обычный 26 13 2" xfId="37850"/>
    <cellStyle name="Обычный 26 13 3" xfId="37851"/>
    <cellStyle name="Обычный 26 13 4" xfId="37852"/>
    <cellStyle name="Обычный 26 13 5" xfId="37853"/>
    <cellStyle name="Обычный 26 13 6" xfId="37854"/>
    <cellStyle name="Обычный 26 14" xfId="37855"/>
    <cellStyle name="Обычный 26 14 2" xfId="37856"/>
    <cellStyle name="Обычный 26 14 3" xfId="37857"/>
    <cellStyle name="Обычный 26 15" xfId="37858"/>
    <cellStyle name="Обычный 26 15 2" xfId="37859"/>
    <cellStyle name="Обычный 26 15 3" xfId="37860"/>
    <cellStyle name="Обычный 26 16" xfId="37861"/>
    <cellStyle name="Обычный 26 16 2" xfId="37862"/>
    <cellStyle name="Обычный 26 16 3" xfId="37863"/>
    <cellStyle name="Обычный 26 17" xfId="37864"/>
    <cellStyle name="Обычный 26 17 2" xfId="37865"/>
    <cellStyle name="Обычный 26 17 3" xfId="37866"/>
    <cellStyle name="Обычный 26 18" xfId="37867"/>
    <cellStyle name="Обычный 26 18 2" xfId="37868"/>
    <cellStyle name="Обычный 26 18 3" xfId="37869"/>
    <cellStyle name="Обычный 26 19" xfId="37870"/>
    <cellStyle name="Обычный 26 19 2" xfId="37871"/>
    <cellStyle name="Обычный 26 19 3" xfId="37872"/>
    <cellStyle name="Обычный 26 2" xfId="37873"/>
    <cellStyle name="Обычный 26 2 10" xfId="37874"/>
    <cellStyle name="Обычный 26 2 11" xfId="37875"/>
    <cellStyle name="Обычный 26 2 12" xfId="37876"/>
    <cellStyle name="Обычный 26 2 13" xfId="37877"/>
    <cellStyle name="Обычный 26 2 14" xfId="37878"/>
    <cellStyle name="Обычный 26 2 15" xfId="37879"/>
    <cellStyle name="Обычный 26 2 2" xfId="37880"/>
    <cellStyle name="Обычный 26 2 2 10" xfId="37881"/>
    <cellStyle name="Обычный 26 2 2 11" xfId="37882"/>
    <cellStyle name="Обычный 26 2 2 12" xfId="37883"/>
    <cellStyle name="Обычный 26 2 2 13" xfId="37884"/>
    <cellStyle name="Обычный 26 2 2 14" xfId="37885"/>
    <cellStyle name="Обычный 26 2 2 2" xfId="37886"/>
    <cellStyle name="Обычный 26 2 2 2 10" xfId="37887"/>
    <cellStyle name="Обычный 26 2 2 2 11" xfId="37888"/>
    <cellStyle name="Обычный 26 2 2 2 12" xfId="37889"/>
    <cellStyle name="Обычный 26 2 2 2 13" xfId="37890"/>
    <cellStyle name="Обычный 26 2 2 2 2" xfId="37891"/>
    <cellStyle name="Обычный 26 2 2 2 2 2" xfId="37892"/>
    <cellStyle name="Обычный 26 2 2 2 2 3" xfId="37893"/>
    <cellStyle name="Обычный 26 2 2 2 3" xfId="37894"/>
    <cellStyle name="Обычный 26 2 2 2 3 2" xfId="37895"/>
    <cellStyle name="Обычный 26 2 2 2 3 3" xfId="37896"/>
    <cellStyle name="Обычный 26 2 2 2 4" xfId="37897"/>
    <cellStyle name="Обычный 26 2 2 2 4 2" xfId="37898"/>
    <cellStyle name="Обычный 26 2 2 2 4 3" xfId="37899"/>
    <cellStyle name="Обычный 26 2 2 2 5" xfId="37900"/>
    <cellStyle name="Обычный 26 2 2 2 5 2" xfId="37901"/>
    <cellStyle name="Обычный 26 2 2 2 5 3" xfId="37902"/>
    <cellStyle name="Обычный 26 2 2 2 6" xfId="37903"/>
    <cellStyle name="Обычный 26 2 2 2 6 2" xfId="37904"/>
    <cellStyle name="Обычный 26 2 2 2 6 3" xfId="37905"/>
    <cellStyle name="Обычный 26 2 2 2 7" xfId="37906"/>
    <cellStyle name="Обычный 26 2 2 2 7 2" xfId="37907"/>
    <cellStyle name="Обычный 26 2 2 2 7 3" xfId="37908"/>
    <cellStyle name="Обычный 26 2 2 2 8" xfId="37909"/>
    <cellStyle name="Обычный 26 2 2 2 9" xfId="37910"/>
    <cellStyle name="Обычный 26 2 2 3" xfId="37911"/>
    <cellStyle name="Обычный 26 2 2 3 2" xfId="37912"/>
    <cellStyle name="Обычный 26 2 2 3 3" xfId="37913"/>
    <cellStyle name="Обычный 26 2 2 4" xfId="37914"/>
    <cellStyle name="Обычный 26 2 2 4 2" xfId="37915"/>
    <cellStyle name="Обычный 26 2 2 4 3" xfId="37916"/>
    <cellStyle name="Обычный 26 2 2 5" xfId="37917"/>
    <cellStyle name="Обычный 26 2 2 5 2" xfId="37918"/>
    <cellStyle name="Обычный 26 2 2 5 3" xfId="37919"/>
    <cellStyle name="Обычный 26 2 2 6" xfId="37920"/>
    <cellStyle name="Обычный 26 2 2 6 2" xfId="37921"/>
    <cellStyle name="Обычный 26 2 2 6 3" xfId="37922"/>
    <cellStyle name="Обычный 26 2 2 7" xfId="37923"/>
    <cellStyle name="Обычный 26 2 2 7 2" xfId="37924"/>
    <cellStyle name="Обычный 26 2 2 7 3" xfId="37925"/>
    <cellStyle name="Обычный 26 2 2 8" xfId="37926"/>
    <cellStyle name="Обычный 26 2 2 8 2" xfId="37927"/>
    <cellStyle name="Обычный 26 2 2 8 3" xfId="37928"/>
    <cellStyle name="Обычный 26 2 2 9" xfId="37929"/>
    <cellStyle name="Обычный 26 2 3" xfId="37930"/>
    <cellStyle name="Обычный 26 2 3 10" xfId="37931"/>
    <cellStyle name="Обычный 26 2 3 11" xfId="37932"/>
    <cellStyle name="Обычный 26 2 3 12" xfId="37933"/>
    <cellStyle name="Обычный 26 2 3 13" xfId="37934"/>
    <cellStyle name="Обычный 26 2 3 2" xfId="37935"/>
    <cellStyle name="Обычный 26 2 3 2 2" xfId="37936"/>
    <cellStyle name="Обычный 26 2 3 2 3" xfId="37937"/>
    <cellStyle name="Обычный 26 2 3 3" xfId="37938"/>
    <cellStyle name="Обычный 26 2 3 3 2" xfId="37939"/>
    <cellStyle name="Обычный 26 2 3 3 3" xfId="37940"/>
    <cellStyle name="Обычный 26 2 3 4" xfId="37941"/>
    <cellStyle name="Обычный 26 2 3 4 2" xfId="37942"/>
    <cellStyle name="Обычный 26 2 3 4 3" xfId="37943"/>
    <cellStyle name="Обычный 26 2 3 5" xfId="37944"/>
    <cellStyle name="Обычный 26 2 3 5 2" xfId="37945"/>
    <cellStyle name="Обычный 26 2 3 5 3" xfId="37946"/>
    <cellStyle name="Обычный 26 2 3 6" xfId="37947"/>
    <cellStyle name="Обычный 26 2 3 6 2" xfId="37948"/>
    <cellStyle name="Обычный 26 2 3 6 3" xfId="37949"/>
    <cellStyle name="Обычный 26 2 3 7" xfId="37950"/>
    <cellStyle name="Обычный 26 2 3 7 2" xfId="37951"/>
    <cellStyle name="Обычный 26 2 3 7 3" xfId="37952"/>
    <cellStyle name="Обычный 26 2 3 8" xfId="37953"/>
    <cellStyle name="Обычный 26 2 3 9" xfId="37954"/>
    <cellStyle name="Обычный 26 2 4" xfId="37955"/>
    <cellStyle name="Обычный 26 2 4 2" xfId="37956"/>
    <cellStyle name="Обычный 26 2 4 3" xfId="37957"/>
    <cellStyle name="Обычный 26 2 5" xfId="37958"/>
    <cellStyle name="Обычный 26 2 5 2" xfId="37959"/>
    <cellStyle name="Обычный 26 2 5 3" xfId="37960"/>
    <cellStyle name="Обычный 26 2 6" xfId="37961"/>
    <cellStyle name="Обычный 26 2 6 2" xfId="37962"/>
    <cellStyle name="Обычный 26 2 6 3" xfId="37963"/>
    <cellStyle name="Обычный 26 2 7" xfId="37964"/>
    <cellStyle name="Обычный 26 2 7 2" xfId="37965"/>
    <cellStyle name="Обычный 26 2 7 3" xfId="37966"/>
    <cellStyle name="Обычный 26 2 8" xfId="37967"/>
    <cellStyle name="Обычный 26 2 8 2" xfId="37968"/>
    <cellStyle name="Обычный 26 2 8 3" xfId="37969"/>
    <cellStyle name="Обычный 26 2 9" xfId="37970"/>
    <cellStyle name="Обычный 26 2 9 2" xfId="37971"/>
    <cellStyle name="Обычный 26 2 9 3" xfId="37972"/>
    <cellStyle name="Обычный 26 20" xfId="37973"/>
    <cellStyle name="Обычный 26 21" xfId="37974"/>
    <cellStyle name="Обычный 26 21 2" xfId="37975"/>
    <cellStyle name="Обычный 26 22" xfId="37976"/>
    <cellStyle name="Обычный 26 23" xfId="37977"/>
    <cellStyle name="Обычный 26 24" xfId="37978"/>
    <cellStyle name="Обычный 26 25" xfId="37979"/>
    <cellStyle name="Обычный 26 26" xfId="37980"/>
    <cellStyle name="Обычный 26 27" xfId="37981"/>
    <cellStyle name="Обычный 26 28" xfId="37982"/>
    <cellStyle name="Обычный 26 29" xfId="37983"/>
    <cellStyle name="Обычный 26 3" xfId="37984"/>
    <cellStyle name="Обычный 26 3 10" xfId="37985"/>
    <cellStyle name="Обычный 26 3 11" xfId="37986"/>
    <cellStyle name="Обычный 26 3 12" xfId="37987"/>
    <cellStyle name="Обычный 26 3 13" xfId="37988"/>
    <cellStyle name="Обычный 26 3 14" xfId="37989"/>
    <cellStyle name="Обычный 26 3 15" xfId="37990"/>
    <cellStyle name="Обычный 26 3 2" xfId="37991"/>
    <cellStyle name="Обычный 26 3 2 10" xfId="37992"/>
    <cellStyle name="Обычный 26 3 2 11" xfId="37993"/>
    <cellStyle name="Обычный 26 3 2 12" xfId="37994"/>
    <cellStyle name="Обычный 26 3 2 13" xfId="37995"/>
    <cellStyle name="Обычный 26 3 2 14" xfId="37996"/>
    <cellStyle name="Обычный 26 3 2 2" xfId="37997"/>
    <cellStyle name="Обычный 26 3 2 2 10" xfId="37998"/>
    <cellStyle name="Обычный 26 3 2 2 11" xfId="37999"/>
    <cellStyle name="Обычный 26 3 2 2 12" xfId="38000"/>
    <cellStyle name="Обычный 26 3 2 2 13" xfId="38001"/>
    <cellStyle name="Обычный 26 3 2 2 2" xfId="38002"/>
    <cellStyle name="Обычный 26 3 2 2 2 2" xfId="38003"/>
    <cellStyle name="Обычный 26 3 2 2 2 3" xfId="38004"/>
    <cellStyle name="Обычный 26 3 2 2 3" xfId="38005"/>
    <cellStyle name="Обычный 26 3 2 2 3 2" xfId="38006"/>
    <cellStyle name="Обычный 26 3 2 2 3 3" xfId="38007"/>
    <cellStyle name="Обычный 26 3 2 2 4" xfId="38008"/>
    <cellStyle name="Обычный 26 3 2 2 4 2" xfId="38009"/>
    <cellStyle name="Обычный 26 3 2 2 4 3" xfId="38010"/>
    <cellStyle name="Обычный 26 3 2 2 5" xfId="38011"/>
    <cellStyle name="Обычный 26 3 2 2 5 2" xfId="38012"/>
    <cellStyle name="Обычный 26 3 2 2 5 3" xfId="38013"/>
    <cellStyle name="Обычный 26 3 2 2 6" xfId="38014"/>
    <cellStyle name="Обычный 26 3 2 2 6 2" xfId="38015"/>
    <cellStyle name="Обычный 26 3 2 2 6 3" xfId="38016"/>
    <cellStyle name="Обычный 26 3 2 2 7" xfId="38017"/>
    <cellStyle name="Обычный 26 3 2 2 7 2" xfId="38018"/>
    <cellStyle name="Обычный 26 3 2 2 7 3" xfId="38019"/>
    <cellStyle name="Обычный 26 3 2 2 8" xfId="38020"/>
    <cellStyle name="Обычный 26 3 2 2 9" xfId="38021"/>
    <cellStyle name="Обычный 26 3 2 3" xfId="38022"/>
    <cellStyle name="Обычный 26 3 2 3 2" xfId="38023"/>
    <cellStyle name="Обычный 26 3 2 3 3" xfId="38024"/>
    <cellStyle name="Обычный 26 3 2 4" xfId="38025"/>
    <cellStyle name="Обычный 26 3 2 4 2" xfId="38026"/>
    <cellStyle name="Обычный 26 3 2 4 3" xfId="38027"/>
    <cellStyle name="Обычный 26 3 2 5" xfId="38028"/>
    <cellStyle name="Обычный 26 3 2 5 2" xfId="38029"/>
    <cellStyle name="Обычный 26 3 2 5 3" xfId="38030"/>
    <cellStyle name="Обычный 26 3 2 6" xfId="38031"/>
    <cellStyle name="Обычный 26 3 2 6 2" xfId="38032"/>
    <cellStyle name="Обычный 26 3 2 6 3" xfId="38033"/>
    <cellStyle name="Обычный 26 3 2 7" xfId="38034"/>
    <cellStyle name="Обычный 26 3 2 7 2" xfId="38035"/>
    <cellStyle name="Обычный 26 3 2 7 3" xfId="38036"/>
    <cellStyle name="Обычный 26 3 2 8" xfId="38037"/>
    <cellStyle name="Обычный 26 3 2 8 2" xfId="38038"/>
    <cellStyle name="Обычный 26 3 2 8 3" xfId="38039"/>
    <cellStyle name="Обычный 26 3 2 9" xfId="38040"/>
    <cellStyle name="Обычный 26 3 3" xfId="38041"/>
    <cellStyle name="Обычный 26 3 3 10" xfId="38042"/>
    <cellStyle name="Обычный 26 3 3 11" xfId="38043"/>
    <cellStyle name="Обычный 26 3 3 12" xfId="38044"/>
    <cellStyle name="Обычный 26 3 3 13" xfId="38045"/>
    <cellStyle name="Обычный 26 3 3 2" xfId="38046"/>
    <cellStyle name="Обычный 26 3 3 2 2" xfId="38047"/>
    <cellStyle name="Обычный 26 3 3 2 3" xfId="38048"/>
    <cellStyle name="Обычный 26 3 3 3" xfId="38049"/>
    <cellStyle name="Обычный 26 3 3 3 2" xfId="38050"/>
    <cellStyle name="Обычный 26 3 3 3 3" xfId="38051"/>
    <cellStyle name="Обычный 26 3 3 4" xfId="38052"/>
    <cellStyle name="Обычный 26 3 3 4 2" xfId="38053"/>
    <cellStyle name="Обычный 26 3 3 4 3" xfId="38054"/>
    <cellStyle name="Обычный 26 3 3 5" xfId="38055"/>
    <cellStyle name="Обычный 26 3 3 5 2" xfId="38056"/>
    <cellStyle name="Обычный 26 3 3 5 3" xfId="38057"/>
    <cellStyle name="Обычный 26 3 3 6" xfId="38058"/>
    <cellStyle name="Обычный 26 3 3 6 2" xfId="38059"/>
    <cellStyle name="Обычный 26 3 3 6 3" xfId="38060"/>
    <cellStyle name="Обычный 26 3 3 7" xfId="38061"/>
    <cellStyle name="Обычный 26 3 3 7 2" xfId="38062"/>
    <cellStyle name="Обычный 26 3 3 7 3" xfId="38063"/>
    <cellStyle name="Обычный 26 3 3 8" xfId="38064"/>
    <cellStyle name="Обычный 26 3 3 9" xfId="38065"/>
    <cellStyle name="Обычный 26 3 4" xfId="38066"/>
    <cellStyle name="Обычный 26 3 4 2" xfId="38067"/>
    <cellStyle name="Обычный 26 3 4 3" xfId="38068"/>
    <cellStyle name="Обычный 26 3 5" xfId="38069"/>
    <cellStyle name="Обычный 26 3 5 2" xfId="38070"/>
    <cellStyle name="Обычный 26 3 5 3" xfId="38071"/>
    <cellStyle name="Обычный 26 3 6" xfId="38072"/>
    <cellStyle name="Обычный 26 3 6 2" xfId="38073"/>
    <cellStyle name="Обычный 26 3 6 3" xfId="38074"/>
    <cellStyle name="Обычный 26 3 7" xfId="38075"/>
    <cellStyle name="Обычный 26 3 7 2" xfId="38076"/>
    <cellStyle name="Обычный 26 3 7 3" xfId="38077"/>
    <cellStyle name="Обычный 26 3 8" xfId="38078"/>
    <cellStyle name="Обычный 26 3 8 2" xfId="38079"/>
    <cellStyle name="Обычный 26 3 8 3" xfId="38080"/>
    <cellStyle name="Обычный 26 3 9" xfId="38081"/>
    <cellStyle name="Обычный 26 3 9 2" xfId="38082"/>
    <cellStyle name="Обычный 26 3 9 3" xfId="38083"/>
    <cellStyle name="Обычный 26 30" xfId="38084"/>
    <cellStyle name="Обычный 26 31" xfId="38085"/>
    <cellStyle name="Обычный 26 32" xfId="38086"/>
    <cellStyle name="Обычный 26 33" xfId="38087"/>
    <cellStyle name="Обычный 26 34" xfId="38088"/>
    <cellStyle name="Обычный 26 35" xfId="38089"/>
    <cellStyle name="Обычный 26 36" xfId="38090"/>
    <cellStyle name="Обычный 26 37" xfId="38091"/>
    <cellStyle name="Обычный 26 38" xfId="38092"/>
    <cellStyle name="Обычный 26 39" xfId="38093"/>
    <cellStyle name="Обычный 26 4" xfId="38094"/>
    <cellStyle name="Обычный 26 4 10" xfId="38095"/>
    <cellStyle name="Обычный 26 4 11" xfId="38096"/>
    <cellStyle name="Обычный 26 4 12" xfId="38097"/>
    <cellStyle name="Обычный 26 4 13" xfId="38098"/>
    <cellStyle name="Обычный 26 4 14" xfId="38099"/>
    <cellStyle name="Обычный 26 4 2" xfId="38100"/>
    <cellStyle name="Обычный 26 4 2 10" xfId="38101"/>
    <cellStyle name="Обычный 26 4 2 11" xfId="38102"/>
    <cellStyle name="Обычный 26 4 2 12" xfId="38103"/>
    <cellStyle name="Обычный 26 4 2 13" xfId="38104"/>
    <cellStyle name="Обычный 26 4 2 2" xfId="38105"/>
    <cellStyle name="Обычный 26 4 2 2 2" xfId="38106"/>
    <cellStyle name="Обычный 26 4 2 2 3" xfId="38107"/>
    <cellStyle name="Обычный 26 4 2 3" xfId="38108"/>
    <cellStyle name="Обычный 26 4 2 3 2" xfId="38109"/>
    <cellStyle name="Обычный 26 4 2 3 3" xfId="38110"/>
    <cellStyle name="Обычный 26 4 2 4" xfId="38111"/>
    <cellStyle name="Обычный 26 4 2 4 2" xfId="38112"/>
    <cellStyle name="Обычный 26 4 2 4 3" xfId="38113"/>
    <cellStyle name="Обычный 26 4 2 5" xfId="38114"/>
    <cellStyle name="Обычный 26 4 2 5 2" xfId="38115"/>
    <cellStyle name="Обычный 26 4 2 5 3" xfId="38116"/>
    <cellStyle name="Обычный 26 4 2 6" xfId="38117"/>
    <cellStyle name="Обычный 26 4 2 6 2" xfId="38118"/>
    <cellStyle name="Обычный 26 4 2 6 3" xfId="38119"/>
    <cellStyle name="Обычный 26 4 2 7" xfId="38120"/>
    <cellStyle name="Обычный 26 4 2 7 2" xfId="38121"/>
    <cellStyle name="Обычный 26 4 2 7 3" xfId="38122"/>
    <cellStyle name="Обычный 26 4 2 8" xfId="38123"/>
    <cellStyle name="Обычный 26 4 2 9" xfId="38124"/>
    <cellStyle name="Обычный 26 4 3" xfId="38125"/>
    <cellStyle name="Обычный 26 4 3 2" xfId="38126"/>
    <cellStyle name="Обычный 26 4 3 3" xfId="38127"/>
    <cellStyle name="Обычный 26 4 4" xfId="38128"/>
    <cellStyle name="Обычный 26 4 4 2" xfId="38129"/>
    <cellStyle name="Обычный 26 4 4 3" xfId="38130"/>
    <cellStyle name="Обычный 26 4 5" xfId="38131"/>
    <cellStyle name="Обычный 26 4 5 2" xfId="38132"/>
    <cellStyle name="Обычный 26 4 5 3" xfId="38133"/>
    <cellStyle name="Обычный 26 4 6" xfId="38134"/>
    <cellStyle name="Обычный 26 4 6 2" xfId="38135"/>
    <cellStyle name="Обычный 26 4 6 3" xfId="38136"/>
    <cellStyle name="Обычный 26 4 7" xfId="38137"/>
    <cellStyle name="Обычный 26 4 7 2" xfId="38138"/>
    <cellStyle name="Обычный 26 4 7 3" xfId="38139"/>
    <cellStyle name="Обычный 26 4 8" xfId="38140"/>
    <cellStyle name="Обычный 26 4 8 2" xfId="38141"/>
    <cellStyle name="Обычный 26 4 8 3" xfId="38142"/>
    <cellStyle name="Обычный 26 4 9" xfId="38143"/>
    <cellStyle name="Обычный 26 40" xfId="38144"/>
    <cellStyle name="Обычный 26 41" xfId="38145"/>
    <cellStyle name="Обычный 26 42" xfId="38146"/>
    <cellStyle name="Обычный 26 43" xfId="38147"/>
    <cellStyle name="Обычный 26 44" xfId="38148"/>
    <cellStyle name="Обычный 26 5" xfId="38149"/>
    <cellStyle name="Обычный 26 5 10" xfId="38150"/>
    <cellStyle name="Обычный 26 5 11" xfId="38151"/>
    <cellStyle name="Обычный 26 5 12" xfId="38152"/>
    <cellStyle name="Обычный 26 5 13" xfId="38153"/>
    <cellStyle name="Обычный 26 5 2" xfId="38154"/>
    <cellStyle name="Обычный 26 5 2 2" xfId="38155"/>
    <cellStyle name="Обычный 26 5 2 3" xfId="38156"/>
    <cellStyle name="Обычный 26 5 3" xfId="38157"/>
    <cellStyle name="Обычный 26 5 3 2" xfId="38158"/>
    <cellStyle name="Обычный 26 5 3 3" xfId="38159"/>
    <cellStyle name="Обычный 26 5 4" xfId="38160"/>
    <cellStyle name="Обычный 26 5 4 2" xfId="38161"/>
    <cellStyle name="Обычный 26 5 4 3" xfId="38162"/>
    <cellStyle name="Обычный 26 5 5" xfId="38163"/>
    <cellStyle name="Обычный 26 5 5 2" xfId="38164"/>
    <cellStyle name="Обычный 26 5 5 3" xfId="38165"/>
    <cellStyle name="Обычный 26 5 6" xfId="38166"/>
    <cellStyle name="Обычный 26 5 6 2" xfId="38167"/>
    <cellStyle name="Обычный 26 5 6 3" xfId="38168"/>
    <cellStyle name="Обычный 26 5 7" xfId="38169"/>
    <cellStyle name="Обычный 26 5 7 2" xfId="38170"/>
    <cellStyle name="Обычный 26 5 7 3" xfId="38171"/>
    <cellStyle name="Обычный 26 5 8" xfId="38172"/>
    <cellStyle name="Обычный 26 5 9" xfId="38173"/>
    <cellStyle name="Обычный 26 6" xfId="38174"/>
    <cellStyle name="Обычный 26 6 10" xfId="38175"/>
    <cellStyle name="Обычный 26 6 11" xfId="38176"/>
    <cellStyle name="Обычный 26 6 12" xfId="38177"/>
    <cellStyle name="Обычный 26 6 13" xfId="38178"/>
    <cellStyle name="Обычный 26 6 2" xfId="38179"/>
    <cellStyle name="Обычный 26 6 2 2" xfId="38180"/>
    <cellStyle name="Обычный 26 6 2 3" xfId="38181"/>
    <cellStyle name="Обычный 26 6 3" xfId="38182"/>
    <cellStyle name="Обычный 26 6 3 2" xfId="38183"/>
    <cellStyle name="Обычный 26 6 3 3" xfId="38184"/>
    <cellStyle name="Обычный 26 6 4" xfId="38185"/>
    <cellStyle name="Обычный 26 6 4 2" xfId="38186"/>
    <cellStyle name="Обычный 26 6 4 3" xfId="38187"/>
    <cellStyle name="Обычный 26 6 5" xfId="38188"/>
    <cellStyle name="Обычный 26 6 5 2" xfId="38189"/>
    <cellStyle name="Обычный 26 6 5 3" xfId="38190"/>
    <cellStyle name="Обычный 26 6 6" xfId="38191"/>
    <cellStyle name="Обычный 26 6 6 2" xfId="38192"/>
    <cellStyle name="Обычный 26 6 6 3" xfId="38193"/>
    <cellStyle name="Обычный 26 6 7" xfId="38194"/>
    <cellStyle name="Обычный 26 6 7 2" xfId="38195"/>
    <cellStyle name="Обычный 26 6 7 3" xfId="38196"/>
    <cellStyle name="Обычный 26 6 8" xfId="38197"/>
    <cellStyle name="Обычный 26 6 9" xfId="38198"/>
    <cellStyle name="Обычный 26 7" xfId="38199"/>
    <cellStyle name="Обычный 26 7 10" xfId="38200"/>
    <cellStyle name="Обычный 26 7 11" xfId="38201"/>
    <cellStyle name="Обычный 26 7 12" xfId="38202"/>
    <cellStyle name="Обычный 26 7 13" xfId="38203"/>
    <cellStyle name="Обычный 26 7 2" xfId="38204"/>
    <cellStyle name="Обычный 26 7 2 2" xfId="38205"/>
    <cellStyle name="Обычный 26 7 2 3" xfId="38206"/>
    <cellStyle name="Обычный 26 7 3" xfId="38207"/>
    <cellStyle name="Обычный 26 7 3 2" xfId="38208"/>
    <cellStyle name="Обычный 26 7 3 3" xfId="38209"/>
    <cellStyle name="Обычный 26 7 4" xfId="38210"/>
    <cellStyle name="Обычный 26 7 4 2" xfId="38211"/>
    <cellStyle name="Обычный 26 7 4 3" xfId="38212"/>
    <cellStyle name="Обычный 26 7 5" xfId="38213"/>
    <cellStyle name="Обычный 26 7 5 2" xfId="38214"/>
    <cellStyle name="Обычный 26 7 5 3" xfId="38215"/>
    <cellStyle name="Обычный 26 7 6" xfId="38216"/>
    <cellStyle name="Обычный 26 7 6 2" xfId="38217"/>
    <cellStyle name="Обычный 26 7 6 3" xfId="38218"/>
    <cellStyle name="Обычный 26 7 7" xfId="38219"/>
    <cellStyle name="Обычный 26 7 7 2" xfId="38220"/>
    <cellStyle name="Обычный 26 7 7 3" xfId="38221"/>
    <cellStyle name="Обычный 26 7 8" xfId="38222"/>
    <cellStyle name="Обычный 26 7 9" xfId="38223"/>
    <cellStyle name="Обычный 26 8" xfId="38224"/>
    <cellStyle name="Обычный 26 8 10" xfId="38225"/>
    <cellStyle name="Обычный 26 8 11" xfId="38226"/>
    <cellStyle name="Обычный 26 8 12" xfId="38227"/>
    <cellStyle name="Обычный 26 8 13" xfId="38228"/>
    <cellStyle name="Обычный 26 8 2" xfId="38229"/>
    <cellStyle name="Обычный 26 8 2 2" xfId="38230"/>
    <cellStyle name="Обычный 26 8 2 3" xfId="38231"/>
    <cellStyle name="Обычный 26 8 3" xfId="38232"/>
    <cellStyle name="Обычный 26 8 3 2" xfId="38233"/>
    <cellStyle name="Обычный 26 8 3 3" xfId="38234"/>
    <cellStyle name="Обычный 26 8 4" xfId="38235"/>
    <cellStyle name="Обычный 26 8 4 2" xfId="38236"/>
    <cellStyle name="Обычный 26 8 4 3" xfId="38237"/>
    <cellStyle name="Обычный 26 8 5" xfId="38238"/>
    <cellStyle name="Обычный 26 8 5 2" xfId="38239"/>
    <cellStyle name="Обычный 26 8 5 3" xfId="38240"/>
    <cellStyle name="Обычный 26 8 6" xfId="38241"/>
    <cellStyle name="Обычный 26 8 6 2" xfId="38242"/>
    <cellStyle name="Обычный 26 8 6 3" xfId="38243"/>
    <cellStyle name="Обычный 26 8 7" xfId="38244"/>
    <cellStyle name="Обычный 26 8 7 2" xfId="38245"/>
    <cellStyle name="Обычный 26 8 7 3" xfId="38246"/>
    <cellStyle name="Обычный 26 8 8" xfId="38247"/>
    <cellStyle name="Обычный 26 8 9" xfId="38248"/>
    <cellStyle name="Обычный 26 9" xfId="38249"/>
    <cellStyle name="Обычный 26 9 10" xfId="38250"/>
    <cellStyle name="Обычный 26 9 11" xfId="38251"/>
    <cellStyle name="Обычный 26 9 12" xfId="38252"/>
    <cellStyle name="Обычный 26 9 13" xfId="38253"/>
    <cellStyle name="Обычный 26 9 2" xfId="38254"/>
    <cellStyle name="Обычный 26 9 2 2" xfId="38255"/>
    <cellStyle name="Обычный 26 9 2 3" xfId="38256"/>
    <cellStyle name="Обычный 26 9 3" xfId="38257"/>
    <cellStyle name="Обычный 26 9 3 2" xfId="38258"/>
    <cellStyle name="Обычный 26 9 3 3" xfId="38259"/>
    <cellStyle name="Обычный 26 9 4" xfId="38260"/>
    <cellStyle name="Обычный 26 9 4 2" xfId="38261"/>
    <cellStyle name="Обычный 26 9 4 3" xfId="38262"/>
    <cellStyle name="Обычный 26 9 5" xfId="38263"/>
    <cellStyle name="Обычный 26 9 5 2" xfId="38264"/>
    <cellStyle name="Обычный 26 9 5 3" xfId="38265"/>
    <cellStyle name="Обычный 26 9 6" xfId="38266"/>
    <cellStyle name="Обычный 26 9 6 2" xfId="38267"/>
    <cellStyle name="Обычный 26 9 6 3" xfId="38268"/>
    <cellStyle name="Обычный 26 9 7" xfId="38269"/>
    <cellStyle name="Обычный 26 9 7 2" xfId="38270"/>
    <cellStyle name="Обычный 26 9 7 3" xfId="38271"/>
    <cellStyle name="Обычный 26 9 8" xfId="38272"/>
    <cellStyle name="Обычный 26 9 9" xfId="38273"/>
    <cellStyle name="Обычный 27" xfId="38274"/>
    <cellStyle name="Обычный 27 10" xfId="38275"/>
    <cellStyle name="Обычный 27 10 10" xfId="38276"/>
    <cellStyle name="Обычный 27 10 11" xfId="38277"/>
    <cellStyle name="Обычный 27 10 12" xfId="38278"/>
    <cellStyle name="Обычный 27 10 13" xfId="38279"/>
    <cellStyle name="Обычный 27 10 2" xfId="38280"/>
    <cellStyle name="Обычный 27 10 2 2" xfId="38281"/>
    <cellStyle name="Обычный 27 10 2 3" xfId="38282"/>
    <cellStyle name="Обычный 27 10 3" xfId="38283"/>
    <cellStyle name="Обычный 27 10 3 2" xfId="38284"/>
    <cellStyle name="Обычный 27 10 3 3" xfId="38285"/>
    <cellStyle name="Обычный 27 10 4" xfId="38286"/>
    <cellStyle name="Обычный 27 10 4 2" xfId="38287"/>
    <cellStyle name="Обычный 27 10 4 3" xfId="38288"/>
    <cellStyle name="Обычный 27 10 5" xfId="38289"/>
    <cellStyle name="Обычный 27 10 5 2" xfId="38290"/>
    <cellStyle name="Обычный 27 10 5 3" xfId="38291"/>
    <cellStyle name="Обычный 27 10 6" xfId="38292"/>
    <cellStyle name="Обычный 27 10 6 2" xfId="38293"/>
    <cellStyle name="Обычный 27 10 6 3" xfId="38294"/>
    <cellStyle name="Обычный 27 10 7" xfId="38295"/>
    <cellStyle name="Обычный 27 10 7 2" xfId="38296"/>
    <cellStyle name="Обычный 27 10 7 3" xfId="38297"/>
    <cellStyle name="Обычный 27 10 8" xfId="38298"/>
    <cellStyle name="Обычный 27 10 9" xfId="38299"/>
    <cellStyle name="Обычный 27 11" xfId="38300"/>
    <cellStyle name="Обычный 27 11 2" xfId="38301"/>
    <cellStyle name="Обычный 27 11 2 2" xfId="38302"/>
    <cellStyle name="Обычный 27 11 2 3" xfId="38303"/>
    <cellStyle name="Обычный 27 11 3" xfId="38304"/>
    <cellStyle name="Обычный 27 11 3 2" xfId="38305"/>
    <cellStyle name="Обычный 27 11 3 3" xfId="38306"/>
    <cellStyle name="Обычный 27 11 4" xfId="38307"/>
    <cellStyle name="Обычный 27 11 5" xfId="38308"/>
    <cellStyle name="Обычный 27 12" xfId="38309"/>
    <cellStyle name="Обычный 27 12 2" xfId="38310"/>
    <cellStyle name="Обычный 27 12 3" xfId="38311"/>
    <cellStyle name="Обычный 27 12 4" xfId="38312"/>
    <cellStyle name="Обычный 27 12 5" xfId="38313"/>
    <cellStyle name="Обычный 27 12 6" xfId="38314"/>
    <cellStyle name="Обычный 27 13" xfId="38315"/>
    <cellStyle name="Обычный 27 13 2" xfId="38316"/>
    <cellStyle name="Обычный 27 13 3" xfId="38317"/>
    <cellStyle name="Обычный 27 14" xfId="38318"/>
    <cellStyle name="Обычный 27 14 2" xfId="38319"/>
    <cellStyle name="Обычный 27 14 3" xfId="38320"/>
    <cellStyle name="Обычный 27 15" xfId="38321"/>
    <cellStyle name="Обычный 27 15 2" xfId="38322"/>
    <cellStyle name="Обычный 27 15 3" xfId="38323"/>
    <cellStyle name="Обычный 27 16" xfId="38324"/>
    <cellStyle name="Обычный 27 16 2" xfId="38325"/>
    <cellStyle name="Обычный 27 16 3" xfId="38326"/>
    <cellStyle name="Обычный 27 17" xfId="38327"/>
    <cellStyle name="Обычный 27 17 2" xfId="38328"/>
    <cellStyle name="Обычный 27 17 3" xfId="38329"/>
    <cellStyle name="Обычный 27 18" xfId="38330"/>
    <cellStyle name="Обычный 27 18 2" xfId="38331"/>
    <cellStyle name="Обычный 27 18 3" xfId="38332"/>
    <cellStyle name="Обычный 27 19" xfId="38333"/>
    <cellStyle name="Обычный 27 19 2" xfId="38334"/>
    <cellStyle name="Обычный 27 2" xfId="38335"/>
    <cellStyle name="Обычный 27 2 10" xfId="38336"/>
    <cellStyle name="Обычный 27 2 11" xfId="38337"/>
    <cellStyle name="Обычный 27 2 12" xfId="38338"/>
    <cellStyle name="Обычный 27 2 13" xfId="38339"/>
    <cellStyle name="Обычный 27 2 14" xfId="38340"/>
    <cellStyle name="Обычный 27 2 15" xfId="38341"/>
    <cellStyle name="Обычный 27 2 2" xfId="38342"/>
    <cellStyle name="Обычный 27 2 2 10" xfId="38343"/>
    <cellStyle name="Обычный 27 2 2 11" xfId="38344"/>
    <cellStyle name="Обычный 27 2 2 12" xfId="38345"/>
    <cellStyle name="Обычный 27 2 2 13" xfId="38346"/>
    <cellStyle name="Обычный 27 2 2 14" xfId="38347"/>
    <cellStyle name="Обычный 27 2 2 2" xfId="38348"/>
    <cellStyle name="Обычный 27 2 2 2 10" xfId="38349"/>
    <cellStyle name="Обычный 27 2 2 2 11" xfId="38350"/>
    <cellStyle name="Обычный 27 2 2 2 12" xfId="38351"/>
    <cellStyle name="Обычный 27 2 2 2 13" xfId="38352"/>
    <cellStyle name="Обычный 27 2 2 2 2" xfId="38353"/>
    <cellStyle name="Обычный 27 2 2 2 2 2" xfId="38354"/>
    <cellStyle name="Обычный 27 2 2 2 2 3" xfId="38355"/>
    <cellStyle name="Обычный 27 2 2 2 3" xfId="38356"/>
    <cellStyle name="Обычный 27 2 2 2 3 2" xfId="38357"/>
    <cellStyle name="Обычный 27 2 2 2 3 3" xfId="38358"/>
    <cellStyle name="Обычный 27 2 2 2 4" xfId="38359"/>
    <cellStyle name="Обычный 27 2 2 2 4 2" xfId="38360"/>
    <cellStyle name="Обычный 27 2 2 2 4 3" xfId="38361"/>
    <cellStyle name="Обычный 27 2 2 2 5" xfId="38362"/>
    <cellStyle name="Обычный 27 2 2 2 5 2" xfId="38363"/>
    <cellStyle name="Обычный 27 2 2 2 5 3" xfId="38364"/>
    <cellStyle name="Обычный 27 2 2 2 6" xfId="38365"/>
    <cellStyle name="Обычный 27 2 2 2 6 2" xfId="38366"/>
    <cellStyle name="Обычный 27 2 2 2 6 3" xfId="38367"/>
    <cellStyle name="Обычный 27 2 2 2 7" xfId="38368"/>
    <cellStyle name="Обычный 27 2 2 2 7 2" xfId="38369"/>
    <cellStyle name="Обычный 27 2 2 2 7 3" xfId="38370"/>
    <cellStyle name="Обычный 27 2 2 2 8" xfId="38371"/>
    <cellStyle name="Обычный 27 2 2 2 9" xfId="38372"/>
    <cellStyle name="Обычный 27 2 2 3" xfId="38373"/>
    <cellStyle name="Обычный 27 2 2 3 2" xfId="38374"/>
    <cellStyle name="Обычный 27 2 2 3 3" xfId="38375"/>
    <cellStyle name="Обычный 27 2 2 4" xfId="38376"/>
    <cellStyle name="Обычный 27 2 2 4 2" xfId="38377"/>
    <cellStyle name="Обычный 27 2 2 4 3" xfId="38378"/>
    <cellStyle name="Обычный 27 2 2 5" xfId="38379"/>
    <cellStyle name="Обычный 27 2 2 5 2" xfId="38380"/>
    <cellStyle name="Обычный 27 2 2 5 3" xfId="38381"/>
    <cellStyle name="Обычный 27 2 2 6" xfId="38382"/>
    <cellStyle name="Обычный 27 2 2 6 2" xfId="38383"/>
    <cellStyle name="Обычный 27 2 2 6 3" xfId="38384"/>
    <cellStyle name="Обычный 27 2 2 7" xfId="38385"/>
    <cellStyle name="Обычный 27 2 2 7 2" xfId="38386"/>
    <cellStyle name="Обычный 27 2 2 7 3" xfId="38387"/>
    <cellStyle name="Обычный 27 2 2 8" xfId="38388"/>
    <cellStyle name="Обычный 27 2 2 8 2" xfId="38389"/>
    <cellStyle name="Обычный 27 2 2 8 3" xfId="38390"/>
    <cellStyle name="Обычный 27 2 2 9" xfId="38391"/>
    <cellStyle name="Обычный 27 2 3" xfId="38392"/>
    <cellStyle name="Обычный 27 2 3 10" xfId="38393"/>
    <cellStyle name="Обычный 27 2 3 11" xfId="38394"/>
    <cellStyle name="Обычный 27 2 3 12" xfId="38395"/>
    <cellStyle name="Обычный 27 2 3 13" xfId="38396"/>
    <cellStyle name="Обычный 27 2 3 2" xfId="38397"/>
    <cellStyle name="Обычный 27 2 3 2 2" xfId="38398"/>
    <cellStyle name="Обычный 27 2 3 2 3" xfId="38399"/>
    <cellStyle name="Обычный 27 2 3 3" xfId="38400"/>
    <cellStyle name="Обычный 27 2 3 3 2" xfId="38401"/>
    <cellStyle name="Обычный 27 2 3 3 3" xfId="38402"/>
    <cellStyle name="Обычный 27 2 3 4" xfId="38403"/>
    <cellStyle name="Обычный 27 2 3 4 2" xfId="38404"/>
    <cellStyle name="Обычный 27 2 3 4 3" xfId="38405"/>
    <cellStyle name="Обычный 27 2 3 5" xfId="38406"/>
    <cellStyle name="Обычный 27 2 3 5 2" xfId="38407"/>
    <cellStyle name="Обычный 27 2 3 5 3" xfId="38408"/>
    <cellStyle name="Обычный 27 2 3 6" xfId="38409"/>
    <cellStyle name="Обычный 27 2 3 6 2" xfId="38410"/>
    <cellStyle name="Обычный 27 2 3 6 3" xfId="38411"/>
    <cellStyle name="Обычный 27 2 3 7" xfId="38412"/>
    <cellStyle name="Обычный 27 2 3 7 2" xfId="38413"/>
    <cellStyle name="Обычный 27 2 3 7 3" xfId="38414"/>
    <cellStyle name="Обычный 27 2 3 8" xfId="38415"/>
    <cellStyle name="Обычный 27 2 3 9" xfId="38416"/>
    <cellStyle name="Обычный 27 2 4" xfId="38417"/>
    <cellStyle name="Обычный 27 2 4 2" xfId="38418"/>
    <cellStyle name="Обычный 27 2 4 3" xfId="38419"/>
    <cellStyle name="Обычный 27 2 5" xfId="38420"/>
    <cellStyle name="Обычный 27 2 5 2" xfId="38421"/>
    <cellStyle name="Обычный 27 2 5 3" xfId="38422"/>
    <cellStyle name="Обычный 27 2 6" xfId="38423"/>
    <cellStyle name="Обычный 27 2 6 2" xfId="38424"/>
    <cellStyle name="Обычный 27 2 6 3" xfId="38425"/>
    <cellStyle name="Обычный 27 2 7" xfId="38426"/>
    <cellStyle name="Обычный 27 2 7 2" xfId="38427"/>
    <cellStyle name="Обычный 27 2 7 3" xfId="38428"/>
    <cellStyle name="Обычный 27 2 8" xfId="38429"/>
    <cellStyle name="Обычный 27 2 8 2" xfId="38430"/>
    <cellStyle name="Обычный 27 2 8 3" xfId="38431"/>
    <cellStyle name="Обычный 27 2 9" xfId="38432"/>
    <cellStyle name="Обычный 27 2 9 2" xfId="38433"/>
    <cellStyle name="Обычный 27 2 9 3" xfId="38434"/>
    <cellStyle name="Обычный 27 20" xfId="38435"/>
    <cellStyle name="Обычный 27 21" xfId="38436"/>
    <cellStyle name="Обычный 27 22" xfId="38437"/>
    <cellStyle name="Обычный 27 23" xfId="38438"/>
    <cellStyle name="Обычный 27 24" xfId="38439"/>
    <cellStyle name="Обычный 27 25" xfId="38440"/>
    <cellStyle name="Обычный 27 26" xfId="38441"/>
    <cellStyle name="Обычный 27 27" xfId="38442"/>
    <cellStyle name="Обычный 27 28" xfId="38443"/>
    <cellStyle name="Обычный 27 29" xfId="38444"/>
    <cellStyle name="Обычный 27 3" xfId="38445"/>
    <cellStyle name="Обычный 27 3 10" xfId="38446"/>
    <cellStyle name="Обычный 27 3 11" xfId="38447"/>
    <cellStyle name="Обычный 27 3 12" xfId="38448"/>
    <cellStyle name="Обычный 27 3 13" xfId="38449"/>
    <cellStyle name="Обычный 27 3 14" xfId="38450"/>
    <cellStyle name="Обычный 27 3 15" xfId="38451"/>
    <cellStyle name="Обычный 27 3 2" xfId="38452"/>
    <cellStyle name="Обычный 27 3 2 10" xfId="38453"/>
    <cellStyle name="Обычный 27 3 2 11" xfId="38454"/>
    <cellStyle name="Обычный 27 3 2 12" xfId="38455"/>
    <cellStyle name="Обычный 27 3 2 13" xfId="38456"/>
    <cellStyle name="Обычный 27 3 2 14" xfId="38457"/>
    <cellStyle name="Обычный 27 3 2 2" xfId="38458"/>
    <cellStyle name="Обычный 27 3 2 2 10" xfId="38459"/>
    <cellStyle name="Обычный 27 3 2 2 11" xfId="38460"/>
    <cellStyle name="Обычный 27 3 2 2 12" xfId="38461"/>
    <cellStyle name="Обычный 27 3 2 2 13" xfId="38462"/>
    <cellStyle name="Обычный 27 3 2 2 2" xfId="38463"/>
    <cellStyle name="Обычный 27 3 2 2 2 2" xfId="38464"/>
    <cellStyle name="Обычный 27 3 2 2 2 3" xfId="38465"/>
    <cellStyle name="Обычный 27 3 2 2 3" xfId="38466"/>
    <cellStyle name="Обычный 27 3 2 2 3 2" xfId="38467"/>
    <cellStyle name="Обычный 27 3 2 2 3 3" xfId="38468"/>
    <cellStyle name="Обычный 27 3 2 2 4" xfId="38469"/>
    <cellStyle name="Обычный 27 3 2 2 4 2" xfId="38470"/>
    <cellStyle name="Обычный 27 3 2 2 4 3" xfId="38471"/>
    <cellStyle name="Обычный 27 3 2 2 5" xfId="38472"/>
    <cellStyle name="Обычный 27 3 2 2 5 2" xfId="38473"/>
    <cellStyle name="Обычный 27 3 2 2 5 3" xfId="38474"/>
    <cellStyle name="Обычный 27 3 2 2 6" xfId="38475"/>
    <cellStyle name="Обычный 27 3 2 2 6 2" xfId="38476"/>
    <cellStyle name="Обычный 27 3 2 2 6 3" xfId="38477"/>
    <cellStyle name="Обычный 27 3 2 2 7" xfId="38478"/>
    <cellStyle name="Обычный 27 3 2 2 7 2" xfId="38479"/>
    <cellStyle name="Обычный 27 3 2 2 7 3" xfId="38480"/>
    <cellStyle name="Обычный 27 3 2 2 8" xfId="38481"/>
    <cellStyle name="Обычный 27 3 2 2 9" xfId="38482"/>
    <cellStyle name="Обычный 27 3 2 3" xfId="38483"/>
    <cellStyle name="Обычный 27 3 2 3 2" xfId="38484"/>
    <cellStyle name="Обычный 27 3 2 3 3" xfId="38485"/>
    <cellStyle name="Обычный 27 3 2 4" xfId="38486"/>
    <cellStyle name="Обычный 27 3 2 4 2" xfId="38487"/>
    <cellStyle name="Обычный 27 3 2 4 3" xfId="38488"/>
    <cellStyle name="Обычный 27 3 2 5" xfId="38489"/>
    <cellStyle name="Обычный 27 3 2 5 2" xfId="38490"/>
    <cellStyle name="Обычный 27 3 2 5 3" xfId="38491"/>
    <cellStyle name="Обычный 27 3 2 6" xfId="38492"/>
    <cellStyle name="Обычный 27 3 2 6 2" xfId="38493"/>
    <cellStyle name="Обычный 27 3 2 6 3" xfId="38494"/>
    <cellStyle name="Обычный 27 3 2 7" xfId="38495"/>
    <cellStyle name="Обычный 27 3 2 7 2" xfId="38496"/>
    <cellStyle name="Обычный 27 3 2 7 3" xfId="38497"/>
    <cellStyle name="Обычный 27 3 2 8" xfId="38498"/>
    <cellStyle name="Обычный 27 3 2 8 2" xfId="38499"/>
    <cellStyle name="Обычный 27 3 2 8 3" xfId="38500"/>
    <cellStyle name="Обычный 27 3 2 9" xfId="38501"/>
    <cellStyle name="Обычный 27 3 3" xfId="38502"/>
    <cellStyle name="Обычный 27 3 3 10" xfId="38503"/>
    <cellStyle name="Обычный 27 3 3 11" xfId="38504"/>
    <cellStyle name="Обычный 27 3 3 12" xfId="38505"/>
    <cellStyle name="Обычный 27 3 3 13" xfId="38506"/>
    <cellStyle name="Обычный 27 3 3 2" xfId="38507"/>
    <cellStyle name="Обычный 27 3 3 2 2" xfId="38508"/>
    <cellStyle name="Обычный 27 3 3 2 3" xfId="38509"/>
    <cellStyle name="Обычный 27 3 3 3" xfId="38510"/>
    <cellStyle name="Обычный 27 3 3 3 2" xfId="38511"/>
    <cellStyle name="Обычный 27 3 3 3 3" xfId="38512"/>
    <cellStyle name="Обычный 27 3 3 4" xfId="38513"/>
    <cellStyle name="Обычный 27 3 3 4 2" xfId="38514"/>
    <cellStyle name="Обычный 27 3 3 4 3" xfId="38515"/>
    <cellStyle name="Обычный 27 3 3 5" xfId="38516"/>
    <cellStyle name="Обычный 27 3 3 5 2" xfId="38517"/>
    <cellStyle name="Обычный 27 3 3 5 3" xfId="38518"/>
    <cellStyle name="Обычный 27 3 3 6" xfId="38519"/>
    <cellStyle name="Обычный 27 3 3 6 2" xfId="38520"/>
    <cellStyle name="Обычный 27 3 3 6 3" xfId="38521"/>
    <cellStyle name="Обычный 27 3 3 7" xfId="38522"/>
    <cellStyle name="Обычный 27 3 3 7 2" xfId="38523"/>
    <cellStyle name="Обычный 27 3 3 7 3" xfId="38524"/>
    <cellStyle name="Обычный 27 3 3 8" xfId="38525"/>
    <cellStyle name="Обычный 27 3 3 9" xfId="38526"/>
    <cellStyle name="Обычный 27 3 4" xfId="38527"/>
    <cellStyle name="Обычный 27 3 4 2" xfId="38528"/>
    <cellStyle name="Обычный 27 3 4 3" xfId="38529"/>
    <cellStyle name="Обычный 27 3 5" xfId="38530"/>
    <cellStyle name="Обычный 27 3 5 2" xfId="38531"/>
    <cellStyle name="Обычный 27 3 5 3" xfId="38532"/>
    <cellStyle name="Обычный 27 3 6" xfId="38533"/>
    <cellStyle name="Обычный 27 3 6 2" xfId="38534"/>
    <cellStyle name="Обычный 27 3 6 3" xfId="38535"/>
    <cellStyle name="Обычный 27 3 7" xfId="38536"/>
    <cellStyle name="Обычный 27 3 7 2" xfId="38537"/>
    <cellStyle name="Обычный 27 3 7 3" xfId="38538"/>
    <cellStyle name="Обычный 27 3 8" xfId="38539"/>
    <cellStyle name="Обычный 27 3 8 2" xfId="38540"/>
    <cellStyle name="Обычный 27 3 8 3" xfId="38541"/>
    <cellStyle name="Обычный 27 3 9" xfId="38542"/>
    <cellStyle name="Обычный 27 3 9 2" xfId="38543"/>
    <cellStyle name="Обычный 27 3 9 3" xfId="38544"/>
    <cellStyle name="Обычный 27 30" xfId="38545"/>
    <cellStyle name="Обычный 27 31" xfId="38546"/>
    <cellStyle name="Обычный 27 32" xfId="38547"/>
    <cellStyle name="Обычный 27 33" xfId="38548"/>
    <cellStyle name="Обычный 27 34" xfId="38549"/>
    <cellStyle name="Обычный 27 35" xfId="38550"/>
    <cellStyle name="Обычный 27 36" xfId="38551"/>
    <cellStyle name="Обычный 27 37" xfId="38552"/>
    <cellStyle name="Обычный 27 38" xfId="38553"/>
    <cellStyle name="Обычный 27 39" xfId="38554"/>
    <cellStyle name="Обычный 27 4" xfId="38555"/>
    <cellStyle name="Обычный 27 4 10" xfId="38556"/>
    <cellStyle name="Обычный 27 4 11" xfId="38557"/>
    <cellStyle name="Обычный 27 4 12" xfId="38558"/>
    <cellStyle name="Обычный 27 4 13" xfId="38559"/>
    <cellStyle name="Обычный 27 4 14" xfId="38560"/>
    <cellStyle name="Обычный 27 4 2" xfId="38561"/>
    <cellStyle name="Обычный 27 4 2 10" xfId="38562"/>
    <cellStyle name="Обычный 27 4 2 11" xfId="38563"/>
    <cellStyle name="Обычный 27 4 2 12" xfId="38564"/>
    <cellStyle name="Обычный 27 4 2 13" xfId="38565"/>
    <cellStyle name="Обычный 27 4 2 2" xfId="38566"/>
    <cellStyle name="Обычный 27 4 2 2 2" xfId="38567"/>
    <cellStyle name="Обычный 27 4 2 2 3" xfId="38568"/>
    <cellStyle name="Обычный 27 4 2 3" xfId="38569"/>
    <cellStyle name="Обычный 27 4 2 3 2" xfId="38570"/>
    <cellStyle name="Обычный 27 4 2 3 3" xfId="38571"/>
    <cellStyle name="Обычный 27 4 2 4" xfId="38572"/>
    <cellStyle name="Обычный 27 4 2 4 2" xfId="38573"/>
    <cellStyle name="Обычный 27 4 2 4 3" xfId="38574"/>
    <cellStyle name="Обычный 27 4 2 5" xfId="38575"/>
    <cellStyle name="Обычный 27 4 2 5 2" xfId="38576"/>
    <cellStyle name="Обычный 27 4 2 5 3" xfId="38577"/>
    <cellStyle name="Обычный 27 4 2 6" xfId="38578"/>
    <cellStyle name="Обычный 27 4 2 6 2" xfId="38579"/>
    <cellStyle name="Обычный 27 4 2 6 3" xfId="38580"/>
    <cellStyle name="Обычный 27 4 2 7" xfId="38581"/>
    <cellStyle name="Обычный 27 4 2 7 2" xfId="38582"/>
    <cellStyle name="Обычный 27 4 2 7 3" xfId="38583"/>
    <cellStyle name="Обычный 27 4 2 8" xfId="38584"/>
    <cellStyle name="Обычный 27 4 2 9" xfId="38585"/>
    <cellStyle name="Обычный 27 4 3" xfId="38586"/>
    <cellStyle name="Обычный 27 4 3 2" xfId="38587"/>
    <cellStyle name="Обычный 27 4 3 3" xfId="38588"/>
    <cellStyle name="Обычный 27 4 4" xfId="38589"/>
    <cellStyle name="Обычный 27 4 4 2" xfId="38590"/>
    <cellStyle name="Обычный 27 4 4 3" xfId="38591"/>
    <cellStyle name="Обычный 27 4 5" xfId="38592"/>
    <cellStyle name="Обычный 27 4 5 2" xfId="38593"/>
    <cellStyle name="Обычный 27 4 5 3" xfId="38594"/>
    <cellStyle name="Обычный 27 4 6" xfId="38595"/>
    <cellStyle name="Обычный 27 4 6 2" xfId="38596"/>
    <cellStyle name="Обычный 27 4 6 3" xfId="38597"/>
    <cellStyle name="Обычный 27 4 7" xfId="38598"/>
    <cellStyle name="Обычный 27 4 7 2" xfId="38599"/>
    <cellStyle name="Обычный 27 4 7 3" xfId="38600"/>
    <cellStyle name="Обычный 27 4 8" xfId="38601"/>
    <cellStyle name="Обычный 27 4 8 2" xfId="38602"/>
    <cellStyle name="Обычный 27 4 8 3" xfId="38603"/>
    <cellStyle name="Обычный 27 4 9" xfId="38604"/>
    <cellStyle name="Обычный 27 40" xfId="38605"/>
    <cellStyle name="Обычный 27 41" xfId="38606"/>
    <cellStyle name="Обычный 27 42" xfId="38607"/>
    <cellStyle name="Обычный 27 5" xfId="38608"/>
    <cellStyle name="Обычный 27 5 10" xfId="38609"/>
    <cellStyle name="Обычный 27 5 11" xfId="38610"/>
    <cellStyle name="Обычный 27 5 12" xfId="38611"/>
    <cellStyle name="Обычный 27 5 13" xfId="38612"/>
    <cellStyle name="Обычный 27 5 2" xfId="38613"/>
    <cellStyle name="Обычный 27 5 2 2" xfId="38614"/>
    <cellStyle name="Обычный 27 5 2 3" xfId="38615"/>
    <cellStyle name="Обычный 27 5 3" xfId="38616"/>
    <cellStyle name="Обычный 27 5 3 2" xfId="38617"/>
    <cellStyle name="Обычный 27 5 3 3" xfId="38618"/>
    <cellStyle name="Обычный 27 5 4" xfId="38619"/>
    <cellStyle name="Обычный 27 5 4 2" xfId="38620"/>
    <cellStyle name="Обычный 27 5 4 3" xfId="38621"/>
    <cellStyle name="Обычный 27 5 5" xfId="38622"/>
    <cellStyle name="Обычный 27 5 5 2" xfId="38623"/>
    <cellStyle name="Обычный 27 5 5 3" xfId="38624"/>
    <cellStyle name="Обычный 27 5 6" xfId="38625"/>
    <cellStyle name="Обычный 27 5 6 2" xfId="38626"/>
    <cellStyle name="Обычный 27 5 6 3" xfId="38627"/>
    <cellStyle name="Обычный 27 5 7" xfId="38628"/>
    <cellStyle name="Обычный 27 5 7 2" xfId="38629"/>
    <cellStyle name="Обычный 27 5 7 3" xfId="38630"/>
    <cellStyle name="Обычный 27 5 8" xfId="38631"/>
    <cellStyle name="Обычный 27 5 9" xfId="38632"/>
    <cellStyle name="Обычный 27 6" xfId="38633"/>
    <cellStyle name="Обычный 27 6 10" xfId="38634"/>
    <cellStyle name="Обычный 27 6 11" xfId="38635"/>
    <cellStyle name="Обычный 27 6 12" xfId="38636"/>
    <cellStyle name="Обычный 27 6 13" xfId="38637"/>
    <cellStyle name="Обычный 27 6 2" xfId="38638"/>
    <cellStyle name="Обычный 27 6 2 2" xfId="38639"/>
    <cellStyle name="Обычный 27 6 2 3" xfId="38640"/>
    <cellStyle name="Обычный 27 6 3" xfId="38641"/>
    <cellStyle name="Обычный 27 6 3 2" xfId="38642"/>
    <cellStyle name="Обычный 27 6 3 3" xfId="38643"/>
    <cellStyle name="Обычный 27 6 4" xfId="38644"/>
    <cellStyle name="Обычный 27 6 4 2" xfId="38645"/>
    <cellStyle name="Обычный 27 6 4 3" xfId="38646"/>
    <cellStyle name="Обычный 27 6 5" xfId="38647"/>
    <cellStyle name="Обычный 27 6 5 2" xfId="38648"/>
    <cellStyle name="Обычный 27 6 5 3" xfId="38649"/>
    <cellStyle name="Обычный 27 6 6" xfId="38650"/>
    <cellStyle name="Обычный 27 6 6 2" xfId="38651"/>
    <cellStyle name="Обычный 27 6 6 3" xfId="38652"/>
    <cellStyle name="Обычный 27 6 7" xfId="38653"/>
    <cellStyle name="Обычный 27 6 7 2" xfId="38654"/>
    <cellStyle name="Обычный 27 6 7 3" xfId="38655"/>
    <cellStyle name="Обычный 27 6 8" xfId="38656"/>
    <cellStyle name="Обычный 27 6 9" xfId="38657"/>
    <cellStyle name="Обычный 27 7" xfId="38658"/>
    <cellStyle name="Обычный 27 7 10" xfId="38659"/>
    <cellStyle name="Обычный 27 7 11" xfId="38660"/>
    <cellStyle name="Обычный 27 7 12" xfId="38661"/>
    <cellStyle name="Обычный 27 7 13" xfId="38662"/>
    <cellStyle name="Обычный 27 7 2" xfId="38663"/>
    <cellStyle name="Обычный 27 7 2 2" xfId="38664"/>
    <cellStyle name="Обычный 27 7 2 3" xfId="38665"/>
    <cellStyle name="Обычный 27 7 3" xfId="38666"/>
    <cellStyle name="Обычный 27 7 3 2" xfId="38667"/>
    <cellStyle name="Обычный 27 7 3 3" xfId="38668"/>
    <cellStyle name="Обычный 27 7 4" xfId="38669"/>
    <cellStyle name="Обычный 27 7 4 2" xfId="38670"/>
    <cellStyle name="Обычный 27 7 4 3" xfId="38671"/>
    <cellStyle name="Обычный 27 7 5" xfId="38672"/>
    <cellStyle name="Обычный 27 7 5 2" xfId="38673"/>
    <cellStyle name="Обычный 27 7 5 3" xfId="38674"/>
    <cellStyle name="Обычный 27 7 6" xfId="38675"/>
    <cellStyle name="Обычный 27 7 6 2" xfId="38676"/>
    <cellStyle name="Обычный 27 7 6 3" xfId="38677"/>
    <cellStyle name="Обычный 27 7 7" xfId="38678"/>
    <cellStyle name="Обычный 27 7 7 2" xfId="38679"/>
    <cellStyle name="Обычный 27 7 7 3" xfId="38680"/>
    <cellStyle name="Обычный 27 7 8" xfId="38681"/>
    <cellStyle name="Обычный 27 7 9" xfId="38682"/>
    <cellStyle name="Обычный 27 8" xfId="38683"/>
    <cellStyle name="Обычный 27 8 10" xfId="38684"/>
    <cellStyle name="Обычный 27 8 11" xfId="38685"/>
    <cellStyle name="Обычный 27 8 12" xfId="38686"/>
    <cellStyle name="Обычный 27 8 13" xfId="38687"/>
    <cellStyle name="Обычный 27 8 2" xfId="38688"/>
    <cellStyle name="Обычный 27 8 2 2" xfId="38689"/>
    <cellStyle name="Обычный 27 8 2 3" xfId="38690"/>
    <cellStyle name="Обычный 27 8 3" xfId="38691"/>
    <cellStyle name="Обычный 27 8 3 2" xfId="38692"/>
    <cellStyle name="Обычный 27 8 3 3" xfId="38693"/>
    <cellStyle name="Обычный 27 8 4" xfId="38694"/>
    <cellStyle name="Обычный 27 8 4 2" xfId="38695"/>
    <cellStyle name="Обычный 27 8 4 3" xfId="38696"/>
    <cellStyle name="Обычный 27 8 5" xfId="38697"/>
    <cellStyle name="Обычный 27 8 5 2" xfId="38698"/>
    <cellStyle name="Обычный 27 8 5 3" xfId="38699"/>
    <cellStyle name="Обычный 27 8 6" xfId="38700"/>
    <cellStyle name="Обычный 27 8 6 2" xfId="38701"/>
    <cellStyle name="Обычный 27 8 6 3" xfId="38702"/>
    <cellStyle name="Обычный 27 8 7" xfId="38703"/>
    <cellStyle name="Обычный 27 8 7 2" xfId="38704"/>
    <cellStyle name="Обычный 27 8 7 3" xfId="38705"/>
    <cellStyle name="Обычный 27 8 8" xfId="38706"/>
    <cellStyle name="Обычный 27 8 9" xfId="38707"/>
    <cellStyle name="Обычный 27 9" xfId="38708"/>
    <cellStyle name="Обычный 27 9 2" xfId="38709"/>
    <cellStyle name="Обычный 27 9 2 2" xfId="38710"/>
    <cellStyle name="Обычный 27 9 2 3" xfId="38711"/>
    <cellStyle name="Обычный 27 9 3" xfId="38712"/>
    <cellStyle name="Обычный 27 9 3 2" xfId="38713"/>
    <cellStyle name="Обычный 27 9 3 3" xfId="38714"/>
    <cellStyle name="Обычный 27 9 4" xfId="38715"/>
    <cellStyle name="Обычный 27 9 5" xfId="38716"/>
    <cellStyle name="Обычный 28" xfId="38717"/>
    <cellStyle name="Обычный 28 10" xfId="38718"/>
    <cellStyle name="Обычный 28 10 2" xfId="38719"/>
    <cellStyle name="Обычный 28 10 3" xfId="38720"/>
    <cellStyle name="Обычный 28 11" xfId="38721"/>
    <cellStyle name="Обычный 28 11 2" xfId="38722"/>
    <cellStyle name="Обычный 28 11 3" xfId="38723"/>
    <cellStyle name="Обычный 28 12" xfId="38724"/>
    <cellStyle name="Обычный 28 12 2" xfId="38725"/>
    <cellStyle name="Обычный 28 12 3" xfId="38726"/>
    <cellStyle name="Обычный 28 13" xfId="38727"/>
    <cellStyle name="Обычный 28 13 2" xfId="38728"/>
    <cellStyle name="Обычный 28 13 3" xfId="38729"/>
    <cellStyle name="Обычный 28 14" xfId="38730"/>
    <cellStyle name="Обычный 28 14 2" xfId="38731"/>
    <cellStyle name="Обычный 28 14 3" xfId="38732"/>
    <cellStyle name="Обычный 28 15" xfId="38733"/>
    <cellStyle name="Обычный 28 15 2" xfId="38734"/>
    <cellStyle name="Обычный 28 15 3" xfId="38735"/>
    <cellStyle name="Обычный 28 16" xfId="38736"/>
    <cellStyle name="Обычный 28 16 2" xfId="38737"/>
    <cellStyle name="Обычный 28 17" xfId="38738"/>
    <cellStyle name="Обычный 28 18" xfId="38739"/>
    <cellStyle name="Обычный 28 19" xfId="38740"/>
    <cellStyle name="Обычный 28 2" xfId="38741"/>
    <cellStyle name="Обычный 28 2 10" xfId="38742"/>
    <cellStyle name="Обычный 28 2 11" xfId="38743"/>
    <cellStyle name="Обычный 28 2 2" xfId="38744"/>
    <cellStyle name="Обычный 28 2 2 10" xfId="38745"/>
    <cellStyle name="Обычный 28 2 2 10 2" xfId="38746"/>
    <cellStyle name="Обычный 28 2 2 10 3" xfId="38747"/>
    <cellStyle name="Обычный 28 2 2 11" xfId="38748"/>
    <cellStyle name="Обычный 28 2 2 11 2" xfId="38749"/>
    <cellStyle name="Обычный 28 2 2 11 3" xfId="38750"/>
    <cellStyle name="Обычный 28 2 2 12" xfId="38751"/>
    <cellStyle name="Обычный 28 2 2 12 2" xfId="38752"/>
    <cellStyle name="Обычный 28 2 2 12 3" xfId="38753"/>
    <cellStyle name="Обычный 28 2 2 13" xfId="38754"/>
    <cellStyle name="Обычный 28 2 2 13 2" xfId="38755"/>
    <cellStyle name="Обычный 28 2 2 13 3" xfId="38756"/>
    <cellStyle name="Обычный 28 2 2 14" xfId="38757"/>
    <cellStyle name="Обычный 28 2 2 14 2" xfId="38758"/>
    <cellStyle name="Обычный 28 2 2 15" xfId="38759"/>
    <cellStyle name="Обычный 28 2 2 16" xfId="38760"/>
    <cellStyle name="Обычный 28 2 2 17" xfId="38761"/>
    <cellStyle name="Обычный 28 2 2 18" xfId="38762"/>
    <cellStyle name="Обычный 28 2 2 19" xfId="38763"/>
    <cellStyle name="Обычный 28 2 2 2" xfId="38764"/>
    <cellStyle name="Обычный 28 2 2 2 10" xfId="38765"/>
    <cellStyle name="Обычный 28 2 2 2 11" xfId="38766"/>
    <cellStyle name="Обычный 28 2 2 2 12" xfId="38767"/>
    <cellStyle name="Обычный 28 2 2 2 13" xfId="38768"/>
    <cellStyle name="Обычный 28 2 2 2 2" xfId="38769"/>
    <cellStyle name="Обычный 28 2 2 2 2 2" xfId="38770"/>
    <cellStyle name="Обычный 28 2 2 2 2 3" xfId="38771"/>
    <cellStyle name="Обычный 28 2 2 2 3" xfId="38772"/>
    <cellStyle name="Обычный 28 2 2 2 3 2" xfId="38773"/>
    <cellStyle name="Обычный 28 2 2 2 3 3" xfId="38774"/>
    <cellStyle name="Обычный 28 2 2 2 4" xfId="38775"/>
    <cellStyle name="Обычный 28 2 2 2 4 2" xfId="38776"/>
    <cellStyle name="Обычный 28 2 2 2 4 3" xfId="38777"/>
    <cellStyle name="Обычный 28 2 2 2 5" xfId="38778"/>
    <cellStyle name="Обычный 28 2 2 2 5 2" xfId="38779"/>
    <cellStyle name="Обычный 28 2 2 2 5 3" xfId="38780"/>
    <cellStyle name="Обычный 28 2 2 2 6" xfId="38781"/>
    <cellStyle name="Обычный 28 2 2 2 6 2" xfId="38782"/>
    <cellStyle name="Обычный 28 2 2 2 6 3" xfId="38783"/>
    <cellStyle name="Обычный 28 2 2 2 7" xfId="38784"/>
    <cellStyle name="Обычный 28 2 2 2 7 2" xfId="38785"/>
    <cellStyle name="Обычный 28 2 2 2 7 3" xfId="38786"/>
    <cellStyle name="Обычный 28 2 2 2 8" xfId="38787"/>
    <cellStyle name="Обычный 28 2 2 2 9" xfId="38788"/>
    <cellStyle name="Обычный 28 2 2 20" xfId="38789"/>
    <cellStyle name="Обычный 28 2 2 21" xfId="38790"/>
    <cellStyle name="Обычный 28 2 2 22" xfId="38791"/>
    <cellStyle name="Обычный 28 2 2 23" xfId="38792"/>
    <cellStyle name="Обычный 28 2 2 24" xfId="38793"/>
    <cellStyle name="Обычный 28 2 2 25" xfId="38794"/>
    <cellStyle name="Обычный 28 2 2 26" xfId="38795"/>
    <cellStyle name="Обычный 28 2 2 27" xfId="38796"/>
    <cellStyle name="Обычный 28 2 2 28" xfId="38797"/>
    <cellStyle name="Обычный 28 2 2 29" xfId="38798"/>
    <cellStyle name="Обычный 28 2 2 3" xfId="38799"/>
    <cellStyle name="Обычный 28 2 2 3 10" xfId="38800"/>
    <cellStyle name="Обычный 28 2 2 3 11" xfId="38801"/>
    <cellStyle name="Обычный 28 2 2 3 12" xfId="38802"/>
    <cellStyle name="Обычный 28 2 2 3 13" xfId="38803"/>
    <cellStyle name="Обычный 28 2 2 3 2" xfId="38804"/>
    <cellStyle name="Обычный 28 2 2 3 2 2" xfId="38805"/>
    <cellStyle name="Обычный 28 2 2 3 2 3" xfId="38806"/>
    <cellStyle name="Обычный 28 2 2 3 3" xfId="38807"/>
    <cellStyle name="Обычный 28 2 2 3 3 2" xfId="38808"/>
    <cellStyle name="Обычный 28 2 2 3 3 3" xfId="38809"/>
    <cellStyle name="Обычный 28 2 2 3 4" xfId="38810"/>
    <cellStyle name="Обычный 28 2 2 3 4 2" xfId="38811"/>
    <cellStyle name="Обычный 28 2 2 3 4 3" xfId="38812"/>
    <cellStyle name="Обычный 28 2 2 3 5" xfId="38813"/>
    <cellStyle name="Обычный 28 2 2 3 5 2" xfId="38814"/>
    <cellStyle name="Обычный 28 2 2 3 5 3" xfId="38815"/>
    <cellStyle name="Обычный 28 2 2 3 6" xfId="38816"/>
    <cellStyle name="Обычный 28 2 2 3 6 2" xfId="38817"/>
    <cellStyle name="Обычный 28 2 2 3 6 3" xfId="38818"/>
    <cellStyle name="Обычный 28 2 2 3 7" xfId="38819"/>
    <cellStyle name="Обычный 28 2 2 3 7 2" xfId="38820"/>
    <cellStyle name="Обычный 28 2 2 3 7 3" xfId="38821"/>
    <cellStyle name="Обычный 28 2 2 3 8" xfId="38822"/>
    <cellStyle name="Обычный 28 2 2 3 9" xfId="38823"/>
    <cellStyle name="Обычный 28 2 2 30" xfId="38824"/>
    <cellStyle name="Обычный 28 2 2 31" xfId="38825"/>
    <cellStyle name="Обычный 28 2 2 32" xfId="38826"/>
    <cellStyle name="Обычный 28 2 2 33" xfId="38827"/>
    <cellStyle name="Обычный 28 2 2 34" xfId="38828"/>
    <cellStyle name="Обычный 28 2 2 35" xfId="38829"/>
    <cellStyle name="Обычный 28 2 2 36" xfId="38830"/>
    <cellStyle name="Обычный 28 2 2 4" xfId="38831"/>
    <cellStyle name="Обычный 28 2 2 4 2" xfId="38832"/>
    <cellStyle name="Обычный 28 2 2 4 2 2" xfId="38833"/>
    <cellStyle name="Обычный 28 2 2 4 2 3" xfId="38834"/>
    <cellStyle name="Обычный 28 2 2 4 3" xfId="38835"/>
    <cellStyle name="Обычный 28 2 2 4 3 2" xfId="38836"/>
    <cellStyle name="Обычный 28 2 2 4 3 3" xfId="38837"/>
    <cellStyle name="Обычный 28 2 2 4 4" xfId="38838"/>
    <cellStyle name="Обычный 28 2 2 4 5" xfId="38839"/>
    <cellStyle name="Обычный 28 2 2 5" xfId="38840"/>
    <cellStyle name="Обычный 28 2 2 5 10" xfId="38841"/>
    <cellStyle name="Обычный 28 2 2 5 11" xfId="38842"/>
    <cellStyle name="Обычный 28 2 2 5 12" xfId="38843"/>
    <cellStyle name="Обычный 28 2 2 5 13" xfId="38844"/>
    <cellStyle name="Обычный 28 2 2 5 2" xfId="38845"/>
    <cellStyle name="Обычный 28 2 2 5 2 2" xfId="38846"/>
    <cellStyle name="Обычный 28 2 2 5 2 3" xfId="38847"/>
    <cellStyle name="Обычный 28 2 2 5 3" xfId="38848"/>
    <cellStyle name="Обычный 28 2 2 5 3 2" xfId="38849"/>
    <cellStyle name="Обычный 28 2 2 5 3 3" xfId="38850"/>
    <cellStyle name="Обычный 28 2 2 5 4" xfId="38851"/>
    <cellStyle name="Обычный 28 2 2 5 4 2" xfId="38852"/>
    <cellStyle name="Обычный 28 2 2 5 4 3" xfId="38853"/>
    <cellStyle name="Обычный 28 2 2 5 5" xfId="38854"/>
    <cellStyle name="Обычный 28 2 2 5 5 2" xfId="38855"/>
    <cellStyle name="Обычный 28 2 2 5 5 3" xfId="38856"/>
    <cellStyle name="Обычный 28 2 2 5 6" xfId="38857"/>
    <cellStyle name="Обычный 28 2 2 5 6 2" xfId="38858"/>
    <cellStyle name="Обычный 28 2 2 5 6 3" xfId="38859"/>
    <cellStyle name="Обычный 28 2 2 5 7" xfId="38860"/>
    <cellStyle name="Обычный 28 2 2 5 7 2" xfId="38861"/>
    <cellStyle name="Обычный 28 2 2 5 7 3" xfId="38862"/>
    <cellStyle name="Обычный 28 2 2 5 8" xfId="38863"/>
    <cellStyle name="Обычный 28 2 2 5 9" xfId="38864"/>
    <cellStyle name="Обычный 28 2 2 6" xfId="38865"/>
    <cellStyle name="Обычный 28 2 2 6 2" xfId="38866"/>
    <cellStyle name="Обычный 28 2 2 6 2 2" xfId="38867"/>
    <cellStyle name="Обычный 28 2 2 6 2 3" xfId="38868"/>
    <cellStyle name="Обычный 28 2 2 6 3" xfId="38869"/>
    <cellStyle name="Обычный 28 2 2 6 3 2" xfId="38870"/>
    <cellStyle name="Обычный 28 2 2 6 3 3" xfId="38871"/>
    <cellStyle name="Обычный 28 2 2 6 4" xfId="38872"/>
    <cellStyle name="Обычный 28 2 2 6 5" xfId="38873"/>
    <cellStyle name="Обычный 28 2 2 7" xfId="38874"/>
    <cellStyle name="Обычный 28 2 2 7 2" xfId="38875"/>
    <cellStyle name="Обычный 28 2 2 7 3" xfId="38876"/>
    <cellStyle name="Обычный 28 2 2 7 4" xfId="38877"/>
    <cellStyle name="Обычный 28 2 2 7 5" xfId="38878"/>
    <cellStyle name="Обычный 28 2 2 7 6" xfId="38879"/>
    <cellStyle name="Обычный 28 2 2 8" xfId="38880"/>
    <cellStyle name="Обычный 28 2 2 8 2" xfId="38881"/>
    <cellStyle name="Обычный 28 2 2 8 3" xfId="38882"/>
    <cellStyle name="Обычный 28 2 2 9" xfId="38883"/>
    <cellStyle name="Обычный 28 2 2 9 2" xfId="38884"/>
    <cellStyle name="Обычный 28 2 2 9 3" xfId="38885"/>
    <cellStyle name="Обычный 28 2 3" xfId="38886"/>
    <cellStyle name="Обычный 28 2 3 2" xfId="38887"/>
    <cellStyle name="Обычный 28 2 3 3" xfId="38888"/>
    <cellStyle name="Обычный 28 2 4" xfId="38889"/>
    <cellStyle name="Обычный 28 2 4 2" xfId="38890"/>
    <cellStyle name="Обычный 28 2 4 3" xfId="38891"/>
    <cellStyle name="Обычный 28 2 5" xfId="38892"/>
    <cellStyle name="Обычный 28 2 5 2" xfId="38893"/>
    <cellStyle name="Обычный 28 2 5 3" xfId="38894"/>
    <cellStyle name="Обычный 28 2 6" xfId="38895"/>
    <cellStyle name="Обычный 28 2 6 2" xfId="38896"/>
    <cellStyle name="Обычный 28 2 6 3" xfId="38897"/>
    <cellStyle name="Обычный 28 2 7" xfId="38898"/>
    <cellStyle name="Обычный 28 2 7 2" xfId="38899"/>
    <cellStyle name="Обычный 28 2 7 3" xfId="38900"/>
    <cellStyle name="Обычный 28 2 8" xfId="38901"/>
    <cellStyle name="Обычный 28 2 8 2" xfId="38902"/>
    <cellStyle name="Обычный 28 2 8 3" xfId="38903"/>
    <cellStyle name="Обычный 28 2 9" xfId="38904"/>
    <cellStyle name="Обычный 28 20" xfId="38905"/>
    <cellStyle name="Обычный 28 21" xfId="38906"/>
    <cellStyle name="Обычный 28 22" xfId="38907"/>
    <cellStyle name="Обычный 28 23" xfId="38908"/>
    <cellStyle name="Обычный 28 24" xfId="38909"/>
    <cellStyle name="Обычный 28 25" xfId="38910"/>
    <cellStyle name="Обычный 28 26" xfId="38911"/>
    <cellStyle name="Обычный 28 27" xfId="38912"/>
    <cellStyle name="Обычный 28 28" xfId="38913"/>
    <cellStyle name="Обычный 28 29" xfId="38914"/>
    <cellStyle name="Обычный 28 3" xfId="38915"/>
    <cellStyle name="Обычный 28 3 10" xfId="38916"/>
    <cellStyle name="Обычный 28 3 11" xfId="38917"/>
    <cellStyle name="Обычный 28 3 12" xfId="38918"/>
    <cellStyle name="Обычный 28 3 13" xfId="38919"/>
    <cellStyle name="Обычный 28 3 2" xfId="38920"/>
    <cellStyle name="Обычный 28 3 2 2" xfId="38921"/>
    <cellStyle name="Обычный 28 3 2 3" xfId="38922"/>
    <cellStyle name="Обычный 28 3 3" xfId="38923"/>
    <cellStyle name="Обычный 28 3 3 2" xfId="38924"/>
    <cellStyle name="Обычный 28 3 3 3" xfId="38925"/>
    <cellStyle name="Обычный 28 3 4" xfId="38926"/>
    <cellStyle name="Обычный 28 3 4 2" xfId="38927"/>
    <cellStyle name="Обычный 28 3 4 3" xfId="38928"/>
    <cellStyle name="Обычный 28 3 5" xfId="38929"/>
    <cellStyle name="Обычный 28 3 5 2" xfId="38930"/>
    <cellStyle name="Обычный 28 3 5 3" xfId="38931"/>
    <cellStyle name="Обычный 28 3 6" xfId="38932"/>
    <cellStyle name="Обычный 28 3 6 2" xfId="38933"/>
    <cellStyle name="Обычный 28 3 6 3" xfId="38934"/>
    <cellStyle name="Обычный 28 3 7" xfId="38935"/>
    <cellStyle name="Обычный 28 3 7 2" xfId="38936"/>
    <cellStyle name="Обычный 28 3 7 3" xfId="38937"/>
    <cellStyle name="Обычный 28 3 8" xfId="38938"/>
    <cellStyle name="Обычный 28 3 9" xfId="38939"/>
    <cellStyle name="Обычный 28 30" xfId="38940"/>
    <cellStyle name="Обычный 28 31" xfId="38941"/>
    <cellStyle name="Обычный 28 32" xfId="38942"/>
    <cellStyle name="Обычный 28 33" xfId="38943"/>
    <cellStyle name="Обычный 28 34" xfId="38944"/>
    <cellStyle name="Обычный 28 35" xfId="38945"/>
    <cellStyle name="Обычный 28 36" xfId="38946"/>
    <cellStyle name="Обычный 28 37" xfId="38947"/>
    <cellStyle name="Обычный 28 38" xfId="38948"/>
    <cellStyle name="Обычный 28 39" xfId="38949"/>
    <cellStyle name="Обычный 28 4" xfId="38950"/>
    <cellStyle name="Обычный 28 4 10" xfId="38951"/>
    <cellStyle name="Обычный 28 4 11" xfId="38952"/>
    <cellStyle name="Обычный 28 4 12" xfId="38953"/>
    <cellStyle name="Обычный 28 4 13" xfId="38954"/>
    <cellStyle name="Обычный 28 4 2" xfId="38955"/>
    <cellStyle name="Обычный 28 4 2 2" xfId="38956"/>
    <cellStyle name="Обычный 28 4 2 3" xfId="38957"/>
    <cellStyle name="Обычный 28 4 3" xfId="38958"/>
    <cellStyle name="Обычный 28 4 3 2" xfId="38959"/>
    <cellStyle name="Обычный 28 4 3 3" xfId="38960"/>
    <cellStyle name="Обычный 28 4 4" xfId="38961"/>
    <cellStyle name="Обычный 28 4 4 2" xfId="38962"/>
    <cellStyle name="Обычный 28 4 4 3" xfId="38963"/>
    <cellStyle name="Обычный 28 4 5" xfId="38964"/>
    <cellStyle name="Обычный 28 4 5 2" xfId="38965"/>
    <cellStyle name="Обычный 28 4 5 3" xfId="38966"/>
    <cellStyle name="Обычный 28 4 6" xfId="38967"/>
    <cellStyle name="Обычный 28 4 6 2" xfId="38968"/>
    <cellStyle name="Обычный 28 4 6 3" xfId="38969"/>
    <cellStyle name="Обычный 28 4 7" xfId="38970"/>
    <cellStyle name="Обычный 28 4 7 2" xfId="38971"/>
    <cellStyle name="Обычный 28 4 7 3" xfId="38972"/>
    <cellStyle name="Обычный 28 4 8" xfId="38973"/>
    <cellStyle name="Обычный 28 4 9" xfId="38974"/>
    <cellStyle name="Обычный 28 5" xfId="38975"/>
    <cellStyle name="Обычный 28 5 10" xfId="38976"/>
    <cellStyle name="Обычный 28 5 11" xfId="38977"/>
    <cellStyle name="Обычный 28 5 12" xfId="38978"/>
    <cellStyle name="Обычный 28 5 13" xfId="38979"/>
    <cellStyle name="Обычный 28 5 2" xfId="38980"/>
    <cellStyle name="Обычный 28 5 2 2" xfId="38981"/>
    <cellStyle name="Обычный 28 5 2 3" xfId="38982"/>
    <cellStyle name="Обычный 28 5 3" xfId="38983"/>
    <cellStyle name="Обычный 28 5 3 2" xfId="38984"/>
    <cellStyle name="Обычный 28 5 3 3" xfId="38985"/>
    <cellStyle name="Обычный 28 5 4" xfId="38986"/>
    <cellStyle name="Обычный 28 5 4 2" xfId="38987"/>
    <cellStyle name="Обычный 28 5 4 3" xfId="38988"/>
    <cellStyle name="Обычный 28 5 5" xfId="38989"/>
    <cellStyle name="Обычный 28 5 5 2" xfId="38990"/>
    <cellStyle name="Обычный 28 5 5 3" xfId="38991"/>
    <cellStyle name="Обычный 28 5 6" xfId="38992"/>
    <cellStyle name="Обычный 28 5 6 2" xfId="38993"/>
    <cellStyle name="Обычный 28 5 6 3" xfId="38994"/>
    <cellStyle name="Обычный 28 5 7" xfId="38995"/>
    <cellStyle name="Обычный 28 5 7 2" xfId="38996"/>
    <cellStyle name="Обычный 28 5 7 3" xfId="38997"/>
    <cellStyle name="Обычный 28 5 8" xfId="38998"/>
    <cellStyle name="Обычный 28 5 9" xfId="38999"/>
    <cellStyle name="Обычный 28 6" xfId="39000"/>
    <cellStyle name="Обычный 28 6 2" xfId="39001"/>
    <cellStyle name="Обычный 28 6 2 2" xfId="39002"/>
    <cellStyle name="Обычный 28 6 2 3" xfId="39003"/>
    <cellStyle name="Обычный 28 6 3" xfId="39004"/>
    <cellStyle name="Обычный 28 6 3 2" xfId="39005"/>
    <cellStyle name="Обычный 28 6 3 3" xfId="39006"/>
    <cellStyle name="Обычный 28 6 4" xfId="39007"/>
    <cellStyle name="Обычный 28 6 5" xfId="39008"/>
    <cellStyle name="Обычный 28 7" xfId="39009"/>
    <cellStyle name="Обычный 28 7 10" xfId="39010"/>
    <cellStyle name="Обычный 28 7 11" xfId="39011"/>
    <cellStyle name="Обычный 28 7 12" xfId="39012"/>
    <cellStyle name="Обычный 28 7 13" xfId="39013"/>
    <cellStyle name="Обычный 28 7 2" xfId="39014"/>
    <cellStyle name="Обычный 28 7 2 2" xfId="39015"/>
    <cellStyle name="Обычный 28 7 2 3" xfId="39016"/>
    <cellStyle name="Обычный 28 7 3" xfId="39017"/>
    <cellStyle name="Обычный 28 7 3 2" xfId="39018"/>
    <cellStyle name="Обычный 28 7 3 3" xfId="39019"/>
    <cellStyle name="Обычный 28 7 4" xfId="39020"/>
    <cellStyle name="Обычный 28 7 4 2" xfId="39021"/>
    <cellStyle name="Обычный 28 7 4 3" xfId="39022"/>
    <cellStyle name="Обычный 28 7 5" xfId="39023"/>
    <cellStyle name="Обычный 28 7 5 2" xfId="39024"/>
    <cellStyle name="Обычный 28 7 5 3" xfId="39025"/>
    <cellStyle name="Обычный 28 7 6" xfId="39026"/>
    <cellStyle name="Обычный 28 7 6 2" xfId="39027"/>
    <cellStyle name="Обычный 28 7 6 3" xfId="39028"/>
    <cellStyle name="Обычный 28 7 7" xfId="39029"/>
    <cellStyle name="Обычный 28 7 7 2" xfId="39030"/>
    <cellStyle name="Обычный 28 7 7 3" xfId="39031"/>
    <cellStyle name="Обычный 28 7 8" xfId="39032"/>
    <cellStyle name="Обычный 28 7 9" xfId="39033"/>
    <cellStyle name="Обычный 28 8" xfId="39034"/>
    <cellStyle name="Обычный 28 8 2" xfId="39035"/>
    <cellStyle name="Обычный 28 8 2 2" xfId="39036"/>
    <cellStyle name="Обычный 28 8 2 3" xfId="39037"/>
    <cellStyle name="Обычный 28 8 3" xfId="39038"/>
    <cellStyle name="Обычный 28 8 3 2" xfId="39039"/>
    <cellStyle name="Обычный 28 8 3 3" xfId="39040"/>
    <cellStyle name="Обычный 28 8 4" xfId="39041"/>
    <cellStyle name="Обычный 28 8 5" xfId="39042"/>
    <cellStyle name="Обычный 28 9" xfId="39043"/>
    <cellStyle name="Обычный 28 9 2" xfId="39044"/>
    <cellStyle name="Обычный 28 9 3" xfId="39045"/>
    <cellStyle name="Обычный 28 9 4" xfId="39046"/>
    <cellStyle name="Обычный 28 9 5" xfId="39047"/>
    <cellStyle name="Обычный 28 9 6" xfId="39048"/>
    <cellStyle name="Обычный 29" xfId="39049"/>
    <cellStyle name="Обычный 29 10" xfId="39050"/>
    <cellStyle name="Обычный 29 10 2" xfId="39051"/>
    <cellStyle name="Обычный 29 10 3" xfId="39052"/>
    <cellStyle name="Обычный 29 10 4" xfId="39053"/>
    <cellStyle name="Обычный 29 10 5" xfId="39054"/>
    <cellStyle name="Обычный 29 10 6" xfId="39055"/>
    <cellStyle name="Обычный 29 11" xfId="39056"/>
    <cellStyle name="Обычный 29 11 2" xfId="39057"/>
    <cellStyle name="Обычный 29 11 3" xfId="39058"/>
    <cellStyle name="Обычный 29 12" xfId="39059"/>
    <cellStyle name="Обычный 29 12 2" xfId="39060"/>
    <cellStyle name="Обычный 29 12 3" xfId="39061"/>
    <cellStyle name="Обычный 29 13" xfId="39062"/>
    <cellStyle name="Обычный 29 13 2" xfId="39063"/>
    <cellStyle name="Обычный 29 13 3" xfId="39064"/>
    <cellStyle name="Обычный 29 14" xfId="39065"/>
    <cellStyle name="Обычный 29 14 2" xfId="39066"/>
    <cellStyle name="Обычный 29 14 3" xfId="39067"/>
    <cellStyle name="Обычный 29 15" xfId="39068"/>
    <cellStyle name="Обычный 29 15 2" xfId="39069"/>
    <cellStyle name="Обычный 29 15 3" xfId="39070"/>
    <cellStyle name="Обычный 29 16" xfId="39071"/>
    <cellStyle name="Обычный 29 16 2" xfId="39072"/>
    <cellStyle name="Обычный 29 16 3" xfId="39073"/>
    <cellStyle name="Обычный 29 17" xfId="39074"/>
    <cellStyle name="Обычный 29 17 2" xfId="39075"/>
    <cellStyle name="Обычный 29 18" xfId="39076"/>
    <cellStyle name="Обычный 29 19" xfId="39077"/>
    <cellStyle name="Обычный 29 2" xfId="39078"/>
    <cellStyle name="Обычный 29 2 10" xfId="39079"/>
    <cellStyle name="Обычный 29 2 11" xfId="39080"/>
    <cellStyle name="Обычный 29 2 12" xfId="39081"/>
    <cellStyle name="Обычный 29 2 13" xfId="39082"/>
    <cellStyle name="Обычный 29 2 14" xfId="39083"/>
    <cellStyle name="Обычный 29 2 2" xfId="39084"/>
    <cellStyle name="Обычный 29 2 2 10" xfId="39085"/>
    <cellStyle name="Обычный 29 2 2 11" xfId="39086"/>
    <cellStyle name="Обычный 29 2 2 12" xfId="39087"/>
    <cellStyle name="Обычный 29 2 2 13" xfId="39088"/>
    <cellStyle name="Обычный 29 2 2 2" xfId="39089"/>
    <cellStyle name="Обычный 29 2 2 2 2" xfId="39090"/>
    <cellStyle name="Обычный 29 2 2 2 3" xfId="39091"/>
    <cellStyle name="Обычный 29 2 2 3" xfId="39092"/>
    <cellStyle name="Обычный 29 2 2 3 2" xfId="39093"/>
    <cellStyle name="Обычный 29 2 2 3 3" xfId="39094"/>
    <cellStyle name="Обычный 29 2 2 4" xfId="39095"/>
    <cellStyle name="Обычный 29 2 2 4 2" xfId="39096"/>
    <cellStyle name="Обычный 29 2 2 4 3" xfId="39097"/>
    <cellStyle name="Обычный 29 2 2 5" xfId="39098"/>
    <cellStyle name="Обычный 29 2 2 5 2" xfId="39099"/>
    <cellStyle name="Обычный 29 2 2 5 3" xfId="39100"/>
    <cellStyle name="Обычный 29 2 2 6" xfId="39101"/>
    <cellStyle name="Обычный 29 2 2 6 2" xfId="39102"/>
    <cellStyle name="Обычный 29 2 2 6 3" xfId="39103"/>
    <cellStyle name="Обычный 29 2 2 7" xfId="39104"/>
    <cellStyle name="Обычный 29 2 2 7 2" xfId="39105"/>
    <cellStyle name="Обычный 29 2 2 7 3" xfId="39106"/>
    <cellStyle name="Обычный 29 2 2 8" xfId="39107"/>
    <cellStyle name="Обычный 29 2 2 9" xfId="39108"/>
    <cellStyle name="Обычный 29 2 3" xfId="39109"/>
    <cellStyle name="Обычный 29 2 3 2" xfId="39110"/>
    <cellStyle name="Обычный 29 2 3 3" xfId="39111"/>
    <cellStyle name="Обычный 29 2 4" xfId="39112"/>
    <cellStyle name="Обычный 29 2 4 2" xfId="39113"/>
    <cellStyle name="Обычный 29 2 4 3" xfId="39114"/>
    <cellStyle name="Обычный 29 2 5" xfId="39115"/>
    <cellStyle name="Обычный 29 2 5 2" xfId="39116"/>
    <cellStyle name="Обычный 29 2 5 3" xfId="39117"/>
    <cellStyle name="Обычный 29 2 6" xfId="39118"/>
    <cellStyle name="Обычный 29 2 6 2" xfId="39119"/>
    <cellStyle name="Обычный 29 2 6 3" xfId="39120"/>
    <cellStyle name="Обычный 29 2 7" xfId="39121"/>
    <cellStyle name="Обычный 29 2 7 2" xfId="39122"/>
    <cellStyle name="Обычный 29 2 7 3" xfId="39123"/>
    <cellStyle name="Обычный 29 2 8" xfId="39124"/>
    <cellStyle name="Обычный 29 2 8 2" xfId="39125"/>
    <cellStyle name="Обычный 29 2 8 3" xfId="39126"/>
    <cellStyle name="Обычный 29 2 9" xfId="39127"/>
    <cellStyle name="Обычный 29 20" xfId="39128"/>
    <cellStyle name="Обычный 29 21" xfId="39129"/>
    <cellStyle name="Обычный 29 22" xfId="39130"/>
    <cellStyle name="Обычный 29 23" xfId="39131"/>
    <cellStyle name="Обычный 29 24" xfId="39132"/>
    <cellStyle name="Обычный 29 25" xfId="39133"/>
    <cellStyle name="Обычный 29 26" xfId="39134"/>
    <cellStyle name="Обычный 29 27" xfId="39135"/>
    <cellStyle name="Обычный 29 28" xfId="39136"/>
    <cellStyle name="Обычный 29 29" xfId="39137"/>
    <cellStyle name="Обычный 29 3" xfId="39138"/>
    <cellStyle name="Обычный 29 3 10" xfId="39139"/>
    <cellStyle name="Обычный 29 3 11" xfId="39140"/>
    <cellStyle name="Обычный 29 3 12" xfId="39141"/>
    <cellStyle name="Обычный 29 3 13" xfId="39142"/>
    <cellStyle name="Обычный 29 3 2" xfId="39143"/>
    <cellStyle name="Обычный 29 3 2 2" xfId="39144"/>
    <cellStyle name="Обычный 29 3 2 3" xfId="39145"/>
    <cellStyle name="Обычный 29 3 3" xfId="39146"/>
    <cellStyle name="Обычный 29 3 3 2" xfId="39147"/>
    <cellStyle name="Обычный 29 3 3 3" xfId="39148"/>
    <cellStyle name="Обычный 29 3 4" xfId="39149"/>
    <cellStyle name="Обычный 29 3 4 2" xfId="39150"/>
    <cellStyle name="Обычный 29 3 4 3" xfId="39151"/>
    <cellStyle name="Обычный 29 3 5" xfId="39152"/>
    <cellStyle name="Обычный 29 3 5 2" xfId="39153"/>
    <cellStyle name="Обычный 29 3 5 3" xfId="39154"/>
    <cellStyle name="Обычный 29 3 6" xfId="39155"/>
    <cellStyle name="Обычный 29 3 6 2" xfId="39156"/>
    <cellStyle name="Обычный 29 3 6 3" xfId="39157"/>
    <cellStyle name="Обычный 29 3 7" xfId="39158"/>
    <cellStyle name="Обычный 29 3 7 2" xfId="39159"/>
    <cellStyle name="Обычный 29 3 7 3" xfId="39160"/>
    <cellStyle name="Обычный 29 3 8" xfId="39161"/>
    <cellStyle name="Обычный 29 3 9" xfId="39162"/>
    <cellStyle name="Обычный 29 30" xfId="39163"/>
    <cellStyle name="Обычный 29 31" xfId="39164"/>
    <cellStyle name="Обычный 29 32" xfId="39165"/>
    <cellStyle name="Обычный 29 33" xfId="39166"/>
    <cellStyle name="Обычный 29 34" xfId="39167"/>
    <cellStyle name="Обычный 29 35" xfId="39168"/>
    <cellStyle name="Обычный 29 36" xfId="39169"/>
    <cellStyle name="Обычный 29 37" xfId="39170"/>
    <cellStyle name="Обычный 29 38" xfId="39171"/>
    <cellStyle name="Обычный 29 39" xfId="39172"/>
    <cellStyle name="Обычный 29 4" xfId="39173"/>
    <cellStyle name="Обычный 29 4 10" xfId="39174"/>
    <cellStyle name="Обычный 29 4 11" xfId="39175"/>
    <cellStyle name="Обычный 29 4 12" xfId="39176"/>
    <cellStyle name="Обычный 29 4 13" xfId="39177"/>
    <cellStyle name="Обычный 29 4 2" xfId="39178"/>
    <cellStyle name="Обычный 29 4 2 2" xfId="39179"/>
    <cellStyle name="Обычный 29 4 2 3" xfId="39180"/>
    <cellStyle name="Обычный 29 4 3" xfId="39181"/>
    <cellStyle name="Обычный 29 4 3 2" xfId="39182"/>
    <cellStyle name="Обычный 29 4 3 3" xfId="39183"/>
    <cellStyle name="Обычный 29 4 4" xfId="39184"/>
    <cellStyle name="Обычный 29 4 4 2" xfId="39185"/>
    <cellStyle name="Обычный 29 4 4 3" xfId="39186"/>
    <cellStyle name="Обычный 29 4 5" xfId="39187"/>
    <cellStyle name="Обычный 29 4 5 2" xfId="39188"/>
    <cellStyle name="Обычный 29 4 5 3" xfId="39189"/>
    <cellStyle name="Обычный 29 4 6" xfId="39190"/>
    <cellStyle name="Обычный 29 4 6 2" xfId="39191"/>
    <cellStyle name="Обычный 29 4 6 3" xfId="39192"/>
    <cellStyle name="Обычный 29 4 7" xfId="39193"/>
    <cellStyle name="Обычный 29 4 7 2" xfId="39194"/>
    <cellStyle name="Обычный 29 4 7 3" xfId="39195"/>
    <cellStyle name="Обычный 29 4 8" xfId="39196"/>
    <cellStyle name="Обычный 29 4 9" xfId="39197"/>
    <cellStyle name="Обычный 29 40" xfId="39198"/>
    <cellStyle name="Обычный 29 5" xfId="39199"/>
    <cellStyle name="Обычный 29 5 10" xfId="39200"/>
    <cellStyle name="Обычный 29 5 11" xfId="39201"/>
    <cellStyle name="Обычный 29 5 12" xfId="39202"/>
    <cellStyle name="Обычный 29 5 13" xfId="39203"/>
    <cellStyle name="Обычный 29 5 2" xfId="39204"/>
    <cellStyle name="Обычный 29 5 2 2" xfId="39205"/>
    <cellStyle name="Обычный 29 5 2 3" xfId="39206"/>
    <cellStyle name="Обычный 29 5 3" xfId="39207"/>
    <cellStyle name="Обычный 29 5 3 2" xfId="39208"/>
    <cellStyle name="Обычный 29 5 3 3" xfId="39209"/>
    <cellStyle name="Обычный 29 5 4" xfId="39210"/>
    <cellStyle name="Обычный 29 5 4 2" xfId="39211"/>
    <cellStyle name="Обычный 29 5 4 3" xfId="39212"/>
    <cellStyle name="Обычный 29 5 5" xfId="39213"/>
    <cellStyle name="Обычный 29 5 5 2" xfId="39214"/>
    <cellStyle name="Обычный 29 5 5 3" xfId="39215"/>
    <cellStyle name="Обычный 29 5 6" xfId="39216"/>
    <cellStyle name="Обычный 29 5 6 2" xfId="39217"/>
    <cellStyle name="Обычный 29 5 6 3" xfId="39218"/>
    <cellStyle name="Обычный 29 5 7" xfId="39219"/>
    <cellStyle name="Обычный 29 5 7 2" xfId="39220"/>
    <cellStyle name="Обычный 29 5 7 3" xfId="39221"/>
    <cellStyle name="Обычный 29 5 8" xfId="39222"/>
    <cellStyle name="Обычный 29 5 9" xfId="39223"/>
    <cellStyle name="Обычный 29 6" xfId="39224"/>
    <cellStyle name="Обычный 29 6 10" xfId="39225"/>
    <cellStyle name="Обычный 29 6 11" xfId="39226"/>
    <cellStyle name="Обычный 29 6 12" xfId="39227"/>
    <cellStyle name="Обычный 29 6 13" xfId="39228"/>
    <cellStyle name="Обычный 29 6 2" xfId="39229"/>
    <cellStyle name="Обычный 29 6 2 2" xfId="39230"/>
    <cellStyle name="Обычный 29 6 2 3" xfId="39231"/>
    <cellStyle name="Обычный 29 6 3" xfId="39232"/>
    <cellStyle name="Обычный 29 6 3 2" xfId="39233"/>
    <cellStyle name="Обычный 29 6 3 3" xfId="39234"/>
    <cellStyle name="Обычный 29 6 4" xfId="39235"/>
    <cellStyle name="Обычный 29 6 4 2" xfId="39236"/>
    <cellStyle name="Обычный 29 6 4 3" xfId="39237"/>
    <cellStyle name="Обычный 29 6 5" xfId="39238"/>
    <cellStyle name="Обычный 29 6 5 2" xfId="39239"/>
    <cellStyle name="Обычный 29 6 5 3" xfId="39240"/>
    <cellStyle name="Обычный 29 6 6" xfId="39241"/>
    <cellStyle name="Обычный 29 6 6 2" xfId="39242"/>
    <cellStyle name="Обычный 29 6 6 3" xfId="39243"/>
    <cellStyle name="Обычный 29 6 7" xfId="39244"/>
    <cellStyle name="Обычный 29 6 7 2" xfId="39245"/>
    <cellStyle name="Обычный 29 6 7 3" xfId="39246"/>
    <cellStyle name="Обычный 29 6 8" xfId="39247"/>
    <cellStyle name="Обычный 29 6 9" xfId="39248"/>
    <cellStyle name="Обычный 29 7" xfId="39249"/>
    <cellStyle name="Обычный 29 7 2" xfId="39250"/>
    <cellStyle name="Обычный 29 7 2 2" xfId="39251"/>
    <cellStyle name="Обычный 29 7 2 3" xfId="39252"/>
    <cellStyle name="Обычный 29 7 3" xfId="39253"/>
    <cellStyle name="Обычный 29 7 3 2" xfId="39254"/>
    <cellStyle name="Обычный 29 7 3 3" xfId="39255"/>
    <cellStyle name="Обычный 29 7 4" xfId="39256"/>
    <cellStyle name="Обычный 29 7 5" xfId="39257"/>
    <cellStyle name="Обычный 29 8" xfId="39258"/>
    <cellStyle name="Обычный 29 8 10" xfId="39259"/>
    <cellStyle name="Обычный 29 8 11" xfId="39260"/>
    <cellStyle name="Обычный 29 8 12" xfId="39261"/>
    <cellStyle name="Обычный 29 8 13" xfId="39262"/>
    <cellStyle name="Обычный 29 8 2" xfId="39263"/>
    <cellStyle name="Обычный 29 8 2 2" xfId="39264"/>
    <cellStyle name="Обычный 29 8 2 3" xfId="39265"/>
    <cellStyle name="Обычный 29 8 3" xfId="39266"/>
    <cellStyle name="Обычный 29 8 3 2" xfId="39267"/>
    <cellStyle name="Обычный 29 8 3 3" xfId="39268"/>
    <cellStyle name="Обычный 29 8 4" xfId="39269"/>
    <cellStyle name="Обычный 29 8 4 2" xfId="39270"/>
    <cellStyle name="Обычный 29 8 4 3" xfId="39271"/>
    <cellStyle name="Обычный 29 8 5" xfId="39272"/>
    <cellStyle name="Обычный 29 8 5 2" xfId="39273"/>
    <cellStyle name="Обычный 29 8 5 3" xfId="39274"/>
    <cellStyle name="Обычный 29 8 6" xfId="39275"/>
    <cellStyle name="Обычный 29 8 6 2" xfId="39276"/>
    <cellStyle name="Обычный 29 8 6 3" xfId="39277"/>
    <cellStyle name="Обычный 29 8 7" xfId="39278"/>
    <cellStyle name="Обычный 29 8 7 2" xfId="39279"/>
    <cellStyle name="Обычный 29 8 7 3" xfId="39280"/>
    <cellStyle name="Обычный 29 8 8" xfId="39281"/>
    <cellStyle name="Обычный 29 8 9" xfId="39282"/>
    <cellStyle name="Обычный 29 9" xfId="39283"/>
    <cellStyle name="Обычный 29 9 2" xfId="39284"/>
    <cellStyle name="Обычный 29 9 2 2" xfId="39285"/>
    <cellStyle name="Обычный 29 9 2 3" xfId="39286"/>
    <cellStyle name="Обычный 29 9 3" xfId="39287"/>
    <cellStyle name="Обычный 29 9 3 2" xfId="39288"/>
    <cellStyle name="Обычный 29 9 3 3" xfId="39289"/>
    <cellStyle name="Обычный 29 9 4" xfId="39290"/>
    <cellStyle name="Обычный 29 9 5" xfId="39291"/>
    <cellStyle name="Обычный 3" xfId="39292"/>
    <cellStyle name="Обычный 3 10" xfId="39293"/>
    <cellStyle name="Обычный 3 10 10" xfId="39294"/>
    <cellStyle name="Обычный 3 10 11" xfId="39295"/>
    <cellStyle name="Обычный 3 10 12" xfId="39296"/>
    <cellStyle name="Обычный 3 10 13" xfId="39297"/>
    <cellStyle name="Обычный 3 10 2" xfId="39298"/>
    <cellStyle name="Обычный 3 10 2 2" xfId="39299"/>
    <cellStyle name="Обычный 3 10 2 3" xfId="39300"/>
    <cellStyle name="Обычный 3 10 3" xfId="39301"/>
    <cellStyle name="Обычный 3 10 3 2" xfId="39302"/>
    <cellStyle name="Обычный 3 10 3 3" xfId="39303"/>
    <cellStyle name="Обычный 3 10 4" xfId="39304"/>
    <cellStyle name="Обычный 3 10 4 2" xfId="39305"/>
    <cellStyle name="Обычный 3 10 4 3" xfId="39306"/>
    <cellStyle name="Обычный 3 10 5" xfId="39307"/>
    <cellStyle name="Обычный 3 10 5 2" xfId="39308"/>
    <cellStyle name="Обычный 3 10 5 3" xfId="39309"/>
    <cellStyle name="Обычный 3 10 6" xfId="39310"/>
    <cellStyle name="Обычный 3 10 6 2" xfId="39311"/>
    <cellStyle name="Обычный 3 10 6 3" xfId="39312"/>
    <cellStyle name="Обычный 3 10 7" xfId="39313"/>
    <cellStyle name="Обычный 3 10 7 2" xfId="39314"/>
    <cellStyle name="Обычный 3 10 7 3" xfId="39315"/>
    <cellStyle name="Обычный 3 10 8" xfId="39316"/>
    <cellStyle name="Обычный 3 10 9" xfId="39317"/>
    <cellStyle name="Обычный 3 11" xfId="39318"/>
    <cellStyle name="Обычный 3 11 10" xfId="39319"/>
    <cellStyle name="Обычный 3 11 11" xfId="39320"/>
    <cellStyle name="Обычный 3 11 12" xfId="39321"/>
    <cellStyle name="Обычный 3 11 13" xfId="39322"/>
    <cellStyle name="Обычный 3 11 2" xfId="39323"/>
    <cellStyle name="Обычный 3 11 2 2" xfId="39324"/>
    <cellStyle name="Обычный 3 11 2 3" xfId="39325"/>
    <cellStyle name="Обычный 3 11 3" xfId="39326"/>
    <cellStyle name="Обычный 3 11 3 2" xfId="39327"/>
    <cellStyle name="Обычный 3 11 3 3" xfId="39328"/>
    <cellStyle name="Обычный 3 11 4" xfId="39329"/>
    <cellStyle name="Обычный 3 11 4 2" xfId="39330"/>
    <cellStyle name="Обычный 3 11 4 3" xfId="39331"/>
    <cellStyle name="Обычный 3 11 5" xfId="39332"/>
    <cellStyle name="Обычный 3 11 5 2" xfId="39333"/>
    <cellStyle name="Обычный 3 11 5 3" xfId="39334"/>
    <cellStyle name="Обычный 3 11 6" xfId="39335"/>
    <cellStyle name="Обычный 3 11 6 2" xfId="39336"/>
    <cellStyle name="Обычный 3 11 6 3" xfId="39337"/>
    <cellStyle name="Обычный 3 11 7" xfId="39338"/>
    <cellStyle name="Обычный 3 11 7 2" xfId="39339"/>
    <cellStyle name="Обычный 3 11 7 3" xfId="39340"/>
    <cellStyle name="Обычный 3 11 8" xfId="39341"/>
    <cellStyle name="Обычный 3 11 9" xfId="39342"/>
    <cellStyle name="Обычный 3 12" xfId="39343"/>
    <cellStyle name="Обычный 3 12 10" xfId="39344"/>
    <cellStyle name="Обычный 3 12 11" xfId="39345"/>
    <cellStyle name="Обычный 3 12 12" xfId="39346"/>
    <cellStyle name="Обычный 3 12 13" xfId="39347"/>
    <cellStyle name="Обычный 3 12 2" xfId="39348"/>
    <cellStyle name="Обычный 3 12 2 2" xfId="39349"/>
    <cellStyle name="Обычный 3 12 2 3" xfId="39350"/>
    <cellStyle name="Обычный 3 12 3" xfId="39351"/>
    <cellStyle name="Обычный 3 12 3 2" xfId="39352"/>
    <cellStyle name="Обычный 3 12 3 3" xfId="39353"/>
    <cellStyle name="Обычный 3 12 4" xfId="39354"/>
    <cellStyle name="Обычный 3 12 4 2" xfId="39355"/>
    <cellStyle name="Обычный 3 12 4 3" xfId="39356"/>
    <cellStyle name="Обычный 3 12 5" xfId="39357"/>
    <cellStyle name="Обычный 3 12 5 2" xfId="39358"/>
    <cellStyle name="Обычный 3 12 5 3" xfId="39359"/>
    <cellStyle name="Обычный 3 12 6" xfId="39360"/>
    <cellStyle name="Обычный 3 12 6 2" xfId="39361"/>
    <cellStyle name="Обычный 3 12 6 3" xfId="39362"/>
    <cellStyle name="Обычный 3 12 7" xfId="39363"/>
    <cellStyle name="Обычный 3 12 7 2" xfId="39364"/>
    <cellStyle name="Обычный 3 12 7 3" xfId="39365"/>
    <cellStyle name="Обычный 3 12 8" xfId="39366"/>
    <cellStyle name="Обычный 3 12 9" xfId="39367"/>
    <cellStyle name="Обычный 3 13" xfId="39368"/>
    <cellStyle name="Обычный 3 13 2" xfId="39369"/>
    <cellStyle name="Обычный 3 13 2 2" xfId="39370"/>
    <cellStyle name="Обычный 3 13 2 3" xfId="39371"/>
    <cellStyle name="Обычный 3 13 3" xfId="39372"/>
    <cellStyle name="Обычный 3 13 3 2" xfId="39373"/>
    <cellStyle name="Обычный 3 13 3 3" xfId="39374"/>
    <cellStyle name="Обычный 3 13 4" xfId="39375"/>
    <cellStyle name="Обычный 3 13 5" xfId="39376"/>
    <cellStyle name="Обычный 3 14" xfId="39377"/>
    <cellStyle name="Обычный 3 14 10" xfId="39378"/>
    <cellStyle name="Обычный 3 14 11" xfId="39379"/>
    <cellStyle name="Обычный 3 14 12" xfId="39380"/>
    <cellStyle name="Обычный 3 14 13" xfId="39381"/>
    <cellStyle name="Обычный 3 14 2" xfId="39382"/>
    <cellStyle name="Обычный 3 14 2 2" xfId="39383"/>
    <cellStyle name="Обычный 3 14 2 3" xfId="39384"/>
    <cellStyle name="Обычный 3 14 3" xfId="39385"/>
    <cellStyle name="Обычный 3 14 3 2" xfId="39386"/>
    <cellStyle name="Обычный 3 14 3 3" xfId="39387"/>
    <cellStyle name="Обычный 3 14 4" xfId="39388"/>
    <cellStyle name="Обычный 3 14 4 2" xfId="39389"/>
    <cellStyle name="Обычный 3 14 4 3" xfId="39390"/>
    <cellStyle name="Обычный 3 14 5" xfId="39391"/>
    <cellStyle name="Обычный 3 14 5 2" xfId="39392"/>
    <cellStyle name="Обычный 3 14 5 3" xfId="39393"/>
    <cellStyle name="Обычный 3 14 6" xfId="39394"/>
    <cellStyle name="Обычный 3 14 6 2" xfId="39395"/>
    <cellStyle name="Обычный 3 14 6 3" xfId="39396"/>
    <cellStyle name="Обычный 3 14 7" xfId="39397"/>
    <cellStyle name="Обычный 3 14 7 2" xfId="39398"/>
    <cellStyle name="Обычный 3 14 7 3" xfId="39399"/>
    <cellStyle name="Обычный 3 14 8" xfId="39400"/>
    <cellStyle name="Обычный 3 14 9" xfId="39401"/>
    <cellStyle name="Обычный 3 15" xfId="39402"/>
    <cellStyle name="Обычный 3 15 2" xfId="39403"/>
    <cellStyle name="Обычный 3 15 2 2" xfId="39404"/>
    <cellStyle name="Обычный 3 15 2 3" xfId="39405"/>
    <cellStyle name="Обычный 3 15 3" xfId="39406"/>
    <cellStyle name="Обычный 3 15 3 2" xfId="39407"/>
    <cellStyle name="Обычный 3 15 3 3" xfId="39408"/>
    <cellStyle name="Обычный 3 15 4" xfId="39409"/>
    <cellStyle name="Обычный 3 15 5" xfId="39410"/>
    <cellStyle name="Обычный 3 16" xfId="39411"/>
    <cellStyle name="Обычный 3 16 2" xfId="39412"/>
    <cellStyle name="Обычный 3 16 3" xfId="39413"/>
    <cellStyle name="Обычный 3 16 4" xfId="39414"/>
    <cellStyle name="Обычный 3 16 5" xfId="39415"/>
    <cellStyle name="Обычный 3 16 6" xfId="39416"/>
    <cellStyle name="Обычный 3 17" xfId="39417"/>
    <cellStyle name="Обычный 3 17 2" xfId="39418"/>
    <cellStyle name="Обычный 3 17 3" xfId="39419"/>
    <cellStyle name="Обычный 3 18" xfId="39420"/>
    <cellStyle name="Обычный 3 18 2" xfId="39421"/>
    <cellStyle name="Обычный 3 18 3" xfId="39422"/>
    <cellStyle name="Обычный 3 19" xfId="39423"/>
    <cellStyle name="Обычный 3 19 2" xfId="39424"/>
    <cellStyle name="Обычный 3 19 3" xfId="39425"/>
    <cellStyle name="Обычный 3 2" xfId="39426"/>
    <cellStyle name="Обычный 3 2 10" xfId="39427"/>
    <cellStyle name="Обычный 3 2 10 10" xfId="39428"/>
    <cellStyle name="Обычный 3 2 10 11" xfId="39429"/>
    <cellStyle name="Обычный 3 2 10 12" xfId="39430"/>
    <cellStyle name="Обычный 3 2 10 13" xfId="39431"/>
    <cellStyle name="Обычный 3 2 10 2" xfId="39432"/>
    <cellStyle name="Обычный 3 2 10 2 2" xfId="39433"/>
    <cellStyle name="Обычный 3 2 10 2 3" xfId="39434"/>
    <cellStyle name="Обычный 3 2 10 3" xfId="39435"/>
    <cellStyle name="Обычный 3 2 10 3 2" xfId="39436"/>
    <cellStyle name="Обычный 3 2 10 3 3" xfId="39437"/>
    <cellStyle name="Обычный 3 2 10 4" xfId="39438"/>
    <cellStyle name="Обычный 3 2 10 4 2" xfId="39439"/>
    <cellStyle name="Обычный 3 2 10 4 3" xfId="39440"/>
    <cellStyle name="Обычный 3 2 10 5" xfId="39441"/>
    <cellStyle name="Обычный 3 2 10 5 2" xfId="39442"/>
    <cellStyle name="Обычный 3 2 10 5 3" xfId="39443"/>
    <cellStyle name="Обычный 3 2 10 6" xfId="39444"/>
    <cellStyle name="Обычный 3 2 10 6 2" xfId="39445"/>
    <cellStyle name="Обычный 3 2 10 6 3" xfId="39446"/>
    <cellStyle name="Обычный 3 2 10 7" xfId="39447"/>
    <cellStyle name="Обычный 3 2 10 7 2" xfId="39448"/>
    <cellStyle name="Обычный 3 2 10 7 3" xfId="39449"/>
    <cellStyle name="Обычный 3 2 10 8" xfId="39450"/>
    <cellStyle name="Обычный 3 2 10 9" xfId="39451"/>
    <cellStyle name="Обычный 3 2 11" xfId="39452"/>
    <cellStyle name="Обычный 3 2 11 10" xfId="39453"/>
    <cellStyle name="Обычный 3 2 11 11" xfId="39454"/>
    <cellStyle name="Обычный 3 2 11 12" xfId="39455"/>
    <cellStyle name="Обычный 3 2 11 13" xfId="39456"/>
    <cellStyle name="Обычный 3 2 11 2" xfId="39457"/>
    <cellStyle name="Обычный 3 2 11 2 2" xfId="39458"/>
    <cellStyle name="Обычный 3 2 11 2 3" xfId="39459"/>
    <cellStyle name="Обычный 3 2 11 3" xfId="39460"/>
    <cellStyle name="Обычный 3 2 11 3 2" xfId="39461"/>
    <cellStyle name="Обычный 3 2 11 3 3" xfId="39462"/>
    <cellStyle name="Обычный 3 2 11 4" xfId="39463"/>
    <cellStyle name="Обычный 3 2 11 4 2" xfId="39464"/>
    <cellStyle name="Обычный 3 2 11 4 3" xfId="39465"/>
    <cellStyle name="Обычный 3 2 11 5" xfId="39466"/>
    <cellStyle name="Обычный 3 2 11 5 2" xfId="39467"/>
    <cellStyle name="Обычный 3 2 11 5 3" xfId="39468"/>
    <cellStyle name="Обычный 3 2 11 6" xfId="39469"/>
    <cellStyle name="Обычный 3 2 11 6 2" xfId="39470"/>
    <cellStyle name="Обычный 3 2 11 6 3" xfId="39471"/>
    <cellStyle name="Обычный 3 2 11 7" xfId="39472"/>
    <cellStyle name="Обычный 3 2 11 7 2" xfId="39473"/>
    <cellStyle name="Обычный 3 2 11 7 3" xfId="39474"/>
    <cellStyle name="Обычный 3 2 11 8" xfId="39475"/>
    <cellStyle name="Обычный 3 2 11 9" xfId="39476"/>
    <cellStyle name="Обычный 3 2 12" xfId="39477"/>
    <cellStyle name="Обычный 3 2 12 2" xfId="39478"/>
    <cellStyle name="Обычный 3 2 12 2 2" xfId="39479"/>
    <cellStyle name="Обычный 3 2 12 2 3" xfId="39480"/>
    <cellStyle name="Обычный 3 2 12 3" xfId="39481"/>
    <cellStyle name="Обычный 3 2 12 3 2" xfId="39482"/>
    <cellStyle name="Обычный 3 2 12 3 3" xfId="39483"/>
    <cellStyle name="Обычный 3 2 12 4" xfId="39484"/>
    <cellStyle name="Обычный 3 2 12 5" xfId="39485"/>
    <cellStyle name="Обычный 3 2 13" xfId="39486"/>
    <cellStyle name="Обычный 3 2 13 10" xfId="39487"/>
    <cellStyle name="Обычный 3 2 13 11" xfId="39488"/>
    <cellStyle name="Обычный 3 2 13 12" xfId="39489"/>
    <cellStyle name="Обычный 3 2 13 13" xfId="39490"/>
    <cellStyle name="Обычный 3 2 13 2" xfId="39491"/>
    <cellStyle name="Обычный 3 2 13 2 2" xfId="39492"/>
    <cellStyle name="Обычный 3 2 13 2 3" xfId="39493"/>
    <cellStyle name="Обычный 3 2 13 3" xfId="39494"/>
    <cellStyle name="Обычный 3 2 13 3 2" xfId="39495"/>
    <cellStyle name="Обычный 3 2 13 3 3" xfId="39496"/>
    <cellStyle name="Обычный 3 2 13 4" xfId="39497"/>
    <cellStyle name="Обычный 3 2 13 4 2" xfId="39498"/>
    <cellStyle name="Обычный 3 2 13 4 3" xfId="39499"/>
    <cellStyle name="Обычный 3 2 13 5" xfId="39500"/>
    <cellStyle name="Обычный 3 2 13 5 2" xfId="39501"/>
    <cellStyle name="Обычный 3 2 13 5 3" xfId="39502"/>
    <cellStyle name="Обычный 3 2 13 6" xfId="39503"/>
    <cellStyle name="Обычный 3 2 13 6 2" xfId="39504"/>
    <cellStyle name="Обычный 3 2 13 6 3" xfId="39505"/>
    <cellStyle name="Обычный 3 2 13 7" xfId="39506"/>
    <cellStyle name="Обычный 3 2 13 7 2" xfId="39507"/>
    <cellStyle name="Обычный 3 2 13 7 3" xfId="39508"/>
    <cellStyle name="Обычный 3 2 13 8" xfId="39509"/>
    <cellStyle name="Обычный 3 2 13 9" xfId="39510"/>
    <cellStyle name="Обычный 3 2 14" xfId="39511"/>
    <cellStyle name="Обычный 3 2 14 2" xfId="39512"/>
    <cellStyle name="Обычный 3 2 14 2 2" xfId="39513"/>
    <cellStyle name="Обычный 3 2 14 2 3" xfId="39514"/>
    <cellStyle name="Обычный 3 2 14 3" xfId="39515"/>
    <cellStyle name="Обычный 3 2 14 3 2" xfId="39516"/>
    <cellStyle name="Обычный 3 2 14 3 3" xfId="39517"/>
    <cellStyle name="Обычный 3 2 14 4" xfId="39518"/>
    <cellStyle name="Обычный 3 2 14 5" xfId="39519"/>
    <cellStyle name="Обычный 3 2 15" xfId="39520"/>
    <cellStyle name="Обычный 3 2 15 2" xfId="39521"/>
    <cellStyle name="Обычный 3 2 15 3" xfId="39522"/>
    <cellStyle name="Обычный 3 2 15 4" xfId="39523"/>
    <cellStyle name="Обычный 3 2 15 5" xfId="39524"/>
    <cellStyle name="Обычный 3 2 15 6" xfId="39525"/>
    <cellStyle name="Обычный 3 2 16" xfId="39526"/>
    <cellStyle name="Обычный 3 2 16 2" xfId="39527"/>
    <cellStyle name="Обычный 3 2 16 3" xfId="39528"/>
    <cellStyle name="Обычный 3 2 17" xfId="39529"/>
    <cellStyle name="Обычный 3 2 17 2" xfId="39530"/>
    <cellStyle name="Обычный 3 2 17 3" xfId="39531"/>
    <cellStyle name="Обычный 3 2 18" xfId="39532"/>
    <cellStyle name="Обычный 3 2 18 2" xfId="39533"/>
    <cellStyle name="Обычный 3 2 18 3" xfId="39534"/>
    <cellStyle name="Обычный 3 2 19" xfId="39535"/>
    <cellStyle name="Обычный 3 2 19 2" xfId="39536"/>
    <cellStyle name="Обычный 3 2 19 3" xfId="39537"/>
    <cellStyle name="Обычный 3 2 2" xfId="39538"/>
    <cellStyle name="Обычный 3 2 2 10" xfId="39539"/>
    <cellStyle name="Обычный 3 2 2 10 10" xfId="39540"/>
    <cellStyle name="Обычный 3 2 2 10 11" xfId="39541"/>
    <cellStyle name="Обычный 3 2 2 10 12" xfId="39542"/>
    <cellStyle name="Обычный 3 2 2 10 13" xfId="39543"/>
    <cellStyle name="Обычный 3 2 2 10 2" xfId="39544"/>
    <cellStyle name="Обычный 3 2 2 10 2 2" xfId="39545"/>
    <cellStyle name="Обычный 3 2 2 10 2 3" xfId="39546"/>
    <cellStyle name="Обычный 3 2 2 10 3" xfId="39547"/>
    <cellStyle name="Обычный 3 2 2 10 3 2" xfId="39548"/>
    <cellStyle name="Обычный 3 2 2 10 3 3" xfId="39549"/>
    <cellStyle name="Обычный 3 2 2 10 4" xfId="39550"/>
    <cellStyle name="Обычный 3 2 2 10 4 2" xfId="39551"/>
    <cellStyle name="Обычный 3 2 2 10 4 3" xfId="39552"/>
    <cellStyle name="Обычный 3 2 2 10 5" xfId="39553"/>
    <cellStyle name="Обычный 3 2 2 10 5 2" xfId="39554"/>
    <cellStyle name="Обычный 3 2 2 10 5 3" xfId="39555"/>
    <cellStyle name="Обычный 3 2 2 10 6" xfId="39556"/>
    <cellStyle name="Обычный 3 2 2 10 6 2" xfId="39557"/>
    <cellStyle name="Обычный 3 2 2 10 6 3" xfId="39558"/>
    <cellStyle name="Обычный 3 2 2 10 7" xfId="39559"/>
    <cellStyle name="Обычный 3 2 2 10 7 2" xfId="39560"/>
    <cellStyle name="Обычный 3 2 2 10 7 3" xfId="39561"/>
    <cellStyle name="Обычный 3 2 2 10 8" xfId="39562"/>
    <cellStyle name="Обычный 3 2 2 10 9" xfId="39563"/>
    <cellStyle name="Обычный 3 2 2 11" xfId="39564"/>
    <cellStyle name="Обычный 3 2 2 11 2" xfId="39565"/>
    <cellStyle name="Обычный 3 2 2 11 2 2" xfId="39566"/>
    <cellStyle name="Обычный 3 2 2 11 2 3" xfId="39567"/>
    <cellStyle name="Обычный 3 2 2 11 3" xfId="39568"/>
    <cellStyle name="Обычный 3 2 2 11 3 2" xfId="39569"/>
    <cellStyle name="Обычный 3 2 2 11 3 3" xfId="39570"/>
    <cellStyle name="Обычный 3 2 2 11 4" xfId="39571"/>
    <cellStyle name="Обычный 3 2 2 11 5" xfId="39572"/>
    <cellStyle name="Обычный 3 2 2 12" xfId="39573"/>
    <cellStyle name="Обычный 3 2 2 12 10" xfId="39574"/>
    <cellStyle name="Обычный 3 2 2 12 11" xfId="39575"/>
    <cellStyle name="Обычный 3 2 2 12 12" xfId="39576"/>
    <cellStyle name="Обычный 3 2 2 12 13" xfId="39577"/>
    <cellStyle name="Обычный 3 2 2 12 2" xfId="39578"/>
    <cellStyle name="Обычный 3 2 2 12 2 2" xfId="39579"/>
    <cellStyle name="Обычный 3 2 2 12 2 3" xfId="39580"/>
    <cellStyle name="Обычный 3 2 2 12 3" xfId="39581"/>
    <cellStyle name="Обычный 3 2 2 12 3 2" xfId="39582"/>
    <cellStyle name="Обычный 3 2 2 12 3 3" xfId="39583"/>
    <cellStyle name="Обычный 3 2 2 12 4" xfId="39584"/>
    <cellStyle name="Обычный 3 2 2 12 4 2" xfId="39585"/>
    <cellStyle name="Обычный 3 2 2 12 4 3" xfId="39586"/>
    <cellStyle name="Обычный 3 2 2 12 5" xfId="39587"/>
    <cellStyle name="Обычный 3 2 2 12 5 2" xfId="39588"/>
    <cellStyle name="Обычный 3 2 2 12 5 3" xfId="39589"/>
    <cellStyle name="Обычный 3 2 2 12 6" xfId="39590"/>
    <cellStyle name="Обычный 3 2 2 12 6 2" xfId="39591"/>
    <cellStyle name="Обычный 3 2 2 12 6 3" xfId="39592"/>
    <cellStyle name="Обычный 3 2 2 12 7" xfId="39593"/>
    <cellStyle name="Обычный 3 2 2 12 7 2" xfId="39594"/>
    <cellStyle name="Обычный 3 2 2 12 7 3" xfId="39595"/>
    <cellStyle name="Обычный 3 2 2 12 8" xfId="39596"/>
    <cellStyle name="Обычный 3 2 2 12 9" xfId="39597"/>
    <cellStyle name="Обычный 3 2 2 13" xfId="39598"/>
    <cellStyle name="Обычный 3 2 2 13 2" xfId="39599"/>
    <cellStyle name="Обычный 3 2 2 13 2 2" xfId="39600"/>
    <cellStyle name="Обычный 3 2 2 13 2 3" xfId="39601"/>
    <cellStyle name="Обычный 3 2 2 13 3" xfId="39602"/>
    <cellStyle name="Обычный 3 2 2 13 3 2" xfId="39603"/>
    <cellStyle name="Обычный 3 2 2 13 3 3" xfId="39604"/>
    <cellStyle name="Обычный 3 2 2 13 4" xfId="39605"/>
    <cellStyle name="Обычный 3 2 2 13 5" xfId="39606"/>
    <cellStyle name="Обычный 3 2 2 14" xfId="39607"/>
    <cellStyle name="Обычный 3 2 2 14 2" xfId="39608"/>
    <cellStyle name="Обычный 3 2 2 14 3" xfId="39609"/>
    <cellStyle name="Обычный 3 2 2 14 4" xfId="39610"/>
    <cellStyle name="Обычный 3 2 2 14 5" xfId="39611"/>
    <cellStyle name="Обычный 3 2 2 14 6" xfId="39612"/>
    <cellStyle name="Обычный 3 2 2 15" xfId="39613"/>
    <cellStyle name="Обычный 3 2 2 15 2" xfId="39614"/>
    <cellStyle name="Обычный 3 2 2 15 3" xfId="39615"/>
    <cellStyle name="Обычный 3 2 2 16" xfId="39616"/>
    <cellStyle name="Обычный 3 2 2 16 2" xfId="39617"/>
    <cellStyle name="Обычный 3 2 2 16 3" xfId="39618"/>
    <cellStyle name="Обычный 3 2 2 17" xfId="39619"/>
    <cellStyle name="Обычный 3 2 2 17 2" xfId="39620"/>
    <cellStyle name="Обычный 3 2 2 17 3" xfId="39621"/>
    <cellStyle name="Обычный 3 2 2 18" xfId="39622"/>
    <cellStyle name="Обычный 3 2 2 18 2" xfId="39623"/>
    <cellStyle name="Обычный 3 2 2 18 3" xfId="39624"/>
    <cellStyle name="Обычный 3 2 2 19" xfId="39625"/>
    <cellStyle name="Обычный 3 2 2 19 2" xfId="39626"/>
    <cellStyle name="Обычный 3 2 2 19 3" xfId="39627"/>
    <cellStyle name="Обычный 3 2 2 2" xfId="39628"/>
    <cellStyle name="Обычный 3 2 2 2 10" xfId="39629"/>
    <cellStyle name="Обычный 3 2 2 2 10 2" xfId="39630"/>
    <cellStyle name="Обычный 3 2 2 2 10 2 2" xfId="39631"/>
    <cellStyle name="Обычный 3 2 2 2 10 2 3" xfId="39632"/>
    <cellStyle name="Обычный 3 2 2 2 10 3" xfId="39633"/>
    <cellStyle name="Обычный 3 2 2 2 10 3 2" xfId="39634"/>
    <cellStyle name="Обычный 3 2 2 2 10 3 3" xfId="39635"/>
    <cellStyle name="Обычный 3 2 2 2 10 4" xfId="39636"/>
    <cellStyle name="Обычный 3 2 2 2 10 5" xfId="39637"/>
    <cellStyle name="Обычный 3 2 2 2 11" xfId="39638"/>
    <cellStyle name="Обычный 3 2 2 2 11 10" xfId="39639"/>
    <cellStyle name="Обычный 3 2 2 2 11 11" xfId="39640"/>
    <cellStyle name="Обычный 3 2 2 2 11 12" xfId="39641"/>
    <cellStyle name="Обычный 3 2 2 2 11 13" xfId="39642"/>
    <cellStyle name="Обычный 3 2 2 2 11 2" xfId="39643"/>
    <cellStyle name="Обычный 3 2 2 2 11 2 2" xfId="39644"/>
    <cellStyle name="Обычный 3 2 2 2 11 2 3" xfId="39645"/>
    <cellStyle name="Обычный 3 2 2 2 11 3" xfId="39646"/>
    <cellStyle name="Обычный 3 2 2 2 11 3 2" xfId="39647"/>
    <cellStyle name="Обычный 3 2 2 2 11 3 3" xfId="39648"/>
    <cellStyle name="Обычный 3 2 2 2 11 4" xfId="39649"/>
    <cellStyle name="Обычный 3 2 2 2 11 4 2" xfId="39650"/>
    <cellStyle name="Обычный 3 2 2 2 11 4 3" xfId="39651"/>
    <cellStyle name="Обычный 3 2 2 2 11 5" xfId="39652"/>
    <cellStyle name="Обычный 3 2 2 2 11 5 2" xfId="39653"/>
    <cellStyle name="Обычный 3 2 2 2 11 5 3" xfId="39654"/>
    <cellStyle name="Обычный 3 2 2 2 11 6" xfId="39655"/>
    <cellStyle name="Обычный 3 2 2 2 11 6 2" xfId="39656"/>
    <cellStyle name="Обычный 3 2 2 2 11 6 3" xfId="39657"/>
    <cellStyle name="Обычный 3 2 2 2 11 7" xfId="39658"/>
    <cellStyle name="Обычный 3 2 2 2 11 7 2" xfId="39659"/>
    <cellStyle name="Обычный 3 2 2 2 11 7 3" xfId="39660"/>
    <cellStyle name="Обычный 3 2 2 2 11 8" xfId="39661"/>
    <cellStyle name="Обычный 3 2 2 2 11 9" xfId="39662"/>
    <cellStyle name="Обычный 3 2 2 2 12" xfId="39663"/>
    <cellStyle name="Обычный 3 2 2 2 12 2" xfId="39664"/>
    <cellStyle name="Обычный 3 2 2 2 12 2 2" xfId="39665"/>
    <cellStyle name="Обычный 3 2 2 2 12 2 3" xfId="39666"/>
    <cellStyle name="Обычный 3 2 2 2 12 3" xfId="39667"/>
    <cellStyle name="Обычный 3 2 2 2 12 3 2" xfId="39668"/>
    <cellStyle name="Обычный 3 2 2 2 12 3 3" xfId="39669"/>
    <cellStyle name="Обычный 3 2 2 2 12 4" xfId="39670"/>
    <cellStyle name="Обычный 3 2 2 2 12 5" xfId="39671"/>
    <cellStyle name="Обычный 3 2 2 2 13" xfId="39672"/>
    <cellStyle name="Обычный 3 2 2 2 13 2" xfId="39673"/>
    <cellStyle name="Обычный 3 2 2 2 13 3" xfId="39674"/>
    <cellStyle name="Обычный 3 2 2 2 13 4" xfId="39675"/>
    <cellStyle name="Обычный 3 2 2 2 13 5" xfId="39676"/>
    <cellStyle name="Обычный 3 2 2 2 13 6" xfId="39677"/>
    <cellStyle name="Обычный 3 2 2 2 14" xfId="39678"/>
    <cellStyle name="Обычный 3 2 2 2 14 2" xfId="39679"/>
    <cellStyle name="Обычный 3 2 2 2 14 3" xfId="39680"/>
    <cellStyle name="Обычный 3 2 2 2 15" xfId="39681"/>
    <cellStyle name="Обычный 3 2 2 2 15 2" xfId="39682"/>
    <cellStyle name="Обычный 3 2 2 2 15 3" xfId="39683"/>
    <cellStyle name="Обычный 3 2 2 2 16" xfId="39684"/>
    <cellStyle name="Обычный 3 2 2 2 16 2" xfId="39685"/>
    <cellStyle name="Обычный 3 2 2 2 16 3" xfId="39686"/>
    <cellStyle name="Обычный 3 2 2 2 17" xfId="39687"/>
    <cellStyle name="Обычный 3 2 2 2 17 2" xfId="39688"/>
    <cellStyle name="Обычный 3 2 2 2 17 3" xfId="39689"/>
    <cellStyle name="Обычный 3 2 2 2 18" xfId="39690"/>
    <cellStyle name="Обычный 3 2 2 2 18 2" xfId="39691"/>
    <cellStyle name="Обычный 3 2 2 2 18 3" xfId="39692"/>
    <cellStyle name="Обычный 3 2 2 2 19" xfId="39693"/>
    <cellStyle name="Обычный 3 2 2 2 19 2" xfId="39694"/>
    <cellStyle name="Обычный 3 2 2 2 19 3" xfId="39695"/>
    <cellStyle name="Обычный 3 2 2 2 2" xfId="39696"/>
    <cellStyle name="Обычный 3 2 2 2 2 10" xfId="39697"/>
    <cellStyle name="Обычный 3 2 2 2 2 11" xfId="39698"/>
    <cellStyle name="Обычный 3 2 2 2 2 12" xfId="39699"/>
    <cellStyle name="Обычный 3 2 2 2 2 13" xfId="39700"/>
    <cellStyle name="Обычный 3 2 2 2 2 14" xfId="39701"/>
    <cellStyle name="Обычный 3 2 2 2 2 15" xfId="39702"/>
    <cellStyle name="Обычный 3 2 2 2 2 2" xfId="39703"/>
    <cellStyle name="Обычный 3 2 2 2 2 2 10" xfId="39704"/>
    <cellStyle name="Обычный 3 2 2 2 2 2 11" xfId="39705"/>
    <cellStyle name="Обычный 3 2 2 2 2 2 12" xfId="39706"/>
    <cellStyle name="Обычный 3 2 2 2 2 2 13" xfId="39707"/>
    <cellStyle name="Обычный 3 2 2 2 2 2 14" xfId="39708"/>
    <cellStyle name="Обычный 3 2 2 2 2 2 2" xfId="39709"/>
    <cellStyle name="Обычный 3 2 2 2 2 2 2 10" xfId="39710"/>
    <cellStyle name="Обычный 3 2 2 2 2 2 2 11" xfId="39711"/>
    <cellStyle name="Обычный 3 2 2 2 2 2 2 12" xfId="39712"/>
    <cellStyle name="Обычный 3 2 2 2 2 2 2 13" xfId="39713"/>
    <cellStyle name="Обычный 3 2 2 2 2 2 2 2" xfId="39714"/>
    <cellStyle name="Обычный 3 2 2 2 2 2 2 2 2" xfId="39715"/>
    <cellStyle name="Обычный 3 2 2 2 2 2 2 2 3" xfId="39716"/>
    <cellStyle name="Обычный 3 2 2 2 2 2 2 3" xfId="39717"/>
    <cellStyle name="Обычный 3 2 2 2 2 2 2 3 2" xfId="39718"/>
    <cellStyle name="Обычный 3 2 2 2 2 2 2 3 3" xfId="39719"/>
    <cellStyle name="Обычный 3 2 2 2 2 2 2 4" xfId="39720"/>
    <cellStyle name="Обычный 3 2 2 2 2 2 2 4 2" xfId="39721"/>
    <cellStyle name="Обычный 3 2 2 2 2 2 2 4 3" xfId="39722"/>
    <cellStyle name="Обычный 3 2 2 2 2 2 2 5" xfId="39723"/>
    <cellStyle name="Обычный 3 2 2 2 2 2 2 5 2" xfId="39724"/>
    <cellStyle name="Обычный 3 2 2 2 2 2 2 5 3" xfId="39725"/>
    <cellStyle name="Обычный 3 2 2 2 2 2 2 6" xfId="39726"/>
    <cellStyle name="Обычный 3 2 2 2 2 2 2 6 2" xfId="39727"/>
    <cellStyle name="Обычный 3 2 2 2 2 2 2 6 3" xfId="39728"/>
    <cellStyle name="Обычный 3 2 2 2 2 2 2 7" xfId="39729"/>
    <cellStyle name="Обычный 3 2 2 2 2 2 2 7 2" xfId="39730"/>
    <cellStyle name="Обычный 3 2 2 2 2 2 2 7 3" xfId="39731"/>
    <cellStyle name="Обычный 3 2 2 2 2 2 2 8" xfId="39732"/>
    <cellStyle name="Обычный 3 2 2 2 2 2 2 9" xfId="39733"/>
    <cellStyle name="Обычный 3 2 2 2 2 2 3" xfId="39734"/>
    <cellStyle name="Обычный 3 2 2 2 2 2 3 2" xfId="39735"/>
    <cellStyle name="Обычный 3 2 2 2 2 2 3 3" xfId="39736"/>
    <cellStyle name="Обычный 3 2 2 2 2 2 4" xfId="39737"/>
    <cellStyle name="Обычный 3 2 2 2 2 2 4 2" xfId="39738"/>
    <cellStyle name="Обычный 3 2 2 2 2 2 4 3" xfId="39739"/>
    <cellStyle name="Обычный 3 2 2 2 2 2 5" xfId="39740"/>
    <cellStyle name="Обычный 3 2 2 2 2 2 5 2" xfId="39741"/>
    <cellStyle name="Обычный 3 2 2 2 2 2 5 3" xfId="39742"/>
    <cellStyle name="Обычный 3 2 2 2 2 2 6" xfId="39743"/>
    <cellStyle name="Обычный 3 2 2 2 2 2 6 2" xfId="39744"/>
    <cellStyle name="Обычный 3 2 2 2 2 2 6 3" xfId="39745"/>
    <cellStyle name="Обычный 3 2 2 2 2 2 7" xfId="39746"/>
    <cellStyle name="Обычный 3 2 2 2 2 2 7 2" xfId="39747"/>
    <cellStyle name="Обычный 3 2 2 2 2 2 7 3" xfId="39748"/>
    <cellStyle name="Обычный 3 2 2 2 2 2 8" xfId="39749"/>
    <cellStyle name="Обычный 3 2 2 2 2 2 8 2" xfId="39750"/>
    <cellStyle name="Обычный 3 2 2 2 2 2 8 3" xfId="39751"/>
    <cellStyle name="Обычный 3 2 2 2 2 2 9" xfId="39752"/>
    <cellStyle name="Обычный 3 2 2 2 2 3" xfId="39753"/>
    <cellStyle name="Обычный 3 2 2 2 2 3 10" xfId="39754"/>
    <cellStyle name="Обычный 3 2 2 2 2 3 11" xfId="39755"/>
    <cellStyle name="Обычный 3 2 2 2 2 3 12" xfId="39756"/>
    <cellStyle name="Обычный 3 2 2 2 2 3 13" xfId="39757"/>
    <cellStyle name="Обычный 3 2 2 2 2 3 2" xfId="39758"/>
    <cellStyle name="Обычный 3 2 2 2 2 3 2 2" xfId="39759"/>
    <cellStyle name="Обычный 3 2 2 2 2 3 2 3" xfId="39760"/>
    <cellStyle name="Обычный 3 2 2 2 2 3 3" xfId="39761"/>
    <cellStyle name="Обычный 3 2 2 2 2 3 3 2" xfId="39762"/>
    <cellStyle name="Обычный 3 2 2 2 2 3 3 3" xfId="39763"/>
    <cellStyle name="Обычный 3 2 2 2 2 3 4" xfId="39764"/>
    <cellStyle name="Обычный 3 2 2 2 2 3 4 2" xfId="39765"/>
    <cellStyle name="Обычный 3 2 2 2 2 3 4 3" xfId="39766"/>
    <cellStyle name="Обычный 3 2 2 2 2 3 5" xfId="39767"/>
    <cellStyle name="Обычный 3 2 2 2 2 3 5 2" xfId="39768"/>
    <cellStyle name="Обычный 3 2 2 2 2 3 5 3" xfId="39769"/>
    <cellStyle name="Обычный 3 2 2 2 2 3 6" xfId="39770"/>
    <cellStyle name="Обычный 3 2 2 2 2 3 6 2" xfId="39771"/>
    <cellStyle name="Обычный 3 2 2 2 2 3 6 3" xfId="39772"/>
    <cellStyle name="Обычный 3 2 2 2 2 3 7" xfId="39773"/>
    <cellStyle name="Обычный 3 2 2 2 2 3 7 2" xfId="39774"/>
    <cellStyle name="Обычный 3 2 2 2 2 3 7 3" xfId="39775"/>
    <cellStyle name="Обычный 3 2 2 2 2 3 8" xfId="39776"/>
    <cellStyle name="Обычный 3 2 2 2 2 3 9" xfId="39777"/>
    <cellStyle name="Обычный 3 2 2 2 2 4" xfId="39778"/>
    <cellStyle name="Обычный 3 2 2 2 2 4 2" xfId="39779"/>
    <cellStyle name="Обычный 3 2 2 2 2 4 3" xfId="39780"/>
    <cellStyle name="Обычный 3 2 2 2 2 5" xfId="39781"/>
    <cellStyle name="Обычный 3 2 2 2 2 5 2" xfId="39782"/>
    <cellStyle name="Обычный 3 2 2 2 2 5 3" xfId="39783"/>
    <cellStyle name="Обычный 3 2 2 2 2 6" xfId="39784"/>
    <cellStyle name="Обычный 3 2 2 2 2 6 2" xfId="39785"/>
    <cellStyle name="Обычный 3 2 2 2 2 6 3" xfId="39786"/>
    <cellStyle name="Обычный 3 2 2 2 2 7" xfId="39787"/>
    <cellStyle name="Обычный 3 2 2 2 2 7 2" xfId="39788"/>
    <cellStyle name="Обычный 3 2 2 2 2 7 3" xfId="39789"/>
    <cellStyle name="Обычный 3 2 2 2 2 8" xfId="39790"/>
    <cellStyle name="Обычный 3 2 2 2 2 8 2" xfId="39791"/>
    <cellStyle name="Обычный 3 2 2 2 2 8 3" xfId="39792"/>
    <cellStyle name="Обычный 3 2 2 2 2 9" xfId="39793"/>
    <cellStyle name="Обычный 3 2 2 2 2 9 2" xfId="39794"/>
    <cellStyle name="Обычный 3 2 2 2 2 9 3" xfId="39795"/>
    <cellStyle name="Обычный 3 2 2 2 20" xfId="39796"/>
    <cellStyle name="Обычный 3 2 2 2 20 2" xfId="39797"/>
    <cellStyle name="Обычный 3 2 2 2 21" xfId="39798"/>
    <cellStyle name="Обычный 3 2 2 2 22" xfId="39799"/>
    <cellStyle name="Обычный 3 2 2 2 23" xfId="39800"/>
    <cellStyle name="Обычный 3 2 2 2 24" xfId="39801"/>
    <cellStyle name="Обычный 3 2 2 2 25" xfId="39802"/>
    <cellStyle name="Обычный 3 2 2 2 26" xfId="39803"/>
    <cellStyle name="Обычный 3 2 2 2 27" xfId="39804"/>
    <cellStyle name="Обычный 3 2 2 2 28" xfId="39805"/>
    <cellStyle name="Обычный 3 2 2 2 29" xfId="39806"/>
    <cellStyle name="Обычный 3 2 2 2 3" xfId="39807"/>
    <cellStyle name="Обычный 3 2 2 2 3 10" xfId="39808"/>
    <cellStyle name="Обычный 3 2 2 2 3 11" xfId="39809"/>
    <cellStyle name="Обычный 3 2 2 2 3 12" xfId="39810"/>
    <cellStyle name="Обычный 3 2 2 2 3 13" xfId="39811"/>
    <cellStyle name="Обычный 3 2 2 2 3 14" xfId="39812"/>
    <cellStyle name="Обычный 3 2 2 2 3 15" xfId="39813"/>
    <cellStyle name="Обычный 3 2 2 2 3 2" xfId="39814"/>
    <cellStyle name="Обычный 3 2 2 2 3 2 10" xfId="39815"/>
    <cellStyle name="Обычный 3 2 2 2 3 2 11" xfId="39816"/>
    <cellStyle name="Обычный 3 2 2 2 3 2 12" xfId="39817"/>
    <cellStyle name="Обычный 3 2 2 2 3 2 13" xfId="39818"/>
    <cellStyle name="Обычный 3 2 2 2 3 2 14" xfId="39819"/>
    <cellStyle name="Обычный 3 2 2 2 3 2 2" xfId="39820"/>
    <cellStyle name="Обычный 3 2 2 2 3 2 2 10" xfId="39821"/>
    <cellStyle name="Обычный 3 2 2 2 3 2 2 11" xfId="39822"/>
    <cellStyle name="Обычный 3 2 2 2 3 2 2 12" xfId="39823"/>
    <cellStyle name="Обычный 3 2 2 2 3 2 2 13" xfId="39824"/>
    <cellStyle name="Обычный 3 2 2 2 3 2 2 2" xfId="39825"/>
    <cellStyle name="Обычный 3 2 2 2 3 2 2 2 2" xfId="39826"/>
    <cellStyle name="Обычный 3 2 2 2 3 2 2 2 3" xfId="39827"/>
    <cellStyle name="Обычный 3 2 2 2 3 2 2 3" xfId="39828"/>
    <cellStyle name="Обычный 3 2 2 2 3 2 2 3 2" xfId="39829"/>
    <cellStyle name="Обычный 3 2 2 2 3 2 2 3 3" xfId="39830"/>
    <cellStyle name="Обычный 3 2 2 2 3 2 2 4" xfId="39831"/>
    <cellStyle name="Обычный 3 2 2 2 3 2 2 4 2" xfId="39832"/>
    <cellStyle name="Обычный 3 2 2 2 3 2 2 4 3" xfId="39833"/>
    <cellStyle name="Обычный 3 2 2 2 3 2 2 5" xfId="39834"/>
    <cellStyle name="Обычный 3 2 2 2 3 2 2 5 2" xfId="39835"/>
    <cellStyle name="Обычный 3 2 2 2 3 2 2 5 3" xfId="39836"/>
    <cellStyle name="Обычный 3 2 2 2 3 2 2 6" xfId="39837"/>
    <cellStyle name="Обычный 3 2 2 2 3 2 2 6 2" xfId="39838"/>
    <cellStyle name="Обычный 3 2 2 2 3 2 2 6 3" xfId="39839"/>
    <cellStyle name="Обычный 3 2 2 2 3 2 2 7" xfId="39840"/>
    <cellStyle name="Обычный 3 2 2 2 3 2 2 7 2" xfId="39841"/>
    <cellStyle name="Обычный 3 2 2 2 3 2 2 7 3" xfId="39842"/>
    <cellStyle name="Обычный 3 2 2 2 3 2 2 8" xfId="39843"/>
    <cellStyle name="Обычный 3 2 2 2 3 2 2 9" xfId="39844"/>
    <cellStyle name="Обычный 3 2 2 2 3 2 3" xfId="39845"/>
    <cellStyle name="Обычный 3 2 2 2 3 2 3 2" xfId="39846"/>
    <cellStyle name="Обычный 3 2 2 2 3 2 3 3" xfId="39847"/>
    <cellStyle name="Обычный 3 2 2 2 3 2 4" xfId="39848"/>
    <cellStyle name="Обычный 3 2 2 2 3 2 4 2" xfId="39849"/>
    <cellStyle name="Обычный 3 2 2 2 3 2 4 3" xfId="39850"/>
    <cellStyle name="Обычный 3 2 2 2 3 2 5" xfId="39851"/>
    <cellStyle name="Обычный 3 2 2 2 3 2 5 2" xfId="39852"/>
    <cellStyle name="Обычный 3 2 2 2 3 2 5 3" xfId="39853"/>
    <cellStyle name="Обычный 3 2 2 2 3 2 6" xfId="39854"/>
    <cellStyle name="Обычный 3 2 2 2 3 2 6 2" xfId="39855"/>
    <cellStyle name="Обычный 3 2 2 2 3 2 6 3" xfId="39856"/>
    <cellStyle name="Обычный 3 2 2 2 3 2 7" xfId="39857"/>
    <cellStyle name="Обычный 3 2 2 2 3 2 7 2" xfId="39858"/>
    <cellStyle name="Обычный 3 2 2 2 3 2 7 3" xfId="39859"/>
    <cellStyle name="Обычный 3 2 2 2 3 2 8" xfId="39860"/>
    <cellStyle name="Обычный 3 2 2 2 3 2 8 2" xfId="39861"/>
    <cellStyle name="Обычный 3 2 2 2 3 2 8 3" xfId="39862"/>
    <cellStyle name="Обычный 3 2 2 2 3 2 9" xfId="39863"/>
    <cellStyle name="Обычный 3 2 2 2 3 3" xfId="39864"/>
    <cellStyle name="Обычный 3 2 2 2 3 3 10" xfId="39865"/>
    <cellStyle name="Обычный 3 2 2 2 3 3 11" xfId="39866"/>
    <cellStyle name="Обычный 3 2 2 2 3 3 12" xfId="39867"/>
    <cellStyle name="Обычный 3 2 2 2 3 3 13" xfId="39868"/>
    <cellStyle name="Обычный 3 2 2 2 3 3 2" xfId="39869"/>
    <cellStyle name="Обычный 3 2 2 2 3 3 2 2" xfId="39870"/>
    <cellStyle name="Обычный 3 2 2 2 3 3 2 3" xfId="39871"/>
    <cellStyle name="Обычный 3 2 2 2 3 3 3" xfId="39872"/>
    <cellStyle name="Обычный 3 2 2 2 3 3 3 2" xfId="39873"/>
    <cellStyle name="Обычный 3 2 2 2 3 3 3 3" xfId="39874"/>
    <cellStyle name="Обычный 3 2 2 2 3 3 4" xfId="39875"/>
    <cellStyle name="Обычный 3 2 2 2 3 3 4 2" xfId="39876"/>
    <cellStyle name="Обычный 3 2 2 2 3 3 4 3" xfId="39877"/>
    <cellStyle name="Обычный 3 2 2 2 3 3 5" xfId="39878"/>
    <cellStyle name="Обычный 3 2 2 2 3 3 5 2" xfId="39879"/>
    <cellStyle name="Обычный 3 2 2 2 3 3 5 3" xfId="39880"/>
    <cellStyle name="Обычный 3 2 2 2 3 3 6" xfId="39881"/>
    <cellStyle name="Обычный 3 2 2 2 3 3 6 2" xfId="39882"/>
    <cellStyle name="Обычный 3 2 2 2 3 3 6 3" xfId="39883"/>
    <cellStyle name="Обычный 3 2 2 2 3 3 7" xfId="39884"/>
    <cellStyle name="Обычный 3 2 2 2 3 3 7 2" xfId="39885"/>
    <cellStyle name="Обычный 3 2 2 2 3 3 7 3" xfId="39886"/>
    <cellStyle name="Обычный 3 2 2 2 3 3 8" xfId="39887"/>
    <cellStyle name="Обычный 3 2 2 2 3 3 9" xfId="39888"/>
    <cellStyle name="Обычный 3 2 2 2 3 4" xfId="39889"/>
    <cellStyle name="Обычный 3 2 2 2 3 4 2" xfId="39890"/>
    <cellStyle name="Обычный 3 2 2 2 3 4 3" xfId="39891"/>
    <cellStyle name="Обычный 3 2 2 2 3 5" xfId="39892"/>
    <cellStyle name="Обычный 3 2 2 2 3 5 2" xfId="39893"/>
    <cellStyle name="Обычный 3 2 2 2 3 5 3" xfId="39894"/>
    <cellStyle name="Обычный 3 2 2 2 3 6" xfId="39895"/>
    <cellStyle name="Обычный 3 2 2 2 3 6 2" xfId="39896"/>
    <cellStyle name="Обычный 3 2 2 2 3 6 3" xfId="39897"/>
    <cellStyle name="Обычный 3 2 2 2 3 7" xfId="39898"/>
    <cellStyle name="Обычный 3 2 2 2 3 7 2" xfId="39899"/>
    <cellStyle name="Обычный 3 2 2 2 3 7 3" xfId="39900"/>
    <cellStyle name="Обычный 3 2 2 2 3 8" xfId="39901"/>
    <cellStyle name="Обычный 3 2 2 2 3 8 2" xfId="39902"/>
    <cellStyle name="Обычный 3 2 2 2 3 8 3" xfId="39903"/>
    <cellStyle name="Обычный 3 2 2 2 3 9" xfId="39904"/>
    <cellStyle name="Обычный 3 2 2 2 3 9 2" xfId="39905"/>
    <cellStyle name="Обычный 3 2 2 2 3 9 3" xfId="39906"/>
    <cellStyle name="Обычный 3 2 2 2 30" xfId="39907"/>
    <cellStyle name="Обычный 3 2 2 2 31" xfId="39908"/>
    <cellStyle name="Обычный 3 2 2 2 32" xfId="39909"/>
    <cellStyle name="Обычный 3 2 2 2 33" xfId="39910"/>
    <cellStyle name="Обычный 3 2 2 2 34" xfId="39911"/>
    <cellStyle name="Обычный 3 2 2 2 35" xfId="39912"/>
    <cellStyle name="Обычный 3 2 2 2 36" xfId="39913"/>
    <cellStyle name="Обычный 3 2 2 2 37" xfId="39914"/>
    <cellStyle name="Обычный 3 2 2 2 38" xfId="39915"/>
    <cellStyle name="Обычный 3 2 2 2 39" xfId="39916"/>
    <cellStyle name="Обычный 3 2 2 2 4" xfId="39917"/>
    <cellStyle name="Обычный 3 2 2 2 4 10" xfId="39918"/>
    <cellStyle name="Обычный 3 2 2 2 4 11" xfId="39919"/>
    <cellStyle name="Обычный 3 2 2 2 4 12" xfId="39920"/>
    <cellStyle name="Обычный 3 2 2 2 4 13" xfId="39921"/>
    <cellStyle name="Обычный 3 2 2 2 4 14" xfId="39922"/>
    <cellStyle name="Обычный 3 2 2 2 4 2" xfId="39923"/>
    <cellStyle name="Обычный 3 2 2 2 4 2 10" xfId="39924"/>
    <cellStyle name="Обычный 3 2 2 2 4 2 11" xfId="39925"/>
    <cellStyle name="Обычный 3 2 2 2 4 2 12" xfId="39926"/>
    <cellStyle name="Обычный 3 2 2 2 4 2 13" xfId="39927"/>
    <cellStyle name="Обычный 3 2 2 2 4 2 2" xfId="39928"/>
    <cellStyle name="Обычный 3 2 2 2 4 2 2 2" xfId="39929"/>
    <cellStyle name="Обычный 3 2 2 2 4 2 2 3" xfId="39930"/>
    <cellStyle name="Обычный 3 2 2 2 4 2 3" xfId="39931"/>
    <cellStyle name="Обычный 3 2 2 2 4 2 3 2" xfId="39932"/>
    <cellStyle name="Обычный 3 2 2 2 4 2 3 3" xfId="39933"/>
    <cellStyle name="Обычный 3 2 2 2 4 2 4" xfId="39934"/>
    <cellStyle name="Обычный 3 2 2 2 4 2 4 2" xfId="39935"/>
    <cellStyle name="Обычный 3 2 2 2 4 2 4 3" xfId="39936"/>
    <cellStyle name="Обычный 3 2 2 2 4 2 5" xfId="39937"/>
    <cellStyle name="Обычный 3 2 2 2 4 2 5 2" xfId="39938"/>
    <cellStyle name="Обычный 3 2 2 2 4 2 5 3" xfId="39939"/>
    <cellStyle name="Обычный 3 2 2 2 4 2 6" xfId="39940"/>
    <cellStyle name="Обычный 3 2 2 2 4 2 6 2" xfId="39941"/>
    <cellStyle name="Обычный 3 2 2 2 4 2 6 3" xfId="39942"/>
    <cellStyle name="Обычный 3 2 2 2 4 2 7" xfId="39943"/>
    <cellStyle name="Обычный 3 2 2 2 4 2 7 2" xfId="39944"/>
    <cellStyle name="Обычный 3 2 2 2 4 2 7 3" xfId="39945"/>
    <cellStyle name="Обычный 3 2 2 2 4 2 8" xfId="39946"/>
    <cellStyle name="Обычный 3 2 2 2 4 2 9" xfId="39947"/>
    <cellStyle name="Обычный 3 2 2 2 4 3" xfId="39948"/>
    <cellStyle name="Обычный 3 2 2 2 4 3 2" xfId="39949"/>
    <cellStyle name="Обычный 3 2 2 2 4 3 3" xfId="39950"/>
    <cellStyle name="Обычный 3 2 2 2 4 4" xfId="39951"/>
    <cellStyle name="Обычный 3 2 2 2 4 4 2" xfId="39952"/>
    <cellStyle name="Обычный 3 2 2 2 4 4 3" xfId="39953"/>
    <cellStyle name="Обычный 3 2 2 2 4 5" xfId="39954"/>
    <cellStyle name="Обычный 3 2 2 2 4 5 2" xfId="39955"/>
    <cellStyle name="Обычный 3 2 2 2 4 5 3" xfId="39956"/>
    <cellStyle name="Обычный 3 2 2 2 4 6" xfId="39957"/>
    <cellStyle name="Обычный 3 2 2 2 4 6 2" xfId="39958"/>
    <cellStyle name="Обычный 3 2 2 2 4 6 3" xfId="39959"/>
    <cellStyle name="Обычный 3 2 2 2 4 7" xfId="39960"/>
    <cellStyle name="Обычный 3 2 2 2 4 7 2" xfId="39961"/>
    <cellStyle name="Обычный 3 2 2 2 4 7 3" xfId="39962"/>
    <cellStyle name="Обычный 3 2 2 2 4 8" xfId="39963"/>
    <cellStyle name="Обычный 3 2 2 2 4 8 2" xfId="39964"/>
    <cellStyle name="Обычный 3 2 2 2 4 8 3" xfId="39965"/>
    <cellStyle name="Обычный 3 2 2 2 4 9" xfId="39966"/>
    <cellStyle name="Обычный 3 2 2 2 40" xfId="39967"/>
    <cellStyle name="Обычный 3 2 2 2 41" xfId="39968"/>
    <cellStyle name="Обычный 3 2 2 2 42" xfId="39969"/>
    <cellStyle name="Обычный 3 2 2 2 43" xfId="39970"/>
    <cellStyle name="Обычный 3 2 2 2 5" xfId="39971"/>
    <cellStyle name="Обычный 3 2 2 2 5 10" xfId="39972"/>
    <cellStyle name="Обычный 3 2 2 2 5 11" xfId="39973"/>
    <cellStyle name="Обычный 3 2 2 2 5 12" xfId="39974"/>
    <cellStyle name="Обычный 3 2 2 2 5 13" xfId="39975"/>
    <cellStyle name="Обычный 3 2 2 2 5 2" xfId="39976"/>
    <cellStyle name="Обычный 3 2 2 2 5 2 2" xfId="39977"/>
    <cellStyle name="Обычный 3 2 2 2 5 2 3" xfId="39978"/>
    <cellStyle name="Обычный 3 2 2 2 5 3" xfId="39979"/>
    <cellStyle name="Обычный 3 2 2 2 5 3 2" xfId="39980"/>
    <cellStyle name="Обычный 3 2 2 2 5 3 3" xfId="39981"/>
    <cellStyle name="Обычный 3 2 2 2 5 4" xfId="39982"/>
    <cellStyle name="Обычный 3 2 2 2 5 4 2" xfId="39983"/>
    <cellStyle name="Обычный 3 2 2 2 5 4 3" xfId="39984"/>
    <cellStyle name="Обычный 3 2 2 2 5 5" xfId="39985"/>
    <cellStyle name="Обычный 3 2 2 2 5 5 2" xfId="39986"/>
    <cellStyle name="Обычный 3 2 2 2 5 5 3" xfId="39987"/>
    <cellStyle name="Обычный 3 2 2 2 5 6" xfId="39988"/>
    <cellStyle name="Обычный 3 2 2 2 5 6 2" xfId="39989"/>
    <cellStyle name="Обычный 3 2 2 2 5 6 3" xfId="39990"/>
    <cellStyle name="Обычный 3 2 2 2 5 7" xfId="39991"/>
    <cellStyle name="Обычный 3 2 2 2 5 7 2" xfId="39992"/>
    <cellStyle name="Обычный 3 2 2 2 5 7 3" xfId="39993"/>
    <cellStyle name="Обычный 3 2 2 2 5 8" xfId="39994"/>
    <cellStyle name="Обычный 3 2 2 2 5 9" xfId="39995"/>
    <cellStyle name="Обычный 3 2 2 2 6" xfId="39996"/>
    <cellStyle name="Обычный 3 2 2 2 6 10" xfId="39997"/>
    <cellStyle name="Обычный 3 2 2 2 6 11" xfId="39998"/>
    <cellStyle name="Обычный 3 2 2 2 6 12" xfId="39999"/>
    <cellStyle name="Обычный 3 2 2 2 6 13" xfId="40000"/>
    <cellStyle name="Обычный 3 2 2 2 6 2" xfId="40001"/>
    <cellStyle name="Обычный 3 2 2 2 6 2 2" xfId="40002"/>
    <cellStyle name="Обычный 3 2 2 2 6 2 3" xfId="40003"/>
    <cellStyle name="Обычный 3 2 2 2 6 3" xfId="40004"/>
    <cellStyle name="Обычный 3 2 2 2 6 3 2" xfId="40005"/>
    <cellStyle name="Обычный 3 2 2 2 6 3 3" xfId="40006"/>
    <cellStyle name="Обычный 3 2 2 2 6 4" xfId="40007"/>
    <cellStyle name="Обычный 3 2 2 2 6 4 2" xfId="40008"/>
    <cellStyle name="Обычный 3 2 2 2 6 4 3" xfId="40009"/>
    <cellStyle name="Обычный 3 2 2 2 6 5" xfId="40010"/>
    <cellStyle name="Обычный 3 2 2 2 6 5 2" xfId="40011"/>
    <cellStyle name="Обычный 3 2 2 2 6 5 3" xfId="40012"/>
    <cellStyle name="Обычный 3 2 2 2 6 6" xfId="40013"/>
    <cellStyle name="Обычный 3 2 2 2 6 6 2" xfId="40014"/>
    <cellStyle name="Обычный 3 2 2 2 6 6 3" xfId="40015"/>
    <cellStyle name="Обычный 3 2 2 2 6 7" xfId="40016"/>
    <cellStyle name="Обычный 3 2 2 2 6 7 2" xfId="40017"/>
    <cellStyle name="Обычный 3 2 2 2 6 7 3" xfId="40018"/>
    <cellStyle name="Обычный 3 2 2 2 6 8" xfId="40019"/>
    <cellStyle name="Обычный 3 2 2 2 6 9" xfId="40020"/>
    <cellStyle name="Обычный 3 2 2 2 7" xfId="40021"/>
    <cellStyle name="Обычный 3 2 2 2 7 10" xfId="40022"/>
    <cellStyle name="Обычный 3 2 2 2 7 11" xfId="40023"/>
    <cellStyle name="Обычный 3 2 2 2 7 12" xfId="40024"/>
    <cellStyle name="Обычный 3 2 2 2 7 13" xfId="40025"/>
    <cellStyle name="Обычный 3 2 2 2 7 2" xfId="40026"/>
    <cellStyle name="Обычный 3 2 2 2 7 2 2" xfId="40027"/>
    <cellStyle name="Обычный 3 2 2 2 7 2 3" xfId="40028"/>
    <cellStyle name="Обычный 3 2 2 2 7 3" xfId="40029"/>
    <cellStyle name="Обычный 3 2 2 2 7 3 2" xfId="40030"/>
    <cellStyle name="Обычный 3 2 2 2 7 3 3" xfId="40031"/>
    <cellStyle name="Обычный 3 2 2 2 7 4" xfId="40032"/>
    <cellStyle name="Обычный 3 2 2 2 7 4 2" xfId="40033"/>
    <cellStyle name="Обычный 3 2 2 2 7 4 3" xfId="40034"/>
    <cellStyle name="Обычный 3 2 2 2 7 5" xfId="40035"/>
    <cellStyle name="Обычный 3 2 2 2 7 5 2" xfId="40036"/>
    <cellStyle name="Обычный 3 2 2 2 7 5 3" xfId="40037"/>
    <cellStyle name="Обычный 3 2 2 2 7 6" xfId="40038"/>
    <cellStyle name="Обычный 3 2 2 2 7 6 2" xfId="40039"/>
    <cellStyle name="Обычный 3 2 2 2 7 6 3" xfId="40040"/>
    <cellStyle name="Обычный 3 2 2 2 7 7" xfId="40041"/>
    <cellStyle name="Обычный 3 2 2 2 7 7 2" xfId="40042"/>
    <cellStyle name="Обычный 3 2 2 2 7 7 3" xfId="40043"/>
    <cellStyle name="Обычный 3 2 2 2 7 8" xfId="40044"/>
    <cellStyle name="Обычный 3 2 2 2 7 9" xfId="40045"/>
    <cellStyle name="Обычный 3 2 2 2 8" xfId="40046"/>
    <cellStyle name="Обычный 3 2 2 2 8 10" xfId="40047"/>
    <cellStyle name="Обычный 3 2 2 2 8 11" xfId="40048"/>
    <cellStyle name="Обычный 3 2 2 2 8 12" xfId="40049"/>
    <cellStyle name="Обычный 3 2 2 2 8 13" xfId="40050"/>
    <cellStyle name="Обычный 3 2 2 2 8 2" xfId="40051"/>
    <cellStyle name="Обычный 3 2 2 2 8 2 2" xfId="40052"/>
    <cellStyle name="Обычный 3 2 2 2 8 2 3" xfId="40053"/>
    <cellStyle name="Обычный 3 2 2 2 8 3" xfId="40054"/>
    <cellStyle name="Обычный 3 2 2 2 8 3 2" xfId="40055"/>
    <cellStyle name="Обычный 3 2 2 2 8 3 3" xfId="40056"/>
    <cellStyle name="Обычный 3 2 2 2 8 4" xfId="40057"/>
    <cellStyle name="Обычный 3 2 2 2 8 4 2" xfId="40058"/>
    <cellStyle name="Обычный 3 2 2 2 8 4 3" xfId="40059"/>
    <cellStyle name="Обычный 3 2 2 2 8 5" xfId="40060"/>
    <cellStyle name="Обычный 3 2 2 2 8 5 2" xfId="40061"/>
    <cellStyle name="Обычный 3 2 2 2 8 5 3" xfId="40062"/>
    <cellStyle name="Обычный 3 2 2 2 8 6" xfId="40063"/>
    <cellStyle name="Обычный 3 2 2 2 8 6 2" xfId="40064"/>
    <cellStyle name="Обычный 3 2 2 2 8 6 3" xfId="40065"/>
    <cellStyle name="Обычный 3 2 2 2 8 7" xfId="40066"/>
    <cellStyle name="Обычный 3 2 2 2 8 7 2" xfId="40067"/>
    <cellStyle name="Обычный 3 2 2 2 8 7 3" xfId="40068"/>
    <cellStyle name="Обычный 3 2 2 2 8 8" xfId="40069"/>
    <cellStyle name="Обычный 3 2 2 2 8 9" xfId="40070"/>
    <cellStyle name="Обычный 3 2 2 2 9" xfId="40071"/>
    <cellStyle name="Обычный 3 2 2 2 9 10" xfId="40072"/>
    <cellStyle name="Обычный 3 2 2 2 9 11" xfId="40073"/>
    <cellStyle name="Обычный 3 2 2 2 9 12" xfId="40074"/>
    <cellStyle name="Обычный 3 2 2 2 9 13" xfId="40075"/>
    <cellStyle name="Обычный 3 2 2 2 9 2" xfId="40076"/>
    <cellStyle name="Обычный 3 2 2 2 9 2 2" xfId="40077"/>
    <cellStyle name="Обычный 3 2 2 2 9 2 3" xfId="40078"/>
    <cellStyle name="Обычный 3 2 2 2 9 3" xfId="40079"/>
    <cellStyle name="Обычный 3 2 2 2 9 3 2" xfId="40080"/>
    <cellStyle name="Обычный 3 2 2 2 9 3 3" xfId="40081"/>
    <cellStyle name="Обычный 3 2 2 2 9 4" xfId="40082"/>
    <cellStyle name="Обычный 3 2 2 2 9 4 2" xfId="40083"/>
    <cellStyle name="Обычный 3 2 2 2 9 4 3" xfId="40084"/>
    <cellStyle name="Обычный 3 2 2 2 9 5" xfId="40085"/>
    <cellStyle name="Обычный 3 2 2 2 9 5 2" xfId="40086"/>
    <cellStyle name="Обычный 3 2 2 2 9 5 3" xfId="40087"/>
    <cellStyle name="Обычный 3 2 2 2 9 6" xfId="40088"/>
    <cellStyle name="Обычный 3 2 2 2 9 6 2" xfId="40089"/>
    <cellStyle name="Обычный 3 2 2 2 9 6 3" xfId="40090"/>
    <cellStyle name="Обычный 3 2 2 2 9 7" xfId="40091"/>
    <cellStyle name="Обычный 3 2 2 2 9 7 2" xfId="40092"/>
    <cellStyle name="Обычный 3 2 2 2 9 7 3" xfId="40093"/>
    <cellStyle name="Обычный 3 2 2 2 9 8" xfId="40094"/>
    <cellStyle name="Обычный 3 2 2 2 9 9" xfId="40095"/>
    <cellStyle name="Обычный 3 2 2 20" xfId="40096"/>
    <cellStyle name="Обычный 3 2 2 20 2" xfId="40097"/>
    <cellStyle name="Обычный 3 2 2 20 3" xfId="40098"/>
    <cellStyle name="Обычный 3 2 2 21" xfId="40099"/>
    <cellStyle name="Обычный 3 2 2 21 2" xfId="40100"/>
    <cellStyle name="Обычный 3 2 2 22" xfId="40101"/>
    <cellStyle name="Обычный 3 2 2 23" xfId="40102"/>
    <cellStyle name="Обычный 3 2 2 24" xfId="40103"/>
    <cellStyle name="Обычный 3 2 2 25" xfId="40104"/>
    <cellStyle name="Обычный 3 2 2 26" xfId="40105"/>
    <cellStyle name="Обычный 3 2 2 27" xfId="40106"/>
    <cellStyle name="Обычный 3 2 2 28" xfId="40107"/>
    <cellStyle name="Обычный 3 2 2 29" xfId="40108"/>
    <cellStyle name="Обычный 3 2 2 3" xfId="40109"/>
    <cellStyle name="Обычный 3 2 2 3 10" xfId="40110"/>
    <cellStyle name="Обычный 3 2 2 3 11" xfId="40111"/>
    <cellStyle name="Обычный 3 2 2 3 12" xfId="40112"/>
    <cellStyle name="Обычный 3 2 2 3 13" xfId="40113"/>
    <cellStyle name="Обычный 3 2 2 3 14" xfId="40114"/>
    <cellStyle name="Обычный 3 2 2 3 15" xfId="40115"/>
    <cellStyle name="Обычный 3 2 2 3 2" xfId="40116"/>
    <cellStyle name="Обычный 3 2 2 3 2 10" xfId="40117"/>
    <cellStyle name="Обычный 3 2 2 3 2 11" xfId="40118"/>
    <cellStyle name="Обычный 3 2 2 3 2 12" xfId="40119"/>
    <cellStyle name="Обычный 3 2 2 3 2 13" xfId="40120"/>
    <cellStyle name="Обычный 3 2 2 3 2 14" xfId="40121"/>
    <cellStyle name="Обычный 3 2 2 3 2 2" xfId="40122"/>
    <cellStyle name="Обычный 3 2 2 3 2 2 10" xfId="40123"/>
    <cellStyle name="Обычный 3 2 2 3 2 2 11" xfId="40124"/>
    <cellStyle name="Обычный 3 2 2 3 2 2 12" xfId="40125"/>
    <cellStyle name="Обычный 3 2 2 3 2 2 13" xfId="40126"/>
    <cellStyle name="Обычный 3 2 2 3 2 2 2" xfId="40127"/>
    <cellStyle name="Обычный 3 2 2 3 2 2 2 2" xfId="40128"/>
    <cellStyle name="Обычный 3 2 2 3 2 2 2 3" xfId="40129"/>
    <cellStyle name="Обычный 3 2 2 3 2 2 3" xfId="40130"/>
    <cellStyle name="Обычный 3 2 2 3 2 2 3 2" xfId="40131"/>
    <cellStyle name="Обычный 3 2 2 3 2 2 3 3" xfId="40132"/>
    <cellStyle name="Обычный 3 2 2 3 2 2 4" xfId="40133"/>
    <cellStyle name="Обычный 3 2 2 3 2 2 4 2" xfId="40134"/>
    <cellStyle name="Обычный 3 2 2 3 2 2 4 3" xfId="40135"/>
    <cellStyle name="Обычный 3 2 2 3 2 2 5" xfId="40136"/>
    <cellStyle name="Обычный 3 2 2 3 2 2 5 2" xfId="40137"/>
    <cellStyle name="Обычный 3 2 2 3 2 2 5 3" xfId="40138"/>
    <cellStyle name="Обычный 3 2 2 3 2 2 6" xfId="40139"/>
    <cellStyle name="Обычный 3 2 2 3 2 2 6 2" xfId="40140"/>
    <cellStyle name="Обычный 3 2 2 3 2 2 6 3" xfId="40141"/>
    <cellStyle name="Обычный 3 2 2 3 2 2 7" xfId="40142"/>
    <cellStyle name="Обычный 3 2 2 3 2 2 7 2" xfId="40143"/>
    <cellStyle name="Обычный 3 2 2 3 2 2 7 3" xfId="40144"/>
    <cellStyle name="Обычный 3 2 2 3 2 2 8" xfId="40145"/>
    <cellStyle name="Обычный 3 2 2 3 2 2 9" xfId="40146"/>
    <cellStyle name="Обычный 3 2 2 3 2 3" xfId="40147"/>
    <cellStyle name="Обычный 3 2 2 3 2 3 2" xfId="40148"/>
    <cellStyle name="Обычный 3 2 2 3 2 3 3" xfId="40149"/>
    <cellStyle name="Обычный 3 2 2 3 2 4" xfId="40150"/>
    <cellStyle name="Обычный 3 2 2 3 2 4 2" xfId="40151"/>
    <cellStyle name="Обычный 3 2 2 3 2 4 3" xfId="40152"/>
    <cellStyle name="Обычный 3 2 2 3 2 5" xfId="40153"/>
    <cellStyle name="Обычный 3 2 2 3 2 5 2" xfId="40154"/>
    <cellStyle name="Обычный 3 2 2 3 2 5 3" xfId="40155"/>
    <cellStyle name="Обычный 3 2 2 3 2 6" xfId="40156"/>
    <cellStyle name="Обычный 3 2 2 3 2 6 2" xfId="40157"/>
    <cellStyle name="Обычный 3 2 2 3 2 6 3" xfId="40158"/>
    <cellStyle name="Обычный 3 2 2 3 2 7" xfId="40159"/>
    <cellStyle name="Обычный 3 2 2 3 2 7 2" xfId="40160"/>
    <cellStyle name="Обычный 3 2 2 3 2 7 3" xfId="40161"/>
    <cellStyle name="Обычный 3 2 2 3 2 8" xfId="40162"/>
    <cellStyle name="Обычный 3 2 2 3 2 8 2" xfId="40163"/>
    <cellStyle name="Обычный 3 2 2 3 2 8 3" xfId="40164"/>
    <cellStyle name="Обычный 3 2 2 3 2 9" xfId="40165"/>
    <cellStyle name="Обычный 3 2 2 3 3" xfId="40166"/>
    <cellStyle name="Обычный 3 2 2 3 3 10" xfId="40167"/>
    <cellStyle name="Обычный 3 2 2 3 3 11" xfId="40168"/>
    <cellStyle name="Обычный 3 2 2 3 3 12" xfId="40169"/>
    <cellStyle name="Обычный 3 2 2 3 3 13" xfId="40170"/>
    <cellStyle name="Обычный 3 2 2 3 3 2" xfId="40171"/>
    <cellStyle name="Обычный 3 2 2 3 3 2 2" xfId="40172"/>
    <cellStyle name="Обычный 3 2 2 3 3 2 3" xfId="40173"/>
    <cellStyle name="Обычный 3 2 2 3 3 3" xfId="40174"/>
    <cellStyle name="Обычный 3 2 2 3 3 3 2" xfId="40175"/>
    <cellStyle name="Обычный 3 2 2 3 3 3 3" xfId="40176"/>
    <cellStyle name="Обычный 3 2 2 3 3 4" xfId="40177"/>
    <cellStyle name="Обычный 3 2 2 3 3 4 2" xfId="40178"/>
    <cellStyle name="Обычный 3 2 2 3 3 4 3" xfId="40179"/>
    <cellStyle name="Обычный 3 2 2 3 3 5" xfId="40180"/>
    <cellStyle name="Обычный 3 2 2 3 3 5 2" xfId="40181"/>
    <cellStyle name="Обычный 3 2 2 3 3 5 3" xfId="40182"/>
    <cellStyle name="Обычный 3 2 2 3 3 6" xfId="40183"/>
    <cellStyle name="Обычный 3 2 2 3 3 6 2" xfId="40184"/>
    <cellStyle name="Обычный 3 2 2 3 3 6 3" xfId="40185"/>
    <cellStyle name="Обычный 3 2 2 3 3 7" xfId="40186"/>
    <cellStyle name="Обычный 3 2 2 3 3 7 2" xfId="40187"/>
    <cellStyle name="Обычный 3 2 2 3 3 7 3" xfId="40188"/>
    <cellStyle name="Обычный 3 2 2 3 3 8" xfId="40189"/>
    <cellStyle name="Обычный 3 2 2 3 3 9" xfId="40190"/>
    <cellStyle name="Обычный 3 2 2 3 4" xfId="40191"/>
    <cellStyle name="Обычный 3 2 2 3 4 2" xfId="40192"/>
    <cellStyle name="Обычный 3 2 2 3 4 3" xfId="40193"/>
    <cellStyle name="Обычный 3 2 2 3 5" xfId="40194"/>
    <cellStyle name="Обычный 3 2 2 3 5 2" xfId="40195"/>
    <cellStyle name="Обычный 3 2 2 3 5 3" xfId="40196"/>
    <cellStyle name="Обычный 3 2 2 3 6" xfId="40197"/>
    <cellStyle name="Обычный 3 2 2 3 6 2" xfId="40198"/>
    <cellStyle name="Обычный 3 2 2 3 6 3" xfId="40199"/>
    <cellStyle name="Обычный 3 2 2 3 7" xfId="40200"/>
    <cellStyle name="Обычный 3 2 2 3 7 2" xfId="40201"/>
    <cellStyle name="Обычный 3 2 2 3 7 3" xfId="40202"/>
    <cellStyle name="Обычный 3 2 2 3 8" xfId="40203"/>
    <cellStyle name="Обычный 3 2 2 3 8 2" xfId="40204"/>
    <cellStyle name="Обычный 3 2 2 3 8 3" xfId="40205"/>
    <cellStyle name="Обычный 3 2 2 3 9" xfId="40206"/>
    <cellStyle name="Обычный 3 2 2 3 9 2" xfId="40207"/>
    <cellStyle name="Обычный 3 2 2 3 9 3" xfId="40208"/>
    <cellStyle name="Обычный 3 2 2 30" xfId="40209"/>
    <cellStyle name="Обычный 3 2 2 31" xfId="40210"/>
    <cellStyle name="Обычный 3 2 2 32" xfId="40211"/>
    <cellStyle name="Обычный 3 2 2 33" xfId="40212"/>
    <cellStyle name="Обычный 3 2 2 34" xfId="40213"/>
    <cellStyle name="Обычный 3 2 2 35" xfId="40214"/>
    <cellStyle name="Обычный 3 2 2 36" xfId="40215"/>
    <cellStyle name="Обычный 3 2 2 37" xfId="40216"/>
    <cellStyle name="Обычный 3 2 2 38" xfId="40217"/>
    <cellStyle name="Обычный 3 2 2 39" xfId="40218"/>
    <cellStyle name="Обычный 3 2 2 4" xfId="40219"/>
    <cellStyle name="Обычный 3 2 2 4 10" xfId="40220"/>
    <cellStyle name="Обычный 3 2 2 4 11" xfId="40221"/>
    <cellStyle name="Обычный 3 2 2 4 12" xfId="40222"/>
    <cellStyle name="Обычный 3 2 2 4 13" xfId="40223"/>
    <cellStyle name="Обычный 3 2 2 4 14" xfId="40224"/>
    <cellStyle name="Обычный 3 2 2 4 15" xfId="40225"/>
    <cellStyle name="Обычный 3 2 2 4 2" xfId="40226"/>
    <cellStyle name="Обычный 3 2 2 4 2 10" xfId="40227"/>
    <cellStyle name="Обычный 3 2 2 4 2 11" xfId="40228"/>
    <cellStyle name="Обычный 3 2 2 4 2 12" xfId="40229"/>
    <cellStyle name="Обычный 3 2 2 4 2 13" xfId="40230"/>
    <cellStyle name="Обычный 3 2 2 4 2 14" xfId="40231"/>
    <cellStyle name="Обычный 3 2 2 4 2 2" xfId="40232"/>
    <cellStyle name="Обычный 3 2 2 4 2 2 10" xfId="40233"/>
    <cellStyle name="Обычный 3 2 2 4 2 2 11" xfId="40234"/>
    <cellStyle name="Обычный 3 2 2 4 2 2 12" xfId="40235"/>
    <cellStyle name="Обычный 3 2 2 4 2 2 13" xfId="40236"/>
    <cellStyle name="Обычный 3 2 2 4 2 2 2" xfId="40237"/>
    <cellStyle name="Обычный 3 2 2 4 2 2 2 2" xfId="40238"/>
    <cellStyle name="Обычный 3 2 2 4 2 2 2 3" xfId="40239"/>
    <cellStyle name="Обычный 3 2 2 4 2 2 3" xfId="40240"/>
    <cellStyle name="Обычный 3 2 2 4 2 2 3 2" xfId="40241"/>
    <cellStyle name="Обычный 3 2 2 4 2 2 3 3" xfId="40242"/>
    <cellStyle name="Обычный 3 2 2 4 2 2 4" xfId="40243"/>
    <cellStyle name="Обычный 3 2 2 4 2 2 4 2" xfId="40244"/>
    <cellStyle name="Обычный 3 2 2 4 2 2 4 3" xfId="40245"/>
    <cellStyle name="Обычный 3 2 2 4 2 2 5" xfId="40246"/>
    <cellStyle name="Обычный 3 2 2 4 2 2 5 2" xfId="40247"/>
    <cellStyle name="Обычный 3 2 2 4 2 2 5 3" xfId="40248"/>
    <cellStyle name="Обычный 3 2 2 4 2 2 6" xfId="40249"/>
    <cellStyle name="Обычный 3 2 2 4 2 2 6 2" xfId="40250"/>
    <cellStyle name="Обычный 3 2 2 4 2 2 6 3" xfId="40251"/>
    <cellStyle name="Обычный 3 2 2 4 2 2 7" xfId="40252"/>
    <cellStyle name="Обычный 3 2 2 4 2 2 7 2" xfId="40253"/>
    <cellStyle name="Обычный 3 2 2 4 2 2 7 3" xfId="40254"/>
    <cellStyle name="Обычный 3 2 2 4 2 2 8" xfId="40255"/>
    <cellStyle name="Обычный 3 2 2 4 2 2 9" xfId="40256"/>
    <cellStyle name="Обычный 3 2 2 4 2 3" xfId="40257"/>
    <cellStyle name="Обычный 3 2 2 4 2 3 2" xfId="40258"/>
    <cellStyle name="Обычный 3 2 2 4 2 3 3" xfId="40259"/>
    <cellStyle name="Обычный 3 2 2 4 2 4" xfId="40260"/>
    <cellStyle name="Обычный 3 2 2 4 2 4 2" xfId="40261"/>
    <cellStyle name="Обычный 3 2 2 4 2 4 3" xfId="40262"/>
    <cellStyle name="Обычный 3 2 2 4 2 5" xfId="40263"/>
    <cellStyle name="Обычный 3 2 2 4 2 5 2" xfId="40264"/>
    <cellStyle name="Обычный 3 2 2 4 2 5 3" xfId="40265"/>
    <cellStyle name="Обычный 3 2 2 4 2 6" xfId="40266"/>
    <cellStyle name="Обычный 3 2 2 4 2 6 2" xfId="40267"/>
    <cellStyle name="Обычный 3 2 2 4 2 6 3" xfId="40268"/>
    <cellStyle name="Обычный 3 2 2 4 2 7" xfId="40269"/>
    <cellStyle name="Обычный 3 2 2 4 2 7 2" xfId="40270"/>
    <cellStyle name="Обычный 3 2 2 4 2 7 3" xfId="40271"/>
    <cellStyle name="Обычный 3 2 2 4 2 8" xfId="40272"/>
    <cellStyle name="Обычный 3 2 2 4 2 8 2" xfId="40273"/>
    <cellStyle name="Обычный 3 2 2 4 2 8 3" xfId="40274"/>
    <cellStyle name="Обычный 3 2 2 4 2 9" xfId="40275"/>
    <cellStyle name="Обычный 3 2 2 4 3" xfId="40276"/>
    <cellStyle name="Обычный 3 2 2 4 3 10" xfId="40277"/>
    <cellStyle name="Обычный 3 2 2 4 3 11" xfId="40278"/>
    <cellStyle name="Обычный 3 2 2 4 3 12" xfId="40279"/>
    <cellStyle name="Обычный 3 2 2 4 3 13" xfId="40280"/>
    <cellStyle name="Обычный 3 2 2 4 3 2" xfId="40281"/>
    <cellStyle name="Обычный 3 2 2 4 3 2 2" xfId="40282"/>
    <cellStyle name="Обычный 3 2 2 4 3 2 3" xfId="40283"/>
    <cellStyle name="Обычный 3 2 2 4 3 3" xfId="40284"/>
    <cellStyle name="Обычный 3 2 2 4 3 3 2" xfId="40285"/>
    <cellStyle name="Обычный 3 2 2 4 3 3 3" xfId="40286"/>
    <cellStyle name="Обычный 3 2 2 4 3 4" xfId="40287"/>
    <cellStyle name="Обычный 3 2 2 4 3 4 2" xfId="40288"/>
    <cellStyle name="Обычный 3 2 2 4 3 4 3" xfId="40289"/>
    <cellStyle name="Обычный 3 2 2 4 3 5" xfId="40290"/>
    <cellStyle name="Обычный 3 2 2 4 3 5 2" xfId="40291"/>
    <cellStyle name="Обычный 3 2 2 4 3 5 3" xfId="40292"/>
    <cellStyle name="Обычный 3 2 2 4 3 6" xfId="40293"/>
    <cellStyle name="Обычный 3 2 2 4 3 6 2" xfId="40294"/>
    <cellStyle name="Обычный 3 2 2 4 3 6 3" xfId="40295"/>
    <cellStyle name="Обычный 3 2 2 4 3 7" xfId="40296"/>
    <cellStyle name="Обычный 3 2 2 4 3 7 2" xfId="40297"/>
    <cellStyle name="Обычный 3 2 2 4 3 7 3" xfId="40298"/>
    <cellStyle name="Обычный 3 2 2 4 3 8" xfId="40299"/>
    <cellStyle name="Обычный 3 2 2 4 3 9" xfId="40300"/>
    <cellStyle name="Обычный 3 2 2 4 4" xfId="40301"/>
    <cellStyle name="Обычный 3 2 2 4 4 2" xfId="40302"/>
    <cellStyle name="Обычный 3 2 2 4 4 3" xfId="40303"/>
    <cellStyle name="Обычный 3 2 2 4 5" xfId="40304"/>
    <cellStyle name="Обычный 3 2 2 4 5 2" xfId="40305"/>
    <cellStyle name="Обычный 3 2 2 4 5 3" xfId="40306"/>
    <cellStyle name="Обычный 3 2 2 4 6" xfId="40307"/>
    <cellStyle name="Обычный 3 2 2 4 6 2" xfId="40308"/>
    <cellStyle name="Обычный 3 2 2 4 6 3" xfId="40309"/>
    <cellStyle name="Обычный 3 2 2 4 7" xfId="40310"/>
    <cellStyle name="Обычный 3 2 2 4 7 2" xfId="40311"/>
    <cellStyle name="Обычный 3 2 2 4 7 3" xfId="40312"/>
    <cellStyle name="Обычный 3 2 2 4 8" xfId="40313"/>
    <cellStyle name="Обычный 3 2 2 4 8 2" xfId="40314"/>
    <cellStyle name="Обычный 3 2 2 4 8 3" xfId="40315"/>
    <cellStyle name="Обычный 3 2 2 4 9" xfId="40316"/>
    <cellStyle name="Обычный 3 2 2 4 9 2" xfId="40317"/>
    <cellStyle name="Обычный 3 2 2 4 9 3" xfId="40318"/>
    <cellStyle name="Обычный 3 2 2 40" xfId="40319"/>
    <cellStyle name="Обычный 3 2 2 41" xfId="40320"/>
    <cellStyle name="Обычный 3 2 2 42" xfId="40321"/>
    <cellStyle name="Обычный 3 2 2 43" xfId="40322"/>
    <cellStyle name="Обычный 3 2 2 44" xfId="40323"/>
    <cellStyle name="Обычный 3 2 2 5" xfId="40324"/>
    <cellStyle name="Обычный 3 2 2 5 10" xfId="40325"/>
    <cellStyle name="Обычный 3 2 2 5 11" xfId="40326"/>
    <cellStyle name="Обычный 3 2 2 5 12" xfId="40327"/>
    <cellStyle name="Обычный 3 2 2 5 13" xfId="40328"/>
    <cellStyle name="Обычный 3 2 2 5 14" xfId="40329"/>
    <cellStyle name="Обычный 3 2 2 5 2" xfId="40330"/>
    <cellStyle name="Обычный 3 2 2 5 2 10" xfId="40331"/>
    <cellStyle name="Обычный 3 2 2 5 2 11" xfId="40332"/>
    <cellStyle name="Обычный 3 2 2 5 2 12" xfId="40333"/>
    <cellStyle name="Обычный 3 2 2 5 2 13" xfId="40334"/>
    <cellStyle name="Обычный 3 2 2 5 2 2" xfId="40335"/>
    <cellStyle name="Обычный 3 2 2 5 2 2 2" xfId="40336"/>
    <cellStyle name="Обычный 3 2 2 5 2 2 3" xfId="40337"/>
    <cellStyle name="Обычный 3 2 2 5 2 3" xfId="40338"/>
    <cellStyle name="Обычный 3 2 2 5 2 3 2" xfId="40339"/>
    <cellStyle name="Обычный 3 2 2 5 2 3 3" xfId="40340"/>
    <cellStyle name="Обычный 3 2 2 5 2 4" xfId="40341"/>
    <cellStyle name="Обычный 3 2 2 5 2 4 2" xfId="40342"/>
    <cellStyle name="Обычный 3 2 2 5 2 4 3" xfId="40343"/>
    <cellStyle name="Обычный 3 2 2 5 2 5" xfId="40344"/>
    <cellStyle name="Обычный 3 2 2 5 2 5 2" xfId="40345"/>
    <cellStyle name="Обычный 3 2 2 5 2 5 3" xfId="40346"/>
    <cellStyle name="Обычный 3 2 2 5 2 6" xfId="40347"/>
    <cellStyle name="Обычный 3 2 2 5 2 6 2" xfId="40348"/>
    <cellStyle name="Обычный 3 2 2 5 2 6 3" xfId="40349"/>
    <cellStyle name="Обычный 3 2 2 5 2 7" xfId="40350"/>
    <cellStyle name="Обычный 3 2 2 5 2 7 2" xfId="40351"/>
    <cellStyle name="Обычный 3 2 2 5 2 7 3" xfId="40352"/>
    <cellStyle name="Обычный 3 2 2 5 2 8" xfId="40353"/>
    <cellStyle name="Обычный 3 2 2 5 2 9" xfId="40354"/>
    <cellStyle name="Обычный 3 2 2 5 3" xfId="40355"/>
    <cellStyle name="Обычный 3 2 2 5 3 2" xfId="40356"/>
    <cellStyle name="Обычный 3 2 2 5 3 3" xfId="40357"/>
    <cellStyle name="Обычный 3 2 2 5 4" xfId="40358"/>
    <cellStyle name="Обычный 3 2 2 5 4 2" xfId="40359"/>
    <cellStyle name="Обычный 3 2 2 5 4 3" xfId="40360"/>
    <cellStyle name="Обычный 3 2 2 5 5" xfId="40361"/>
    <cellStyle name="Обычный 3 2 2 5 5 2" xfId="40362"/>
    <cellStyle name="Обычный 3 2 2 5 5 3" xfId="40363"/>
    <cellStyle name="Обычный 3 2 2 5 6" xfId="40364"/>
    <cellStyle name="Обычный 3 2 2 5 6 2" xfId="40365"/>
    <cellStyle name="Обычный 3 2 2 5 6 3" xfId="40366"/>
    <cellStyle name="Обычный 3 2 2 5 7" xfId="40367"/>
    <cellStyle name="Обычный 3 2 2 5 7 2" xfId="40368"/>
    <cellStyle name="Обычный 3 2 2 5 7 3" xfId="40369"/>
    <cellStyle name="Обычный 3 2 2 5 8" xfId="40370"/>
    <cellStyle name="Обычный 3 2 2 5 8 2" xfId="40371"/>
    <cellStyle name="Обычный 3 2 2 5 8 3" xfId="40372"/>
    <cellStyle name="Обычный 3 2 2 5 9" xfId="40373"/>
    <cellStyle name="Обычный 3 2 2 6" xfId="40374"/>
    <cellStyle name="Обычный 3 2 2 6 10" xfId="40375"/>
    <cellStyle name="Обычный 3 2 2 6 11" xfId="40376"/>
    <cellStyle name="Обычный 3 2 2 6 12" xfId="40377"/>
    <cellStyle name="Обычный 3 2 2 6 13" xfId="40378"/>
    <cellStyle name="Обычный 3 2 2 6 2" xfId="40379"/>
    <cellStyle name="Обычный 3 2 2 6 2 2" xfId="40380"/>
    <cellStyle name="Обычный 3 2 2 6 2 3" xfId="40381"/>
    <cellStyle name="Обычный 3 2 2 6 3" xfId="40382"/>
    <cellStyle name="Обычный 3 2 2 6 3 2" xfId="40383"/>
    <cellStyle name="Обычный 3 2 2 6 3 3" xfId="40384"/>
    <cellStyle name="Обычный 3 2 2 6 4" xfId="40385"/>
    <cellStyle name="Обычный 3 2 2 6 4 2" xfId="40386"/>
    <cellStyle name="Обычный 3 2 2 6 4 3" xfId="40387"/>
    <cellStyle name="Обычный 3 2 2 6 5" xfId="40388"/>
    <cellStyle name="Обычный 3 2 2 6 5 2" xfId="40389"/>
    <cellStyle name="Обычный 3 2 2 6 5 3" xfId="40390"/>
    <cellStyle name="Обычный 3 2 2 6 6" xfId="40391"/>
    <cellStyle name="Обычный 3 2 2 6 6 2" xfId="40392"/>
    <cellStyle name="Обычный 3 2 2 6 6 3" xfId="40393"/>
    <cellStyle name="Обычный 3 2 2 6 7" xfId="40394"/>
    <cellStyle name="Обычный 3 2 2 6 7 2" xfId="40395"/>
    <cellStyle name="Обычный 3 2 2 6 7 3" xfId="40396"/>
    <cellStyle name="Обычный 3 2 2 6 8" xfId="40397"/>
    <cellStyle name="Обычный 3 2 2 6 9" xfId="40398"/>
    <cellStyle name="Обычный 3 2 2 7" xfId="40399"/>
    <cellStyle name="Обычный 3 2 2 7 10" xfId="40400"/>
    <cellStyle name="Обычный 3 2 2 7 11" xfId="40401"/>
    <cellStyle name="Обычный 3 2 2 7 12" xfId="40402"/>
    <cellStyle name="Обычный 3 2 2 7 13" xfId="40403"/>
    <cellStyle name="Обычный 3 2 2 7 2" xfId="40404"/>
    <cellStyle name="Обычный 3 2 2 7 2 2" xfId="40405"/>
    <cellStyle name="Обычный 3 2 2 7 2 3" xfId="40406"/>
    <cellStyle name="Обычный 3 2 2 7 3" xfId="40407"/>
    <cellStyle name="Обычный 3 2 2 7 3 2" xfId="40408"/>
    <cellStyle name="Обычный 3 2 2 7 3 3" xfId="40409"/>
    <cellStyle name="Обычный 3 2 2 7 4" xfId="40410"/>
    <cellStyle name="Обычный 3 2 2 7 4 2" xfId="40411"/>
    <cellStyle name="Обычный 3 2 2 7 4 3" xfId="40412"/>
    <cellStyle name="Обычный 3 2 2 7 5" xfId="40413"/>
    <cellStyle name="Обычный 3 2 2 7 5 2" xfId="40414"/>
    <cellStyle name="Обычный 3 2 2 7 5 3" xfId="40415"/>
    <cellStyle name="Обычный 3 2 2 7 6" xfId="40416"/>
    <cellStyle name="Обычный 3 2 2 7 6 2" xfId="40417"/>
    <cellStyle name="Обычный 3 2 2 7 6 3" xfId="40418"/>
    <cellStyle name="Обычный 3 2 2 7 7" xfId="40419"/>
    <cellStyle name="Обычный 3 2 2 7 7 2" xfId="40420"/>
    <cellStyle name="Обычный 3 2 2 7 7 3" xfId="40421"/>
    <cellStyle name="Обычный 3 2 2 7 8" xfId="40422"/>
    <cellStyle name="Обычный 3 2 2 7 9" xfId="40423"/>
    <cellStyle name="Обычный 3 2 2 8" xfId="40424"/>
    <cellStyle name="Обычный 3 2 2 8 10" xfId="40425"/>
    <cellStyle name="Обычный 3 2 2 8 11" xfId="40426"/>
    <cellStyle name="Обычный 3 2 2 8 12" xfId="40427"/>
    <cellStyle name="Обычный 3 2 2 8 13" xfId="40428"/>
    <cellStyle name="Обычный 3 2 2 8 2" xfId="40429"/>
    <cellStyle name="Обычный 3 2 2 8 2 2" xfId="40430"/>
    <cellStyle name="Обычный 3 2 2 8 2 3" xfId="40431"/>
    <cellStyle name="Обычный 3 2 2 8 3" xfId="40432"/>
    <cellStyle name="Обычный 3 2 2 8 3 2" xfId="40433"/>
    <cellStyle name="Обычный 3 2 2 8 3 3" xfId="40434"/>
    <cellStyle name="Обычный 3 2 2 8 4" xfId="40435"/>
    <cellStyle name="Обычный 3 2 2 8 4 2" xfId="40436"/>
    <cellStyle name="Обычный 3 2 2 8 4 3" xfId="40437"/>
    <cellStyle name="Обычный 3 2 2 8 5" xfId="40438"/>
    <cellStyle name="Обычный 3 2 2 8 5 2" xfId="40439"/>
    <cellStyle name="Обычный 3 2 2 8 5 3" xfId="40440"/>
    <cellStyle name="Обычный 3 2 2 8 6" xfId="40441"/>
    <cellStyle name="Обычный 3 2 2 8 6 2" xfId="40442"/>
    <cellStyle name="Обычный 3 2 2 8 6 3" xfId="40443"/>
    <cellStyle name="Обычный 3 2 2 8 7" xfId="40444"/>
    <cellStyle name="Обычный 3 2 2 8 7 2" xfId="40445"/>
    <cellStyle name="Обычный 3 2 2 8 7 3" xfId="40446"/>
    <cellStyle name="Обычный 3 2 2 8 8" xfId="40447"/>
    <cellStyle name="Обычный 3 2 2 8 9" xfId="40448"/>
    <cellStyle name="Обычный 3 2 2 9" xfId="40449"/>
    <cellStyle name="Обычный 3 2 2 9 10" xfId="40450"/>
    <cellStyle name="Обычный 3 2 2 9 11" xfId="40451"/>
    <cellStyle name="Обычный 3 2 2 9 12" xfId="40452"/>
    <cellStyle name="Обычный 3 2 2 9 13" xfId="40453"/>
    <cellStyle name="Обычный 3 2 2 9 2" xfId="40454"/>
    <cellStyle name="Обычный 3 2 2 9 2 2" xfId="40455"/>
    <cellStyle name="Обычный 3 2 2 9 2 3" xfId="40456"/>
    <cellStyle name="Обычный 3 2 2 9 3" xfId="40457"/>
    <cellStyle name="Обычный 3 2 2 9 3 2" xfId="40458"/>
    <cellStyle name="Обычный 3 2 2 9 3 3" xfId="40459"/>
    <cellStyle name="Обычный 3 2 2 9 4" xfId="40460"/>
    <cellStyle name="Обычный 3 2 2 9 4 2" xfId="40461"/>
    <cellStyle name="Обычный 3 2 2 9 4 3" xfId="40462"/>
    <cellStyle name="Обычный 3 2 2 9 5" xfId="40463"/>
    <cellStyle name="Обычный 3 2 2 9 5 2" xfId="40464"/>
    <cellStyle name="Обычный 3 2 2 9 5 3" xfId="40465"/>
    <cellStyle name="Обычный 3 2 2 9 6" xfId="40466"/>
    <cellStyle name="Обычный 3 2 2 9 6 2" xfId="40467"/>
    <cellStyle name="Обычный 3 2 2 9 6 3" xfId="40468"/>
    <cellStyle name="Обычный 3 2 2 9 7" xfId="40469"/>
    <cellStyle name="Обычный 3 2 2 9 7 2" xfId="40470"/>
    <cellStyle name="Обычный 3 2 2 9 7 3" xfId="40471"/>
    <cellStyle name="Обычный 3 2 2 9 8" xfId="40472"/>
    <cellStyle name="Обычный 3 2 2 9 9" xfId="40473"/>
    <cellStyle name="Обычный 3 2 20" xfId="40474"/>
    <cellStyle name="Обычный 3 2 20 2" xfId="40475"/>
    <cellStyle name="Обычный 3 2 20 3" xfId="40476"/>
    <cellStyle name="Обычный 3 2 21" xfId="40477"/>
    <cellStyle name="Обычный 3 2 21 2" xfId="40478"/>
    <cellStyle name="Обычный 3 2 21 3" xfId="40479"/>
    <cellStyle name="Обычный 3 2 22" xfId="40480"/>
    <cellStyle name="Обычный 3 2 22 2" xfId="40481"/>
    <cellStyle name="Обычный 3 2 23" xfId="40482"/>
    <cellStyle name="Обычный 3 2 24" xfId="40483"/>
    <cellStyle name="Обычный 3 2 25" xfId="40484"/>
    <cellStyle name="Обычный 3 2 26" xfId="40485"/>
    <cellStyle name="Обычный 3 2 27" xfId="40486"/>
    <cellStyle name="Обычный 3 2 28" xfId="40487"/>
    <cellStyle name="Обычный 3 2 29" xfId="40488"/>
    <cellStyle name="Обычный 3 2 3" xfId="40489"/>
    <cellStyle name="Обычный 3 2 3 10" xfId="40490"/>
    <cellStyle name="Обычный 3 2 3 10 2" xfId="40491"/>
    <cellStyle name="Обычный 3 2 3 10 2 2" xfId="40492"/>
    <cellStyle name="Обычный 3 2 3 10 2 3" xfId="40493"/>
    <cellStyle name="Обычный 3 2 3 10 3" xfId="40494"/>
    <cellStyle name="Обычный 3 2 3 10 3 2" xfId="40495"/>
    <cellStyle name="Обычный 3 2 3 10 3 3" xfId="40496"/>
    <cellStyle name="Обычный 3 2 3 10 4" xfId="40497"/>
    <cellStyle name="Обычный 3 2 3 10 5" xfId="40498"/>
    <cellStyle name="Обычный 3 2 3 11" xfId="40499"/>
    <cellStyle name="Обычный 3 2 3 11 10" xfId="40500"/>
    <cellStyle name="Обычный 3 2 3 11 11" xfId="40501"/>
    <cellStyle name="Обычный 3 2 3 11 12" xfId="40502"/>
    <cellStyle name="Обычный 3 2 3 11 13" xfId="40503"/>
    <cellStyle name="Обычный 3 2 3 11 2" xfId="40504"/>
    <cellStyle name="Обычный 3 2 3 11 2 2" xfId="40505"/>
    <cellStyle name="Обычный 3 2 3 11 2 3" xfId="40506"/>
    <cellStyle name="Обычный 3 2 3 11 3" xfId="40507"/>
    <cellStyle name="Обычный 3 2 3 11 3 2" xfId="40508"/>
    <cellStyle name="Обычный 3 2 3 11 3 3" xfId="40509"/>
    <cellStyle name="Обычный 3 2 3 11 4" xfId="40510"/>
    <cellStyle name="Обычный 3 2 3 11 4 2" xfId="40511"/>
    <cellStyle name="Обычный 3 2 3 11 4 3" xfId="40512"/>
    <cellStyle name="Обычный 3 2 3 11 5" xfId="40513"/>
    <cellStyle name="Обычный 3 2 3 11 5 2" xfId="40514"/>
    <cellStyle name="Обычный 3 2 3 11 5 3" xfId="40515"/>
    <cellStyle name="Обычный 3 2 3 11 6" xfId="40516"/>
    <cellStyle name="Обычный 3 2 3 11 6 2" xfId="40517"/>
    <cellStyle name="Обычный 3 2 3 11 6 3" xfId="40518"/>
    <cellStyle name="Обычный 3 2 3 11 7" xfId="40519"/>
    <cellStyle name="Обычный 3 2 3 11 7 2" xfId="40520"/>
    <cellStyle name="Обычный 3 2 3 11 7 3" xfId="40521"/>
    <cellStyle name="Обычный 3 2 3 11 8" xfId="40522"/>
    <cellStyle name="Обычный 3 2 3 11 9" xfId="40523"/>
    <cellStyle name="Обычный 3 2 3 12" xfId="40524"/>
    <cellStyle name="Обычный 3 2 3 12 2" xfId="40525"/>
    <cellStyle name="Обычный 3 2 3 12 2 2" xfId="40526"/>
    <cellStyle name="Обычный 3 2 3 12 2 3" xfId="40527"/>
    <cellStyle name="Обычный 3 2 3 12 3" xfId="40528"/>
    <cellStyle name="Обычный 3 2 3 12 3 2" xfId="40529"/>
    <cellStyle name="Обычный 3 2 3 12 3 3" xfId="40530"/>
    <cellStyle name="Обычный 3 2 3 12 4" xfId="40531"/>
    <cellStyle name="Обычный 3 2 3 12 5" xfId="40532"/>
    <cellStyle name="Обычный 3 2 3 13" xfId="40533"/>
    <cellStyle name="Обычный 3 2 3 13 2" xfId="40534"/>
    <cellStyle name="Обычный 3 2 3 13 3" xfId="40535"/>
    <cellStyle name="Обычный 3 2 3 13 4" xfId="40536"/>
    <cellStyle name="Обычный 3 2 3 13 5" xfId="40537"/>
    <cellStyle name="Обычный 3 2 3 13 6" xfId="40538"/>
    <cellStyle name="Обычный 3 2 3 14" xfId="40539"/>
    <cellStyle name="Обычный 3 2 3 14 2" xfId="40540"/>
    <cellStyle name="Обычный 3 2 3 14 3" xfId="40541"/>
    <cellStyle name="Обычный 3 2 3 15" xfId="40542"/>
    <cellStyle name="Обычный 3 2 3 15 2" xfId="40543"/>
    <cellStyle name="Обычный 3 2 3 15 3" xfId="40544"/>
    <cellStyle name="Обычный 3 2 3 16" xfId="40545"/>
    <cellStyle name="Обычный 3 2 3 16 2" xfId="40546"/>
    <cellStyle name="Обычный 3 2 3 16 3" xfId="40547"/>
    <cellStyle name="Обычный 3 2 3 17" xfId="40548"/>
    <cellStyle name="Обычный 3 2 3 17 2" xfId="40549"/>
    <cellStyle name="Обычный 3 2 3 17 3" xfId="40550"/>
    <cellStyle name="Обычный 3 2 3 18" xfId="40551"/>
    <cellStyle name="Обычный 3 2 3 18 2" xfId="40552"/>
    <cellStyle name="Обычный 3 2 3 18 3" xfId="40553"/>
    <cellStyle name="Обычный 3 2 3 19" xfId="40554"/>
    <cellStyle name="Обычный 3 2 3 19 2" xfId="40555"/>
    <cellStyle name="Обычный 3 2 3 19 3" xfId="40556"/>
    <cellStyle name="Обычный 3 2 3 2" xfId="40557"/>
    <cellStyle name="Обычный 3 2 3 2 10" xfId="40558"/>
    <cellStyle name="Обычный 3 2 3 2 11" xfId="40559"/>
    <cellStyle name="Обычный 3 2 3 2 12" xfId="40560"/>
    <cellStyle name="Обычный 3 2 3 2 13" xfId="40561"/>
    <cellStyle name="Обычный 3 2 3 2 14" xfId="40562"/>
    <cellStyle name="Обычный 3 2 3 2 15" xfId="40563"/>
    <cellStyle name="Обычный 3 2 3 2 2" xfId="40564"/>
    <cellStyle name="Обычный 3 2 3 2 2 10" xfId="40565"/>
    <cellStyle name="Обычный 3 2 3 2 2 11" xfId="40566"/>
    <cellStyle name="Обычный 3 2 3 2 2 12" xfId="40567"/>
    <cellStyle name="Обычный 3 2 3 2 2 13" xfId="40568"/>
    <cellStyle name="Обычный 3 2 3 2 2 14" xfId="40569"/>
    <cellStyle name="Обычный 3 2 3 2 2 2" xfId="40570"/>
    <cellStyle name="Обычный 3 2 3 2 2 2 10" xfId="40571"/>
    <cellStyle name="Обычный 3 2 3 2 2 2 11" xfId="40572"/>
    <cellStyle name="Обычный 3 2 3 2 2 2 12" xfId="40573"/>
    <cellStyle name="Обычный 3 2 3 2 2 2 13" xfId="40574"/>
    <cellStyle name="Обычный 3 2 3 2 2 2 2" xfId="40575"/>
    <cellStyle name="Обычный 3 2 3 2 2 2 2 2" xfId="40576"/>
    <cellStyle name="Обычный 3 2 3 2 2 2 2 3" xfId="40577"/>
    <cellStyle name="Обычный 3 2 3 2 2 2 3" xfId="40578"/>
    <cellStyle name="Обычный 3 2 3 2 2 2 3 2" xfId="40579"/>
    <cellStyle name="Обычный 3 2 3 2 2 2 3 3" xfId="40580"/>
    <cellStyle name="Обычный 3 2 3 2 2 2 4" xfId="40581"/>
    <cellStyle name="Обычный 3 2 3 2 2 2 4 2" xfId="40582"/>
    <cellStyle name="Обычный 3 2 3 2 2 2 4 3" xfId="40583"/>
    <cellStyle name="Обычный 3 2 3 2 2 2 5" xfId="40584"/>
    <cellStyle name="Обычный 3 2 3 2 2 2 5 2" xfId="40585"/>
    <cellStyle name="Обычный 3 2 3 2 2 2 5 3" xfId="40586"/>
    <cellStyle name="Обычный 3 2 3 2 2 2 6" xfId="40587"/>
    <cellStyle name="Обычный 3 2 3 2 2 2 6 2" xfId="40588"/>
    <cellStyle name="Обычный 3 2 3 2 2 2 6 3" xfId="40589"/>
    <cellStyle name="Обычный 3 2 3 2 2 2 7" xfId="40590"/>
    <cellStyle name="Обычный 3 2 3 2 2 2 7 2" xfId="40591"/>
    <cellStyle name="Обычный 3 2 3 2 2 2 7 3" xfId="40592"/>
    <cellStyle name="Обычный 3 2 3 2 2 2 8" xfId="40593"/>
    <cellStyle name="Обычный 3 2 3 2 2 2 9" xfId="40594"/>
    <cellStyle name="Обычный 3 2 3 2 2 3" xfId="40595"/>
    <cellStyle name="Обычный 3 2 3 2 2 3 2" xfId="40596"/>
    <cellStyle name="Обычный 3 2 3 2 2 3 3" xfId="40597"/>
    <cellStyle name="Обычный 3 2 3 2 2 4" xfId="40598"/>
    <cellStyle name="Обычный 3 2 3 2 2 4 2" xfId="40599"/>
    <cellStyle name="Обычный 3 2 3 2 2 4 3" xfId="40600"/>
    <cellStyle name="Обычный 3 2 3 2 2 5" xfId="40601"/>
    <cellStyle name="Обычный 3 2 3 2 2 5 2" xfId="40602"/>
    <cellStyle name="Обычный 3 2 3 2 2 5 3" xfId="40603"/>
    <cellStyle name="Обычный 3 2 3 2 2 6" xfId="40604"/>
    <cellStyle name="Обычный 3 2 3 2 2 6 2" xfId="40605"/>
    <cellStyle name="Обычный 3 2 3 2 2 6 3" xfId="40606"/>
    <cellStyle name="Обычный 3 2 3 2 2 7" xfId="40607"/>
    <cellStyle name="Обычный 3 2 3 2 2 7 2" xfId="40608"/>
    <cellStyle name="Обычный 3 2 3 2 2 7 3" xfId="40609"/>
    <cellStyle name="Обычный 3 2 3 2 2 8" xfId="40610"/>
    <cellStyle name="Обычный 3 2 3 2 2 8 2" xfId="40611"/>
    <cellStyle name="Обычный 3 2 3 2 2 8 3" xfId="40612"/>
    <cellStyle name="Обычный 3 2 3 2 2 9" xfId="40613"/>
    <cellStyle name="Обычный 3 2 3 2 3" xfId="40614"/>
    <cellStyle name="Обычный 3 2 3 2 3 10" xfId="40615"/>
    <cellStyle name="Обычный 3 2 3 2 3 11" xfId="40616"/>
    <cellStyle name="Обычный 3 2 3 2 3 12" xfId="40617"/>
    <cellStyle name="Обычный 3 2 3 2 3 13" xfId="40618"/>
    <cellStyle name="Обычный 3 2 3 2 3 2" xfId="40619"/>
    <cellStyle name="Обычный 3 2 3 2 3 2 2" xfId="40620"/>
    <cellStyle name="Обычный 3 2 3 2 3 2 3" xfId="40621"/>
    <cellStyle name="Обычный 3 2 3 2 3 3" xfId="40622"/>
    <cellStyle name="Обычный 3 2 3 2 3 3 2" xfId="40623"/>
    <cellStyle name="Обычный 3 2 3 2 3 3 3" xfId="40624"/>
    <cellStyle name="Обычный 3 2 3 2 3 4" xfId="40625"/>
    <cellStyle name="Обычный 3 2 3 2 3 4 2" xfId="40626"/>
    <cellStyle name="Обычный 3 2 3 2 3 4 3" xfId="40627"/>
    <cellStyle name="Обычный 3 2 3 2 3 5" xfId="40628"/>
    <cellStyle name="Обычный 3 2 3 2 3 5 2" xfId="40629"/>
    <cellStyle name="Обычный 3 2 3 2 3 5 3" xfId="40630"/>
    <cellStyle name="Обычный 3 2 3 2 3 6" xfId="40631"/>
    <cellStyle name="Обычный 3 2 3 2 3 6 2" xfId="40632"/>
    <cellStyle name="Обычный 3 2 3 2 3 6 3" xfId="40633"/>
    <cellStyle name="Обычный 3 2 3 2 3 7" xfId="40634"/>
    <cellStyle name="Обычный 3 2 3 2 3 7 2" xfId="40635"/>
    <cellStyle name="Обычный 3 2 3 2 3 7 3" xfId="40636"/>
    <cellStyle name="Обычный 3 2 3 2 3 8" xfId="40637"/>
    <cellStyle name="Обычный 3 2 3 2 3 9" xfId="40638"/>
    <cellStyle name="Обычный 3 2 3 2 4" xfId="40639"/>
    <cellStyle name="Обычный 3 2 3 2 4 2" xfId="40640"/>
    <cellStyle name="Обычный 3 2 3 2 4 3" xfId="40641"/>
    <cellStyle name="Обычный 3 2 3 2 5" xfId="40642"/>
    <cellStyle name="Обычный 3 2 3 2 5 2" xfId="40643"/>
    <cellStyle name="Обычный 3 2 3 2 5 3" xfId="40644"/>
    <cellStyle name="Обычный 3 2 3 2 6" xfId="40645"/>
    <cellStyle name="Обычный 3 2 3 2 6 2" xfId="40646"/>
    <cellStyle name="Обычный 3 2 3 2 6 3" xfId="40647"/>
    <cellStyle name="Обычный 3 2 3 2 7" xfId="40648"/>
    <cellStyle name="Обычный 3 2 3 2 7 2" xfId="40649"/>
    <cellStyle name="Обычный 3 2 3 2 7 3" xfId="40650"/>
    <cellStyle name="Обычный 3 2 3 2 8" xfId="40651"/>
    <cellStyle name="Обычный 3 2 3 2 8 2" xfId="40652"/>
    <cellStyle name="Обычный 3 2 3 2 8 3" xfId="40653"/>
    <cellStyle name="Обычный 3 2 3 2 9" xfId="40654"/>
    <cellStyle name="Обычный 3 2 3 2 9 2" xfId="40655"/>
    <cellStyle name="Обычный 3 2 3 2 9 3" xfId="40656"/>
    <cellStyle name="Обычный 3 2 3 20" xfId="40657"/>
    <cellStyle name="Обычный 3 2 3 20 2" xfId="40658"/>
    <cellStyle name="Обычный 3 2 3 21" xfId="40659"/>
    <cellStyle name="Обычный 3 2 3 22" xfId="40660"/>
    <cellStyle name="Обычный 3 2 3 23" xfId="40661"/>
    <cellStyle name="Обычный 3 2 3 24" xfId="40662"/>
    <cellStyle name="Обычный 3 2 3 25" xfId="40663"/>
    <cellStyle name="Обычный 3 2 3 26" xfId="40664"/>
    <cellStyle name="Обычный 3 2 3 27" xfId="40665"/>
    <cellStyle name="Обычный 3 2 3 28" xfId="40666"/>
    <cellStyle name="Обычный 3 2 3 29" xfId="40667"/>
    <cellStyle name="Обычный 3 2 3 3" xfId="40668"/>
    <cellStyle name="Обычный 3 2 3 3 10" xfId="40669"/>
    <cellStyle name="Обычный 3 2 3 3 11" xfId="40670"/>
    <cellStyle name="Обычный 3 2 3 3 12" xfId="40671"/>
    <cellStyle name="Обычный 3 2 3 3 13" xfId="40672"/>
    <cellStyle name="Обычный 3 2 3 3 14" xfId="40673"/>
    <cellStyle name="Обычный 3 2 3 3 15" xfId="40674"/>
    <cellStyle name="Обычный 3 2 3 3 2" xfId="40675"/>
    <cellStyle name="Обычный 3 2 3 3 2 10" xfId="40676"/>
    <cellStyle name="Обычный 3 2 3 3 2 11" xfId="40677"/>
    <cellStyle name="Обычный 3 2 3 3 2 12" xfId="40678"/>
    <cellStyle name="Обычный 3 2 3 3 2 13" xfId="40679"/>
    <cellStyle name="Обычный 3 2 3 3 2 14" xfId="40680"/>
    <cellStyle name="Обычный 3 2 3 3 2 2" xfId="40681"/>
    <cellStyle name="Обычный 3 2 3 3 2 2 10" xfId="40682"/>
    <cellStyle name="Обычный 3 2 3 3 2 2 11" xfId="40683"/>
    <cellStyle name="Обычный 3 2 3 3 2 2 12" xfId="40684"/>
    <cellStyle name="Обычный 3 2 3 3 2 2 13" xfId="40685"/>
    <cellStyle name="Обычный 3 2 3 3 2 2 2" xfId="40686"/>
    <cellStyle name="Обычный 3 2 3 3 2 2 2 2" xfId="40687"/>
    <cellStyle name="Обычный 3 2 3 3 2 2 2 3" xfId="40688"/>
    <cellStyle name="Обычный 3 2 3 3 2 2 3" xfId="40689"/>
    <cellStyle name="Обычный 3 2 3 3 2 2 3 2" xfId="40690"/>
    <cellStyle name="Обычный 3 2 3 3 2 2 3 3" xfId="40691"/>
    <cellStyle name="Обычный 3 2 3 3 2 2 4" xfId="40692"/>
    <cellStyle name="Обычный 3 2 3 3 2 2 4 2" xfId="40693"/>
    <cellStyle name="Обычный 3 2 3 3 2 2 4 3" xfId="40694"/>
    <cellStyle name="Обычный 3 2 3 3 2 2 5" xfId="40695"/>
    <cellStyle name="Обычный 3 2 3 3 2 2 5 2" xfId="40696"/>
    <cellStyle name="Обычный 3 2 3 3 2 2 5 3" xfId="40697"/>
    <cellStyle name="Обычный 3 2 3 3 2 2 6" xfId="40698"/>
    <cellStyle name="Обычный 3 2 3 3 2 2 6 2" xfId="40699"/>
    <cellStyle name="Обычный 3 2 3 3 2 2 6 3" xfId="40700"/>
    <cellStyle name="Обычный 3 2 3 3 2 2 7" xfId="40701"/>
    <cellStyle name="Обычный 3 2 3 3 2 2 7 2" xfId="40702"/>
    <cellStyle name="Обычный 3 2 3 3 2 2 7 3" xfId="40703"/>
    <cellStyle name="Обычный 3 2 3 3 2 2 8" xfId="40704"/>
    <cellStyle name="Обычный 3 2 3 3 2 2 9" xfId="40705"/>
    <cellStyle name="Обычный 3 2 3 3 2 3" xfId="40706"/>
    <cellStyle name="Обычный 3 2 3 3 2 3 2" xfId="40707"/>
    <cellStyle name="Обычный 3 2 3 3 2 3 3" xfId="40708"/>
    <cellStyle name="Обычный 3 2 3 3 2 4" xfId="40709"/>
    <cellStyle name="Обычный 3 2 3 3 2 4 2" xfId="40710"/>
    <cellStyle name="Обычный 3 2 3 3 2 4 3" xfId="40711"/>
    <cellStyle name="Обычный 3 2 3 3 2 5" xfId="40712"/>
    <cellStyle name="Обычный 3 2 3 3 2 5 2" xfId="40713"/>
    <cellStyle name="Обычный 3 2 3 3 2 5 3" xfId="40714"/>
    <cellStyle name="Обычный 3 2 3 3 2 6" xfId="40715"/>
    <cellStyle name="Обычный 3 2 3 3 2 6 2" xfId="40716"/>
    <cellStyle name="Обычный 3 2 3 3 2 6 3" xfId="40717"/>
    <cellStyle name="Обычный 3 2 3 3 2 7" xfId="40718"/>
    <cellStyle name="Обычный 3 2 3 3 2 7 2" xfId="40719"/>
    <cellStyle name="Обычный 3 2 3 3 2 7 3" xfId="40720"/>
    <cellStyle name="Обычный 3 2 3 3 2 8" xfId="40721"/>
    <cellStyle name="Обычный 3 2 3 3 2 8 2" xfId="40722"/>
    <cellStyle name="Обычный 3 2 3 3 2 8 3" xfId="40723"/>
    <cellStyle name="Обычный 3 2 3 3 2 9" xfId="40724"/>
    <cellStyle name="Обычный 3 2 3 3 3" xfId="40725"/>
    <cellStyle name="Обычный 3 2 3 3 3 10" xfId="40726"/>
    <cellStyle name="Обычный 3 2 3 3 3 11" xfId="40727"/>
    <cellStyle name="Обычный 3 2 3 3 3 12" xfId="40728"/>
    <cellStyle name="Обычный 3 2 3 3 3 13" xfId="40729"/>
    <cellStyle name="Обычный 3 2 3 3 3 2" xfId="40730"/>
    <cellStyle name="Обычный 3 2 3 3 3 2 2" xfId="40731"/>
    <cellStyle name="Обычный 3 2 3 3 3 2 3" xfId="40732"/>
    <cellStyle name="Обычный 3 2 3 3 3 3" xfId="40733"/>
    <cellStyle name="Обычный 3 2 3 3 3 3 2" xfId="40734"/>
    <cellStyle name="Обычный 3 2 3 3 3 3 3" xfId="40735"/>
    <cellStyle name="Обычный 3 2 3 3 3 4" xfId="40736"/>
    <cellStyle name="Обычный 3 2 3 3 3 4 2" xfId="40737"/>
    <cellStyle name="Обычный 3 2 3 3 3 4 3" xfId="40738"/>
    <cellStyle name="Обычный 3 2 3 3 3 5" xfId="40739"/>
    <cellStyle name="Обычный 3 2 3 3 3 5 2" xfId="40740"/>
    <cellStyle name="Обычный 3 2 3 3 3 5 3" xfId="40741"/>
    <cellStyle name="Обычный 3 2 3 3 3 6" xfId="40742"/>
    <cellStyle name="Обычный 3 2 3 3 3 6 2" xfId="40743"/>
    <cellStyle name="Обычный 3 2 3 3 3 6 3" xfId="40744"/>
    <cellStyle name="Обычный 3 2 3 3 3 7" xfId="40745"/>
    <cellStyle name="Обычный 3 2 3 3 3 7 2" xfId="40746"/>
    <cellStyle name="Обычный 3 2 3 3 3 7 3" xfId="40747"/>
    <cellStyle name="Обычный 3 2 3 3 3 8" xfId="40748"/>
    <cellStyle name="Обычный 3 2 3 3 3 9" xfId="40749"/>
    <cellStyle name="Обычный 3 2 3 3 4" xfId="40750"/>
    <cellStyle name="Обычный 3 2 3 3 4 2" xfId="40751"/>
    <cellStyle name="Обычный 3 2 3 3 4 3" xfId="40752"/>
    <cellStyle name="Обычный 3 2 3 3 5" xfId="40753"/>
    <cellStyle name="Обычный 3 2 3 3 5 2" xfId="40754"/>
    <cellStyle name="Обычный 3 2 3 3 5 3" xfId="40755"/>
    <cellStyle name="Обычный 3 2 3 3 6" xfId="40756"/>
    <cellStyle name="Обычный 3 2 3 3 6 2" xfId="40757"/>
    <cellStyle name="Обычный 3 2 3 3 6 3" xfId="40758"/>
    <cellStyle name="Обычный 3 2 3 3 7" xfId="40759"/>
    <cellStyle name="Обычный 3 2 3 3 7 2" xfId="40760"/>
    <cellStyle name="Обычный 3 2 3 3 7 3" xfId="40761"/>
    <cellStyle name="Обычный 3 2 3 3 8" xfId="40762"/>
    <cellStyle name="Обычный 3 2 3 3 8 2" xfId="40763"/>
    <cellStyle name="Обычный 3 2 3 3 8 3" xfId="40764"/>
    <cellStyle name="Обычный 3 2 3 3 9" xfId="40765"/>
    <cellStyle name="Обычный 3 2 3 3 9 2" xfId="40766"/>
    <cellStyle name="Обычный 3 2 3 3 9 3" xfId="40767"/>
    <cellStyle name="Обычный 3 2 3 30" xfId="40768"/>
    <cellStyle name="Обычный 3 2 3 31" xfId="40769"/>
    <cellStyle name="Обычный 3 2 3 32" xfId="40770"/>
    <cellStyle name="Обычный 3 2 3 33" xfId="40771"/>
    <cellStyle name="Обычный 3 2 3 34" xfId="40772"/>
    <cellStyle name="Обычный 3 2 3 35" xfId="40773"/>
    <cellStyle name="Обычный 3 2 3 36" xfId="40774"/>
    <cellStyle name="Обычный 3 2 3 37" xfId="40775"/>
    <cellStyle name="Обычный 3 2 3 38" xfId="40776"/>
    <cellStyle name="Обычный 3 2 3 39" xfId="40777"/>
    <cellStyle name="Обычный 3 2 3 4" xfId="40778"/>
    <cellStyle name="Обычный 3 2 3 4 10" xfId="40779"/>
    <cellStyle name="Обычный 3 2 3 4 11" xfId="40780"/>
    <cellStyle name="Обычный 3 2 3 4 12" xfId="40781"/>
    <cellStyle name="Обычный 3 2 3 4 13" xfId="40782"/>
    <cellStyle name="Обычный 3 2 3 4 14" xfId="40783"/>
    <cellStyle name="Обычный 3 2 3 4 2" xfId="40784"/>
    <cellStyle name="Обычный 3 2 3 4 2 10" xfId="40785"/>
    <cellStyle name="Обычный 3 2 3 4 2 11" xfId="40786"/>
    <cellStyle name="Обычный 3 2 3 4 2 12" xfId="40787"/>
    <cellStyle name="Обычный 3 2 3 4 2 13" xfId="40788"/>
    <cellStyle name="Обычный 3 2 3 4 2 2" xfId="40789"/>
    <cellStyle name="Обычный 3 2 3 4 2 2 2" xfId="40790"/>
    <cellStyle name="Обычный 3 2 3 4 2 2 3" xfId="40791"/>
    <cellStyle name="Обычный 3 2 3 4 2 3" xfId="40792"/>
    <cellStyle name="Обычный 3 2 3 4 2 3 2" xfId="40793"/>
    <cellStyle name="Обычный 3 2 3 4 2 3 3" xfId="40794"/>
    <cellStyle name="Обычный 3 2 3 4 2 4" xfId="40795"/>
    <cellStyle name="Обычный 3 2 3 4 2 4 2" xfId="40796"/>
    <cellStyle name="Обычный 3 2 3 4 2 4 3" xfId="40797"/>
    <cellStyle name="Обычный 3 2 3 4 2 5" xfId="40798"/>
    <cellStyle name="Обычный 3 2 3 4 2 5 2" xfId="40799"/>
    <cellStyle name="Обычный 3 2 3 4 2 5 3" xfId="40800"/>
    <cellStyle name="Обычный 3 2 3 4 2 6" xfId="40801"/>
    <cellStyle name="Обычный 3 2 3 4 2 6 2" xfId="40802"/>
    <cellStyle name="Обычный 3 2 3 4 2 6 3" xfId="40803"/>
    <cellStyle name="Обычный 3 2 3 4 2 7" xfId="40804"/>
    <cellStyle name="Обычный 3 2 3 4 2 7 2" xfId="40805"/>
    <cellStyle name="Обычный 3 2 3 4 2 7 3" xfId="40806"/>
    <cellStyle name="Обычный 3 2 3 4 2 8" xfId="40807"/>
    <cellStyle name="Обычный 3 2 3 4 2 9" xfId="40808"/>
    <cellStyle name="Обычный 3 2 3 4 3" xfId="40809"/>
    <cellStyle name="Обычный 3 2 3 4 3 2" xfId="40810"/>
    <cellStyle name="Обычный 3 2 3 4 3 3" xfId="40811"/>
    <cellStyle name="Обычный 3 2 3 4 4" xfId="40812"/>
    <cellStyle name="Обычный 3 2 3 4 4 2" xfId="40813"/>
    <cellStyle name="Обычный 3 2 3 4 4 3" xfId="40814"/>
    <cellStyle name="Обычный 3 2 3 4 5" xfId="40815"/>
    <cellStyle name="Обычный 3 2 3 4 5 2" xfId="40816"/>
    <cellStyle name="Обычный 3 2 3 4 5 3" xfId="40817"/>
    <cellStyle name="Обычный 3 2 3 4 6" xfId="40818"/>
    <cellStyle name="Обычный 3 2 3 4 6 2" xfId="40819"/>
    <cellStyle name="Обычный 3 2 3 4 6 3" xfId="40820"/>
    <cellStyle name="Обычный 3 2 3 4 7" xfId="40821"/>
    <cellStyle name="Обычный 3 2 3 4 7 2" xfId="40822"/>
    <cellStyle name="Обычный 3 2 3 4 7 3" xfId="40823"/>
    <cellStyle name="Обычный 3 2 3 4 8" xfId="40824"/>
    <cellStyle name="Обычный 3 2 3 4 8 2" xfId="40825"/>
    <cellStyle name="Обычный 3 2 3 4 8 3" xfId="40826"/>
    <cellStyle name="Обычный 3 2 3 4 9" xfId="40827"/>
    <cellStyle name="Обычный 3 2 3 40" xfId="40828"/>
    <cellStyle name="Обычный 3 2 3 41" xfId="40829"/>
    <cellStyle name="Обычный 3 2 3 42" xfId="40830"/>
    <cellStyle name="Обычный 3 2 3 43" xfId="40831"/>
    <cellStyle name="Обычный 3 2 3 5" xfId="40832"/>
    <cellStyle name="Обычный 3 2 3 5 10" xfId="40833"/>
    <cellStyle name="Обычный 3 2 3 5 11" xfId="40834"/>
    <cellStyle name="Обычный 3 2 3 5 12" xfId="40835"/>
    <cellStyle name="Обычный 3 2 3 5 13" xfId="40836"/>
    <cellStyle name="Обычный 3 2 3 5 2" xfId="40837"/>
    <cellStyle name="Обычный 3 2 3 5 2 2" xfId="40838"/>
    <cellStyle name="Обычный 3 2 3 5 2 3" xfId="40839"/>
    <cellStyle name="Обычный 3 2 3 5 3" xfId="40840"/>
    <cellStyle name="Обычный 3 2 3 5 3 2" xfId="40841"/>
    <cellStyle name="Обычный 3 2 3 5 3 3" xfId="40842"/>
    <cellStyle name="Обычный 3 2 3 5 4" xfId="40843"/>
    <cellStyle name="Обычный 3 2 3 5 4 2" xfId="40844"/>
    <cellStyle name="Обычный 3 2 3 5 4 3" xfId="40845"/>
    <cellStyle name="Обычный 3 2 3 5 5" xfId="40846"/>
    <cellStyle name="Обычный 3 2 3 5 5 2" xfId="40847"/>
    <cellStyle name="Обычный 3 2 3 5 5 3" xfId="40848"/>
    <cellStyle name="Обычный 3 2 3 5 6" xfId="40849"/>
    <cellStyle name="Обычный 3 2 3 5 6 2" xfId="40850"/>
    <cellStyle name="Обычный 3 2 3 5 6 3" xfId="40851"/>
    <cellStyle name="Обычный 3 2 3 5 7" xfId="40852"/>
    <cellStyle name="Обычный 3 2 3 5 7 2" xfId="40853"/>
    <cellStyle name="Обычный 3 2 3 5 7 3" xfId="40854"/>
    <cellStyle name="Обычный 3 2 3 5 8" xfId="40855"/>
    <cellStyle name="Обычный 3 2 3 5 9" xfId="40856"/>
    <cellStyle name="Обычный 3 2 3 6" xfId="40857"/>
    <cellStyle name="Обычный 3 2 3 6 10" xfId="40858"/>
    <cellStyle name="Обычный 3 2 3 6 11" xfId="40859"/>
    <cellStyle name="Обычный 3 2 3 6 12" xfId="40860"/>
    <cellStyle name="Обычный 3 2 3 6 13" xfId="40861"/>
    <cellStyle name="Обычный 3 2 3 6 2" xfId="40862"/>
    <cellStyle name="Обычный 3 2 3 6 2 2" xfId="40863"/>
    <cellStyle name="Обычный 3 2 3 6 2 3" xfId="40864"/>
    <cellStyle name="Обычный 3 2 3 6 3" xfId="40865"/>
    <cellStyle name="Обычный 3 2 3 6 3 2" xfId="40866"/>
    <cellStyle name="Обычный 3 2 3 6 3 3" xfId="40867"/>
    <cellStyle name="Обычный 3 2 3 6 4" xfId="40868"/>
    <cellStyle name="Обычный 3 2 3 6 4 2" xfId="40869"/>
    <cellStyle name="Обычный 3 2 3 6 4 3" xfId="40870"/>
    <cellStyle name="Обычный 3 2 3 6 5" xfId="40871"/>
    <cellStyle name="Обычный 3 2 3 6 5 2" xfId="40872"/>
    <cellStyle name="Обычный 3 2 3 6 5 3" xfId="40873"/>
    <cellStyle name="Обычный 3 2 3 6 6" xfId="40874"/>
    <cellStyle name="Обычный 3 2 3 6 6 2" xfId="40875"/>
    <cellStyle name="Обычный 3 2 3 6 6 3" xfId="40876"/>
    <cellStyle name="Обычный 3 2 3 6 7" xfId="40877"/>
    <cellStyle name="Обычный 3 2 3 6 7 2" xfId="40878"/>
    <cellStyle name="Обычный 3 2 3 6 7 3" xfId="40879"/>
    <cellStyle name="Обычный 3 2 3 6 8" xfId="40880"/>
    <cellStyle name="Обычный 3 2 3 6 9" xfId="40881"/>
    <cellStyle name="Обычный 3 2 3 7" xfId="40882"/>
    <cellStyle name="Обычный 3 2 3 7 10" xfId="40883"/>
    <cellStyle name="Обычный 3 2 3 7 11" xfId="40884"/>
    <cellStyle name="Обычный 3 2 3 7 12" xfId="40885"/>
    <cellStyle name="Обычный 3 2 3 7 13" xfId="40886"/>
    <cellStyle name="Обычный 3 2 3 7 2" xfId="40887"/>
    <cellStyle name="Обычный 3 2 3 7 2 2" xfId="40888"/>
    <cellStyle name="Обычный 3 2 3 7 2 3" xfId="40889"/>
    <cellStyle name="Обычный 3 2 3 7 3" xfId="40890"/>
    <cellStyle name="Обычный 3 2 3 7 3 2" xfId="40891"/>
    <cellStyle name="Обычный 3 2 3 7 3 3" xfId="40892"/>
    <cellStyle name="Обычный 3 2 3 7 4" xfId="40893"/>
    <cellStyle name="Обычный 3 2 3 7 4 2" xfId="40894"/>
    <cellStyle name="Обычный 3 2 3 7 4 3" xfId="40895"/>
    <cellStyle name="Обычный 3 2 3 7 5" xfId="40896"/>
    <cellStyle name="Обычный 3 2 3 7 5 2" xfId="40897"/>
    <cellStyle name="Обычный 3 2 3 7 5 3" xfId="40898"/>
    <cellStyle name="Обычный 3 2 3 7 6" xfId="40899"/>
    <cellStyle name="Обычный 3 2 3 7 6 2" xfId="40900"/>
    <cellStyle name="Обычный 3 2 3 7 6 3" xfId="40901"/>
    <cellStyle name="Обычный 3 2 3 7 7" xfId="40902"/>
    <cellStyle name="Обычный 3 2 3 7 7 2" xfId="40903"/>
    <cellStyle name="Обычный 3 2 3 7 7 3" xfId="40904"/>
    <cellStyle name="Обычный 3 2 3 7 8" xfId="40905"/>
    <cellStyle name="Обычный 3 2 3 7 9" xfId="40906"/>
    <cellStyle name="Обычный 3 2 3 8" xfId="40907"/>
    <cellStyle name="Обычный 3 2 3 8 10" xfId="40908"/>
    <cellStyle name="Обычный 3 2 3 8 11" xfId="40909"/>
    <cellStyle name="Обычный 3 2 3 8 12" xfId="40910"/>
    <cellStyle name="Обычный 3 2 3 8 13" xfId="40911"/>
    <cellStyle name="Обычный 3 2 3 8 2" xfId="40912"/>
    <cellStyle name="Обычный 3 2 3 8 2 2" xfId="40913"/>
    <cellStyle name="Обычный 3 2 3 8 2 3" xfId="40914"/>
    <cellStyle name="Обычный 3 2 3 8 3" xfId="40915"/>
    <cellStyle name="Обычный 3 2 3 8 3 2" xfId="40916"/>
    <cellStyle name="Обычный 3 2 3 8 3 3" xfId="40917"/>
    <cellStyle name="Обычный 3 2 3 8 4" xfId="40918"/>
    <cellStyle name="Обычный 3 2 3 8 4 2" xfId="40919"/>
    <cellStyle name="Обычный 3 2 3 8 4 3" xfId="40920"/>
    <cellStyle name="Обычный 3 2 3 8 5" xfId="40921"/>
    <cellStyle name="Обычный 3 2 3 8 5 2" xfId="40922"/>
    <cellStyle name="Обычный 3 2 3 8 5 3" xfId="40923"/>
    <cellStyle name="Обычный 3 2 3 8 6" xfId="40924"/>
    <cellStyle name="Обычный 3 2 3 8 6 2" xfId="40925"/>
    <cellStyle name="Обычный 3 2 3 8 6 3" xfId="40926"/>
    <cellStyle name="Обычный 3 2 3 8 7" xfId="40927"/>
    <cellStyle name="Обычный 3 2 3 8 7 2" xfId="40928"/>
    <cellStyle name="Обычный 3 2 3 8 7 3" xfId="40929"/>
    <cellStyle name="Обычный 3 2 3 8 8" xfId="40930"/>
    <cellStyle name="Обычный 3 2 3 8 9" xfId="40931"/>
    <cellStyle name="Обычный 3 2 3 9" xfId="40932"/>
    <cellStyle name="Обычный 3 2 3 9 10" xfId="40933"/>
    <cellStyle name="Обычный 3 2 3 9 11" xfId="40934"/>
    <cellStyle name="Обычный 3 2 3 9 12" xfId="40935"/>
    <cellStyle name="Обычный 3 2 3 9 13" xfId="40936"/>
    <cellStyle name="Обычный 3 2 3 9 2" xfId="40937"/>
    <cellStyle name="Обычный 3 2 3 9 2 2" xfId="40938"/>
    <cellStyle name="Обычный 3 2 3 9 2 3" xfId="40939"/>
    <cellStyle name="Обычный 3 2 3 9 3" xfId="40940"/>
    <cellStyle name="Обычный 3 2 3 9 3 2" xfId="40941"/>
    <cellStyle name="Обычный 3 2 3 9 3 3" xfId="40942"/>
    <cellStyle name="Обычный 3 2 3 9 4" xfId="40943"/>
    <cellStyle name="Обычный 3 2 3 9 4 2" xfId="40944"/>
    <cellStyle name="Обычный 3 2 3 9 4 3" xfId="40945"/>
    <cellStyle name="Обычный 3 2 3 9 5" xfId="40946"/>
    <cellStyle name="Обычный 3 2 3 9 5 2" xfId="40947"/>
    <cellStyle name="Обычный 3 2 3 9 5 3" xfId="40948"/>
    <cellStyle name="Обычный 3 2 3 9 6" xfId="40949"/>
    <cellStyle name="Обычный 3 2 3 9 6 2" xfId="40950"/>
    <cellStyle name="Обычный 3 2 3 9 6 3" xfId="40951"/>
    <cellStyle name="Обычный 3 2 3 9 7" xfId="40952"/>
    <cellStyle name="Обычный 3 2 3 9 7 2" xfId="40953"/>
    <cellStyle name="Обычный 3 2 3 9 7 3" xfId="40954"/>
    <cellStyle name="Обычный 3 2 3 9 8" xfId="40955"/>
    <cellStyle name="Обычный 3 2 3 9 9" xfId="40956"/>
    <cellStyle name="Обычный 3 2 30" xfId="40957"/>
    <cellStyle name="Обычный 3 2 31" xfId="40958"/>
    <cellStyle name="Обычный 3 2 32" xfId="40959"/>
    <cellStyle name="Обычный 3 2 33" xfId="40960"/>
    <cellStyle name="Обычный 3 2 34" xfId="40961"/>
    <cellStyle name="Обычный 3 2 35" xfId="40962"/>
    <cellStyle name="Обычный 3 2 36" xfId="40963"/>
    <cellStyle name="Обычный 3 2 37" xfId="40964"/>
    <cellStyle name="Обычный 3 2 38" xfId="40965"/>
    <cellStyle name="Обычный 3 2 39" xfId="40966"/>
    <cellStyle name="Обычный 3 2 4" xfId="40967"/>
    <cellStyle name="Обычный 3 2 4 10" xfId="40968"/>
    <cellStyle name="Обычный 3 2 4 11" xfId="40969"/>
    <cellStyle name="Обычный 3 2 4 12" xfId="40970"/>
    <cellStyle name="Обычный 3 2 4 13" xfId="40971"/>
    <cellStyle name="Обычный 3 2 4 14" xfId="40972"/>
    <cellStyle name="Обычный 3 2 4 15" xfId="40973"/>
    <cellStyle name="Обычный 3 2 4 2" xfId="40974"/>
    <cellStyle name="Обычный 3 2 4 2 10" xfId="40975"/>
    <cellStyle name="Обычный 3 2 4 2 11" xfId="40976"/>
    <cellStyle name="Обычный 3 2 4 2 12" xfId="40977"/>
    <cellStyle name="Обычный 3 2 4 2 13" xfId="40978"/>
    <cellStyle name="Обычный 3 2 4 2 14" xfId="40979"/>
    <cellStyle name="Обычный 3 2 4 2 2" xfId="40980"/>
    <cellStyle name="Обычный 3 2 4 2 2 10" xfId="40981"/>
    <cellStyle name="Обычный 3 2 4 2 2 11" xfId="40982"/>
    <cellStyle name="Обычный 3 2 4 2 2 12" xfId="40983"/>
    <cellStyle name="Обычный 3 2 4 2 2 13" xfId="40984"/>
    <cellStyle name="Обычный 3 2 4 2 2 2" xfId="40985"/>
    <cellStyle name="Обычный 3 2 4 2 2 2 2" xfId="40986"/>
    <cellStyle name="Обычный 3 2 4 2 2 2 3" xfId="40987"/>
    <cellStyle name="Обычный 3 2 4 2 2 3" xfId="40988"/>
    <cellStyle name="Обычный 3 2 4 2 2 3 2" xfId="40989"/>
    <cellStyle name="Обычный 3 2 4 2 2 3 3" xfId="40990"/>
    <cellStyle name="Обычный 3 2 4 2 2 4" xfId="40991"/>
    <cellStyle name="Обычный 3 2 4 2 2 4 2" xfId="40992"/>
    <cellStyle name="Обычный 3 2 4 2 2 4 3" xfId="40993"/>
    <cellStyle name="Обычный 3 2 4 2 2 5" xfId="40994"/>
    <cellStyle name="Обычный 3 2 4 2 2 5 2" xfId="40995"/>
    <cellStyle name="Обычный 3 2 4 2 2 5 3" xfId="40996"/>
    <cellStyle name="Обычный 3 2 4 2 2 6" xfId="40997"/>
    <cellStyle name="Обычный 3 2 4 2 2 6 2" xfId="40998"/>
    <cellStyle name="Обычный 3 2 4 2 2 6 3" xfId="40999"/>
    <cellStyle name="Обычный 3 2 4 2 2 7" xfId="41000"/>
    <cellStyle name="Обычный 3 2 4 2 2 7 2" xfId="41001"/>
    <cellStyle name="Обычный 3 2 4 2 2 7 3" xfId="41002"/>
    <cellStyle name="Обычный 3 2 4 2 2 8" xfId="41003"/>
    <cellStyle name="Обычный 3 2 4 2 2 9" xfId="41004"/>
    <cellStyle name="Обычный 3 2 4 2 3" xfId="41005"/>
    <cellStyle name="Обычный 3 2 4 2 3 2" xfId="41006"/>
    <cellStyle name="Обычный 3 2 4 2 3 3" xfId="41007"/>
    <cellStyle name="Обычный 3 2 4 2 4" xfId="41008"/>
    <cellStyle name="Обычный 3 2 4 2 4 2" xfId="41009"/>
    <cellStyle name="Обычный 3 2 4 2 4 3" xfId="41010"/>
    <cellStyle name="Обычный 3 2 4 2 5" xfId="41011"/>
    <cellStyle name="Обычный 3 2 4 2 5 2" xfId="41012"/>
    <cellStyle name="Обычный 3 2 4 2 5 3" xfId="41013"/>
    <cellStyle name="Обычный 3 2 4 2 6" xfId="41014"/>
    <cellStyle name="Обычный 3 2 4 2 6 2" xfId="41015"/>
    <cellStyle name="Обычный 3 2 4 2 6 3" xfId="41016"/>
    <cellStyle name="Обычный 3 2 4 2 7" xfId="41017"/>
    <cellStyle name="Обычный 3 2 4 2 7 2" xfId="41018"/>
    <cellStyle name="Обычный 3 2 4 2 7 3" xfId="41019"/>
    <cellStyle name="Обычный 3 2 4 2 8" xfId="41020"/>
    <cellStyle name="Обычный 3 2 4 2 8 2" xfId="41021"/>
    <cellStyle name="Обычный 3 2 4 2 8 3" xfId="41022"/>
    <cellStyle name="Обычный 3 2 4 2 9" xfId="41023"/>
    <cellStyle name="Обычный 3 2 4 3" xfId="41024"/>
    <cellStyle name="Обычный 3 2 4 3 10" xfId="41025"/>
    <cellStyle name="Обычный 3 2 4 3 11" xfId="41026"/>
    <cellStyle name="Обычный 3 2 4 3 12" xfId="41027"/>
    <cellStyle name="Обычный 3 2 4 3 13" xfId="41028"/>
    <cellStyle name="Обычный 3 2 4 3 2" xfId="41029"/>
    <cellStyle name="Обычный 3 2 4 3 2 2" xfId="41030"/>
    <cellStyle name="Обычный 3 2 4 3 2 3" xfId="41031"/>
    <cellStyle name="Обычный 3 2 4 3 3" xfId="41032"/>
    <cellStyle name="Обычный 3 2 4 3 3 2" xfId="41033"/>
    <cellStyle name="Обычный 3 2 4 3 3 3" xfId="41034"/>
    <cellStyle name="Обычный 3 2 4 3 4" xfId="41035"/>
    <cellStyle name="Обычный 3 2 4 3 4 2" xfId="41036"/>
    <cellStyle name="Обычный 3 2 4 3 4 3" xfId="41037"/>
    <cellStyle name="Обычный 3 2 4 3 5" xfId="41038"/>
    <cellStyle name="Обычный 3 2 4 3 5 2" xfId="41039"/>
    <cellStyle name="Обычный 3 2 4 3 5 3" xfId="41040"/>
    <cellStyle name="Обычный 3 2 4 3 6" xfId="41041"/>
    <cellStyle name="Обычный 3 2 4 3 6 2" xfId="41042"/>
    <cellStyle name="Обычный 3 2 4 3 6 3" xfId="41043"/>
    <cellStyle name="Обычный 3 2 4 3 7" xfId="41044"/>
    <cellStyle name="Обычный 3 2 4 3 7 2" xfId="41045"/>
    <cellStyle name="Обычный 3 2 4 3 7 3" xfId="41046"/>
    <cellStyle name="Обычный 3 2 4 3 8" xfId="41047"/>
    <cellStyle name="Обычный 3 2 4 3 9" xfId="41048"/>
    <cellStyle name="Обычный 3 2 4 4" xfId="41049"/>
    <cellStyle name="Обычный 3 2 4 4 2" xfId="41050"/>
    <cellStyle name="Обычный 3 2 4 4 3" xfId="41051"/>
    <cellStyle name="Обычный 3 2 4 5" xfId="41052"/>
    <cellStyle name="Обычный 3 2 4 5 2" xfId="41053"/>
    <cellStyle name="Обычный 3 2 4 5 3" xfId="41054"/>
    <cellStyle name="Обычный 3 2 4 6" xfId="41055"/>
    <cellStyle name="Обычный 3 2 4 6 2" xfId="41056"/>
    <cellStyle name="Обычный 3 2 4 6 3" xfId="41057"/>
    <cellStyle name="Обычный 3 2 4 7" xfId="41058"/>
    <cellStyle name="Обычный 3 2 4 7 2" xfId="41059"/>
    <cellStyle name="Обычный 3 2 4 7 3" xfId="41060"/>
    <cellStyle name="Обычный 3 2 4 8" xfId="41061"/>
    <cellStyle name="Обычный 3 2 4 8 2" xfId="41062"/>
    <cellStyle name="Обычный 3 2 4 8 3" xfId="41063"/>
    <cellStyle name="Обычный 3 2 4 9" xfId="41064"/>
    <cellStyle name="Обычный 3 2 4 9 2" xfId="41065"/>
    <cellStyle name="Обычный 3 2 4 9 3" xfId="41066"/>
    <cellStyle name="Обычный 3 2 40" xfId="41067"/>
    <cellStyle name="Обычный 3 2 41" xfId="41068"/>
    <cellStyle name="Обычный 3 2 42" xfId="41069"/>
    <cellStyle name="Обычный 3 2 43" xfId="41070"/>
    <cellStyle name="Обычный 3 2 44" xfId="41071"/>
    <cellStyle name="Обычный 3 2 45" xfId="41072"/>
    <cellStyle name="Обычный 3 2 46" xfId="41073"/>
    <cellStyle name="Обычный 3 2 5" xfId="41074"/>
    <cellStyle name="Обычный 3 2 5 10" xfId="41075"/>
    <cellStyle name="Обычный 3 2 5 11" xfId="41076"/>
    <cellStyle name="Обычный 3 2 5 12" xfId="41077"/>
    <cellStyle name="Обычный 3 2 5 13" xfId="41078"/>
    <cellStyle name="Обычный 3 2 5 14" xfId="41079"/>
    <cellStyle name="Обычный 3 2 5 15" xfId="41080"/>
    <cellStyle name="Обычный 3 2 5 2" xfId="41081"/>
    <cellStyle name="Обычный 3 2 5 2 10" xfId="41082"/>
    <cellStyle name="Обычный 3 2 5 2 11" xfId="41083"/>
    <cellStyle name="Обычный 3 2 5 2 12" xfId="41084"/>
    <cellStyle name="Обычный 3 2 5 2 13" xfId="41085"/>
    <cellStyle name="Обычный 3 2 5 2 14" xfId="41086"/>
    <cellStyle name="Обычный 3 2 5 2 2" xfId="41087"/>
    <cellStyle name="Обычный 3 2 5 2 2 10" xfId="41088"/>
    <cellStyle name="Обычный 3 2 5 2 2 11" xfId="41089"/>
    <cellStyle name="Обычный 3 2 5 2 2 12" xfId="41090"/>
    <cellStyle name="Обычный 3 2 5 2 2 13" xfId="41091"/>
    <cellStyle name="Обычный 3 2 5 2 2 2" xfId="41092"/>
    <cellStyle name="Обычный 3 2 5 2 2 2 2" xfId="41093"/>
    <cellStyle name="Обычный 3 2 5 2 2 2 3" xfId="41094"/>
    <cellStyle name="Обычный 3 2 5 2 2 3" xfId="41095"/>
    <cellStyle name="Обычный 3 2 5 2 2 3 2" xfId="41096"/>
    <cellStyle name="Обычный 3 2 5 2 2 3 3" xfId="41097"/>
    <cellStyle name="Обычный 3 2 5 2 2 4" xfId="41098"/>
    <cellStyle name="Обычный 3 2 5 2 2 4 2" xfId="41099"/>
    <cellStyle name="Обычный 3 2 5 2 2 4 3" xfId="41100"/>
    <cellStyle name="Обычный 3 2 5 2 2 5" xfId="41101"/>
    <cellStyle name="Обычный 3 2 5 2 2 5 2" xfId="41102"/>
    <cellStyle name="Обычный 3 2 5 2 2 5 3" xfId="41103"/>
    <cellStyle name="Обычный 3 2 5 2 2 6" xfId="41104"/>
    <cellStyle name="Обычный 3 2 5 2 2 6 2" xfId="41105"/>
    <cellStyle name="Обычный 3 2 5 2 2 6 3" xfId="41106"/>
    <cellStyle name="Обычный 3 2 5 2 2 7" xfId="41107"/>
    <cellStyle name="Обычный 3 2 5 2 2 7 2" xfId="41108"/>
    <cellStyle name="Обычный 3 2 5 2 2 7 3" xfId="41109"/>
    <cellStyle name="Обычный 3 2 5 2 2 8" xfId="41110"/>
    <cellStyle name="Обычный 3 2 5 2 2 9" xfId="41111"/>
    <cellStyle name="Обычный 3 2 5 2 3" xfId="41112"/>
    <cellStyle name="Обычный 3 2 5 2 3 2" xfId="41113"/>
    <cellStyle name="Обычный 3 2 5 2 3 3" xfId="41114"/>
    <cellStyle name="Обычный 3 2 5 2 4" xfId="41115"/>
    <cellStyle name="Обычный 3 2 5 2 4 2" xfId="41116"/>
    <cellStyle name="Обычный 3 2 5 2 4 3" xfId="41117"/>
    <cellStyle name="Обычный 3 2 5 2 5" xfId="41118"/>
    <cellStyle name="Обычный 3 2 5 2 5 2" xfId="41119"/>
    <cellStyle name="Обычный 3 2 5 2 5 3" xfId="41120"/>
    <cellStyle name="Обычный 3 2 5 2 6" xfId="41121"/>
    <cellStyle name="Обычный 3 2 5 2 6 2" xfId="41122"/>
    <cellStyle name="Обычный 3 2 5 2 6 3" xfId="41123"/>
    <cellStyle name="Обычный 3 2 5 2 7" xfId="41124"/>
    <cellStyle name="Обычный 3 2 5 2 7 2" xfId="41125"/>
    <cellStyle name="Обычный 3 2 5 2 7 3" xfId="41126"/>
    <cellStyle name="Обычный 3 2 5 2 8" xfId="41127"/>
    <cellStyle name="Обычный 3 2 5 2 8 2" xfId="41128"/>
    <cellStyle name="Обычный 3 2 5 2 8 3" xfId="41129"/>
    <cellStyle name="Обычный 3 2 5 2 9" xfId="41130"/>
    <cellStyle name="Обычный 3 2 5 3" xfId="41131"/>
    <cellStyle name="Обычный 3 2 5 3 10" xfId="41132"/>
    <cellStyle name="Обычный 3 2 5 3 11" xfId="41133"/>
    <cellStyle name="Обычный 3 2 5 3 12" xfId="41134"/>
    <cellStyle name="Обычный 3 2 5 3 13" xfId="41135"/>
    <cellStyle name="Обычный 3 2 5 3 2" xfId="41136"/>
    <cellStyle name="Обычный 3 2 5 3 2 2" xfId="41137"/>
    <cellStyle name="Обычный 3 2 5 3 2 3" xfId="41138"/>
    <cellStyle name="Обычный 3 2 5 3 3" xfId="41139"/>
    <cellStyle name="Обычный 3 2 5 3 3 2" xfId="41140"/>
    <cellStyle name="Обычный 3 2 5 3 3 3" xfId="41141"/>
    <cellStyle name="Обычный 3 2 5 3 4" xfId="41142"/>
    <cellStyle name="Обычный 3 2 5 3 4 2" xfId="41143"/>
    <cellStyle name="Обычный 3 2 5 3 4 3" xfId="41144"/>
    <cellStyle name="Обычный 3 2 5 3 5" xfId="41145"/>
    <cellStyle name="Обычный 3 2 5 3 5 2" xfId="41146"/>
    <cellStyle name="Обычный 3 2 5 3 5 3" xfId="41147"/>
    <cellStyle name="Обычный 3 2 5 3 6" xfId="41148"/>
    <cellStyle name="Обычный 3 2 5 3 6 2" xfId="41149"/>
    <cellStyle name="Обычный 3 2 5 3 6 3" xfId="41150"/>
    <cellStyle name="Обычный 3 2 5 3 7" xfId="41151"/>
    <cellStyle name="Обычный 3 2 5 3 7 2" xfId="41152"/>
    <cellStyle name="Обычный 3 2 5 3 7 3" xfId="41153"/>
    <cellStyle name="Обычный 3 2 5 3 8" xfId="41154"/>
    <cellStyle name="Обычный 3 2 5 3 9" xfId="41155"/>
    <cellStyle name="Обычный 3 2 5 4" xfId="41156"/>
    <cellStyle name="Обычный 3 2 5 4 2" xfId="41157"/>
    <cellStyle name="Обычный 3 2 5 4 3" xfId="41158"/>
    <cellStyle name="Обычный 3 2 5 5" xfId="41159"/>
    <cellStyle name="Обычный 3 2 5 5 2" xfId="41160"/>
    <cellStyle name="Обычный 3 2 5 5 3" xfId="41161"/>
    <cellStyle name="Обычный 3 2 5 6" xfId="41162"/>
    <cellStyle name="Обычный 3 2 5 6 2" xfId="41163"/>
    <cellStyle name="Обычный 3 2 5 6 3" xfId="41164"/>
    <cellStyle name="Обычный 3 2 5 7" xfId="41165"/>
    <cellStyle name="Обычный 3 2 5 7 2" xfId="41166"/>
    <cellStyle name="Обычный 3 2 5 7 3" xfId="41167"/>
    <cellStyle name="Обычный 3 2 5 8" xfId="41168"/>
    <cellStyle name="Обычный 3 2 5 8 2" xfId="41169"/>
    <cellStyle name="Обычный 3 2 5 8 3" xfId="41170"/>
    <cellStyle name="Обычный 3 2 5 9" xfId="41171"/>
    <cellStyle name="Обычный 3 2 5 9 2" xfId="41172"/>
    <cellStyle name="Обычный 3 2 5 9 3" xfId="41173"/>
    <cellStyle name="Обычный 3 2 6" xfId="41174"/>
    <cellStyle name="Обычный 3 2 6 10" xfId="41175"/>
    <cellStyle name="Обычный 3 2 6 11" xfId="41176"/>
    <cellStyle name="Обычный 3 2 6 12" xfId="41177"/>
    <cellStyle name="Обычный 3 2 6 13" xfId="41178"/>
    <cellStyle name="Обычный 3 2 6 14" xfId="41179"/>
    <cellStyle name="Обычный 3 2 6 2" xfId="41180"/>
    <cellStyle name="Обычный 3 2 6 2 10" xfId="41181"/>
    <cellStyle name="Обычный 3 2 6 2 11" xfId="41182"/>
    <cellStyle name="Обычный 3 2 6 2 12" xfId="41183"/>
    <cellStyle name="Обычный 3 2 6 2 13" xfId="41184"/>
    <cellStyle name="Обычный 3 2 6 2 2" xfId="41185"/>
    <cellStyle name="Обычный 3 2 6 2 2 2" xfId="41186"/>
    <cellStyle name="Обычный 3 2 6 2 2 3" xfId="41187"/>
    <cellStyle name="Обычный 3 2 6 2 3" xfId="41188"/>
    <cellStyle name="Обычный 3 2 6 2 3 2" xfId="41189"/>
    <cellStyle name="Обычный 3 2 6 2 3 3" xfId="41190"/>
    <cellStyle name="Обычный 3 2 6 2 4" xfId="41191"/>
    <cellStyle name="Обычный 3 2 6 2 4 2" xfId="41192"/>
    <cellStyle name="Обычный 3 2 6 2 4 3" xfId="41193"/>
    <cellStyle name="Обычный 3 2 6 2 5" xfId="41194"/>
    <cellStyle name="Обычный 3 2 6 2 5 2" xfId="41195"/>
    <cellStyle name="Обычный 3 2 6 2 5 3" xfId="41196"/>
    <cellStyle name="Обычный 3 2 6 2 6" xfId="41197"/>
    <cellStyle name="Обычный 3 2 6 2 6 2" xfId="41198"/>
    <cellStyle name="Обычный 3 2 6 2 6 3" xfId="41199"/>
    <cellStyle name="Обычный 3 2 6 2 7" xfId="41200"/>
    <cellStyle name="Обычный 3 2 6 2 7 2" xfId="41201"/>
    <cellStyle name="Обычный 3 2 6 2 7 3" xfId="41202"/>
    <cellStyle name="Обычный 3 2 6 2 8" xfId="41203"/>
    <cellStyle name="Обычный 3 2 6 2 9" xfId="41204"/>
    <cellStyle name="Обычный 3 2 6 3" xfId="41205"/>
    <cellStyle name="Обычный 3 2 6 3 2" xfId="41206"/>
    <cellStyle name="Обычный 3 2 6 3 3" xfId="41207"/>
    <cellStyle name="Обычный 3 2 6 4" xfId="41208"/>
    <cellStyle name="Обычный 3 2 6 4 2" xfId="41209"/>
    <cellStyle name="Обычный 3 2 6 4 3" xfId="41210"/>
    <cellStyle name="Обычный 3 2 6 5" xfId="41211"/>
    <cellStyle name="Обычный 3 2 6 5 2" xfId="41212"/>
    <cellStyle name="Обычный 3 2 6 5 3" xfId="41213"/>
    <cellStyle name="Обычный 3 2 6 6" xfId="41214"/>
    <cellStyle name="Обычный 3 2 6 6 2" xfId="41215"/>
    <cellStyle name="Обычный 3 2 6 6 3" xfId="41216"/>
    <cellStyle name="Обычный 3 2 6 7" xfId="41217"/>
    <cellStyle name="Обычный 3 2 6 7 2" xfId="41218"/>
    <cellStyle name="Обычный 3 2 6 7 3" xfId="41219"/>
    <cellStyle name="Обычный 3 2 6 8" xfId="41220"/>
    <cellStyle name="Обычный 3 2 6 8 2" xfId="41221"/>
    <cellStyle name="Обычный 3 2 6 8 3" xfId="41222"/>
    <cellStyle name="Обычный 3 2 6 9" xfId="41223"/>
    <cellStyle name="Обычный 3 2 7" xfId="41224"/>
    <cellStyle name="Обычный 3 2 7 10" xfId="41225"/>
    <cellStyle name="Обычный 3 2 7 11" xfId="41226"/>
    <cellStyle name="Обычный 3 2 7 12" xfId="41227"/>
    <cellStyle name="Обычный 3 2 7 13" xfId="41228"/>
    <cellStyle name="Обычный 3 2 7 2" xfId="41229"/>
    <cellStyle name="Обычный 3 2 7 2 2" xfId="41230"/>
    <cellStyle name="Обычный 3 2 7 2 3" xfId="41231"/>
    <cellStyle name="Обычный 3 2 7 3" xfId="41232"/>
    <cellStyle name="Обычный 3 2 7 3 2" xfId="41233"/>
    <cellStyle name="Обычный 3 2 7 3 3" xfId="41234"/>
    <cellStyle name="Обычный 3 2 7 4" xfId="41235"/>
    <cellStyle name="Обычный 3 2 7 4 2" xfId="41236"/>
    <cellStyle name="Обычный 3 2 7 4 3" xfId="41237"/>
    <cellStyle name="Обычный 3 2 7 5" xfId="41238"/>
    <cellStyle name="Обычный 3 2 7 5 2" xfId="41239"/>
    <cellStyle name="Обычный 3 2 7 5 3" xfId="41240"/>
    <cellStyle name="Обычный 3 2 7 6" xfId="41241"/>
    <cellStyle name="Обычный 3 2 7 6 2" xfId="41242"/>
    <cellStyle name="Обычный 3 2 7 6 3" xfId="41243"/>
    <cellStyle name="Обычный 3 2 7 7" xfId="41244"/>
    <cellStyle name="Обычный 3 2 7 7 2" xfId="41245"/>
    <cellStyle name="Обычный 3 2 7 7 3" xfId="41246"/>
    <cellStyle name="Обычный 3 2 7 8" xfId="41247"/>
    <cellStyle name="Обычный 3 2 7 9" xfId="41248"/>
    <cellStyle name="Обычный 3 2 8" xfId="41249"/>
    <cellStyle name="Обычный 3 2 8 10" xfId="41250"/>
    <cellStyle name="Обычный 3 2 8 11" xfId="41251"/>
    <cellStyle name="Обычный 3 2 8 12" xfId="41252"/>
    <cellStyle name="Обычный 3 2 8 13" xfId="41253"/>
    <cellStyle name="Обычный 3 2 8 2" xfId="41254"/>
    <cellStyle name="Обычный 3 2 8 2 2" xfId="41255"/>
    <cellStyle name="Обычный 3 2 8 2 3" xfId="41256"/>
    <cellStyle name="Обычный 3 2 8 3" xfId="41257"/>
    <cellStyle name="Обычный 3 2 8 3 2" xfId="41258"/>
    <cellStyle name="Обычный 3 2 8 3 3" xfId="41259"/>
    <cellStyle name="Обычный 3 2 8 4" xfId="41260"/>
    <cellStyle name="Обычный 3 2 8 4 2" xfId="41261"/>
    <cellStyle name="Обычный 3 2 8 4 3" xfId="41262"/>
    <cellStyle name="Обычный 3 2 8 5" xfId="41263"/>
    <cellStyle name="Обычный 3 2 8 5 2" xfId="41264"/>
    <cellStyle name="Обычный 3 2 8 5 3" xfId="41265"/>
    <cellStyle name="Обычный 3 2 8 6" xfId="41266"/>
    <cellStyle name="Обычный 3 2 8 6 2" xfId="41267"/>
    <cellStyle name="Обычный 3 2 8 6 3" xfId="41268"/>
    <cellStyle name="Обычный 3 2 8 7" xfId="41269"/>
    <cellStyle name="Обычный 3 2 8 7 2" xfId="41270"/>
    <cellStyle name="Обычный 3 2 8 7 3" xfId="41271"/>
    <cellStyle name="Обычный 3 2 8 8" xfId="41272"/>
    <cellStyle name="Обычный 3 2 8 9" xfId="41273"/>
    <cellStyle name="Обычный 3 2 9" xfId="41274"/>
    <cellStyle name="Обычный 3 2 9 10" xfId="41275"/>
    <cellStyle name="Обычный 3 2 9 11" xfId="41276"/>
    <cellStyle name="Обычный 3 2 9 12" xfId="41277"/>
    <cellStyle name="Обычный 3 2 9 13" xfId="41278"/>
    <cellStyle name="Обычный 3 2 9 2" xfId="41279"/>
    <cellStyle name="Обычный 3 2 9 2 2" xfId="41280"/>
    <cellStyle name="Обычный 3 2 9 2 3" xfId="41281"/>
    <cellStyle name="Обычный 3 2 9 3" xfId="41282"/>
    <cellStyle name="Обычный 3 2 9 3 2" xfId="41283"/>
    <cellStyle name="Обычный 3 2 9 3 3" xfId="41284"/>
    <cellStyle name="Обычный 3 2 9 4" xfId="41285"/>
    <cellStyle name="Обычный 3 2 9 4 2" xfId="41286"/>
    <cellStyle name="Обычный 3 2 9 4 3" xfId="41287"/>
    <cellStyle name="Обычный 3 2 9 5" xfId="41288"/>
    <cellStyle name="Обычный 3 2 9 5 2" xfId="41289"/>
    <cellStyle name="Обычный 3 2 9 5 3" xfId="41290"/>
    <cellStyle name="Обычный 3 2 9 6" xfId="41291"/>
    <cellStyle name="Обычный 3 2 9 6 2" xfId="41292"/>
    <cellStyle name="Обычный 3 2 9 6 3" xfId="41293"/>
    <cellStyle name="Обычный 3 2 9 7" xfId="41294"/>
    <cellStyle name="Обычный 3 2 9 7 2" xfId="41295"/>
    <cellStyle name="Обычный 3 2 9 7 3" xfId="41296"/>
    <cellStyle name="Обычный 3 2 9 8" xfId="41297"/>
    <cellStyle name="Обычный 3 2 9 9" xfId="41298"/>
    <cellStyle name="Обычный 3 20" xfId="41299"/>
    <cellStyle name="Обычный 3 20 2" xfId="41300"/>
    <cellStyle name="Обычный 3 20 3" xfId="41301"/>
    <cellStyle name="Обычный 3 21" xfId="41302"/>
    <cellStyle name="Обычный 3 21 2" xfId="41303"/>
    <cellStyle name="Обычный 3 21 3" xfId="41304"/>
    <cellStyle name="Обычный 3 22" xfId="41305"/>
    <cellStyle name="Обычный 3 22 2" xfId="41306"/>
    <cellStyle name="Обычный 3 22 3" xfId="41307"/>
    <cellStyle name="Обычный 3 23" xfId="41308"/>
    <cellStyle name="Обычный 3 23 2" xfId="41309"/>
    <cellStyle name="Обычный 3 24" xfId="41310"/>
    <cellStyle name="Обычный 3 25" xfId="41311"/>
    <cellStyle name="Обычный 3 26" xfId="41312"/>
    <cellStyle name="Обычный 3 27" xfId="41313"/>
    <cellStyle name="Обычный 3 28" xfId="41314"/>
    <cellStyle name="Обычный 3 29" xfId="41315"/>
    <cellStyle name="Обычный 3 3" xfId="41316"/>
    <cellStyle name="Обычный 3 3 10" xfId="41317"/>
    <cellStyle name="Обычный 3 3 10 10" xfId="41318"/>
    <cellStyle name="Обычный 3 3 10 11" xfId="41319"/>
    <cellStyle name="Обычный 3 3 10 12" xfId="41320"/>
    <cellStyle name="Обычный 3 3 10 13" xfId="41321"/>
    <cellStyle name="Обычный 3 3 10 2" xfId="41322"/>
    <cellStyle name="Обычный 3 3 10 2 2" xfId="41323"/>
    <cellStyle name="Обычный 3 3 10 2 3" xfId="41324"/>
    <cellStyle name="Обычный 3 3 10 3" xfId="41325"/>
    <cellStyle name="Обычный 3 3 10 3 2" xfId="41326"/>
    <cellStyle name="Обычный 3 3 10 3 3" xfId="41327"/>
    <cellStyle name="Обычный 3 3 10 4" xfId="41328"/>
    <cellStyle name="Обычный 3 3 10 4 2" xfId="41329"/>
    <cellStyle name="Обычный 3 3 10 4 3" xfId="41330"/>
    <cellStyle name="Обычный 3 3 10 5" xfId="41331"/>
    <cellStyle name="Обычный 3 3 10 5 2" xfId="41332"/>
    <cellStyle name="Обычный 3 3 10 5 3" xfId="41333"/>
    <cellStyle name="Обычный 3 3 10 6" xfId="41334"/>
    <cellStyle name="Обычный 3 3 10 6 2" xfId="41335"/>
    <cellStyle name="Обычный 3 3 10 6 3" xfId="41336"/>
    <cellStyle name="Обычный 3 3 10 7" xfId="41337"/>
    <cellStyle name="Обычный 3 3 10 7 2" xfId="41338"/>
    <cellStyle name="Обычный 3 3 10 7 3" xfId="41339"/>
    <cellStyle name="Обычный 3 3 10 8" xfId="41340"/>
    <cellStyle name="Обычный 3 3 10 9" xfId="41341"/>
    <cellStyle name="Обычный 3 3 11" xfId="41342"/>
    <cellStyle name="Обычный 3 3 11 2" xfId="41343"/>
    <cellStyle name="Обычный 3 3 11 2 2" xfId="41344"/>
    <cellStyle name="Обычный 3 3 11 2 3" xfId="41345"/>
    <cellStyle name="Обычный 3 3 11 3" xfId="41346"/>
    <cellStyle name="Обычный 3 3 11 3 2" xfId="41347"/>
    <cellStyle name="Обычный 3 3 11 3 3" xfId="41348"/>
    <cellStyle name="Обычный 3 3 11 4" xfId="41349"/>
    <cellStyle name="Обычный 3 3 11 5" xfId="41350"/>
    <cellStyle name="Обычный 3 3 12" xfId="41351"/>
    <cellStyle name="Обычный 3 3 12 10" xfId="41352"/>
    <cellStyle name="Обычный 3 3 12 11" xfId="41353"/>
    <cellStyle name="Обычный 3 3 12 12" xfId="41354"/>
    <cellStyle name="Обычный 3 3 12 13" xfId="41355"/>
    <cellStyle name="Обычный 3 3 12 2" xfId="41356"/>
    <cellStyle name="Обычный 3 3 12 2 2" xfId="41357"/>
    <cellStyle name="Обычный 3 3 12 2 3" xfId="41358"/>
    <cellStyle name="Обычный 3 3 12 3" xfId="41359"/>
    <cellStyle name="Обычный 3 3 12 3 2" xfId="41360"/>
    <cellStyle name="Обычный 3 3 12 3 3" xfId="41361"/>
    <cellStyle name="Обычный 3 3 12 4" xfId="41362"/>
    <cellStyle name="Обычный 3 3 12 4 2" xfId="41363"/>
    <cellStyle name="Обычный 3 3 12 4 3" xfId="41364"/>
    <cellStyle name="Обычный 3 3 12 5" xfId="41365"/>
    <cellStyle name="Обычный 3 3 12 5 2" xfId="41366"/>
    <cellStyle name="Обычный 3 3 12 5 3" xfId="41367"/>
    <cellStyle name="Обычный 3 3 12 6" xfId="41368"/>
    <cellStyle name="Обычный 3 3 12 6 2" xfId="41369"/>
    <cellStyle name="Обычный 3 3 12 6 3" xfId="41370"/>
    <cellStyle name="Обычный 3 3 12 7" xfId="41371"/>
    <cellStyle name="Обычный 3 3 12 7 2" xfId="41372"/>
    <cellStyle name="Обычный 3 3 12 7 3" xfId="41373"/>
    <cellStyle name="Обычный 3 3 12 8" xfId="41374"/>
    <cellStyle name="Обычный 3 3 12 9" xfId="41375"/>
    <cellStyle name="Обычный 3 3 13" xfId="41376"/>
    <cellStyle name="Обычный 3 3 13 2" xfId="41377"/>
    <cellStyle name="Обычный 3 3 13 2 2" xfId="41378"/>
    <cellStyle name="Обычный 3 3 13 2 3" xfId="41379"/>
    <cellStyle name="Обычный 3 3 13 3" xfId="41380"/>
    <cellStyle name="Обычный 3 3 13 3 2" xfId="41381"/>
    <cellStyle name="Обычный 3 3 13 3 3" xfId="41382"/>
    <cellStyle name="Обычный 3 3 13 4" xfId="41383"/>
    <cellStyle name="Обычный 3 3 13 5" xfId="41384"/>
    <cellStyle name="Обычный 3 3 14" xfId="41385"/>
    <cellStyle name="Обычный 3 3 14 2" xfId="41386"/>
    <cellStyle name="Обычный 3 3 14 3" xfId="41387"/>
    <cellStyle name="Обычный 3 3 14 4" xfId="41388"/>
    <cellStyle name="Обычный 3 3 14 5" xfId="41389"/>
    <cellStyle name="Обычный 3 3 14 6" xfId="41390"/>
    <cellStyle name="Обычный 3 3 15" xfId="41391"/>
    <cellStyle name="Обычный 3 3 15 2" xfId="41392"/>
    <cellStyle name="Обычный 3 3 15 3" xfId="41393"/>
    <cellStyle name="Обычный 3 3 16" xfId="41394"/>
    <cellStyle name="Обычный 3 3 16 2" xfId="41395"/>
    <cellStyle name="Обычный 3 3 16 3" xfId="41396"/>
    <cellStyle name="Обычный 3 3 17" xfId="41397"/>
    <cellStyle name="Обычный 3 3 17 2" xfId="41398"/>
    <cellStyle name="Обычный 3 3 17 3" xfId="41399"/>
    <cellStyle name="Обычный 3 3 18" xfId="41400"/>
    <cellStyle name="Обычный 3 3 18 2" xfId="41401"/>
    <cellStyle name="Обычный 3 3 18 3" xfId="41402"/>
    <cellStyle name="Обычный 3 3 19" xfId="41403"/>
    <cellStyle name="Обычный 3 3 19 2" xfId="41404"/>
    <cellStyle name="Обычный 3 3 19 3" xfId="41405"/>
    <cellStyle name="Обычный 3 3 2" xfId="41406"/>
    <cellStyle name="Обычный 3 3 2 10" xfId="41407"/>
    <cellStyle name="Обычный 3 3 2 10 2" xfId="41408"/>
    <cellStyle name="Обычный 3 3 2 10 2 2" xfId="41409"/>
    <cellStyle name="Обычный 3 3 2 10 2 3" xfId="41410"/>
    <cellStyle name="Обычный 3 3 2 10 3" xfId="41411"/>
    <cellStyle name="Обычный 3 3 2 10 3 2" xfId="41412"/>
    <cellStyle name="Обычный 3 3 2 10 3 3" xfId="41413"/>
    <cellStyle name="Обычный 3 3 2 10 4" xfId="41414"/>
    <cellStyle name="Обычный 3 3 2 10 5" xfId="41415"/>
    <cellStyle name="Обычный 3 3 2 11" xfId="41416"/>
    <cellStyle name="Обычный 3 3 2 11 10" xfId="41417"/>
    <cellStyle name="Обычный 3 3 2 11 11" xfId="41418"/>
    <cellStyle name="Обычный 3 3 2 11 12" xfId="41419"/>
    <cellStyle name="Обычный 3 3 2 11 13" xfId="41420"/>
    <cellStyle name="Обычный 3 3 2 11 2" xfId="41421"/>
    <cellStyle name="Обычный 3 3 2 11 2 2" xfId="41422"/>
    <cellStyle name="Обычный 3 3 2 11 2 3" xfId="41423"/>
    <cellStyle name="Обычный 3 3 2 11 3" xfId="41424"/>
    <cellStyle name="Обычный 3 3 2 11 3 2" xfId="41425"/>
    <cellStyle name="Обычный 3 3 2 11 3 3" xfId="41426"/>
    <cellStyle name="Обычный 3 3 2 11 4" xfId="41427"/>
    <cellStyle name="Обычный 3 3 2 11 4 2" xfId="41428"/>
    <cellStyle name="Обычный 3 3 2 11 4 3" xfId="41429"/>
    <cellStyle name="Обычный 3 3 2 11 5" xfId="41430"/>
    <cellStyle name="Обычный 3 3 2 11 5 2" xfId="41431"/>
    <cellStyle name="Обычный 3 3 2 11 5 3" xfId="41432"/>
    <cellStyle name="Обычный 3 3 2 11 6" xfId="41433"/>
    <cellStyle name="Обычный 3 3 2 11 6 2" xfId="41434"/>
    <cellStyle name="Обычный 3 3 2 11 6 3" xfId="41435"/>
    <cellStyle name="Обычный 3 3 2 11 7" xfId="41436"/>
    <cellStyle name="Обычный 3 3 2 11 7 2" xfId="41437"/>
    <cellStyle name="Обычный 3 3 2 11 7 3" xfId="41438"/>
    <cellStyle name="Обычный 3 3 2 11 8" xfId="41439"/>
    <cellStyle name="Обычный 3 3 2 11 9" xfId="41440"/>
    <cellStyle name="Обычный 3 3 2 12" xfId="41441"/>
    <cellStyle name="Обычный 3 3 2 12 2" xfId="41442"/>
    <cellStyle name="Обычный 3 3 2 12 2 2" xfId="41443"/>
    <cellStyle name="Обычный 3 3 2 12 2 3" xfId="41444"/>
    <cellStyle name="Обычный 3 3 2 12 3" xfId="41445"/>
    <cellStyle name="Обычный 3 3 2 12 3 2" xfId="41446"/>
    <cellStyle name="Обычный 3 3 2 12 3 3" xfId="41447"/>
    <cellStyle name="Обычный 3 3 2 12 4" xfId="41448"/>
    <cellStyle name="Обычный 3 3 2 12 5" xfId="41449"/>
    <cellStyle name="Обычный 3 3 2 13" xfId="41450"/>
    <cellStyle name="Обычный 3 3 2 13 2" xfId="41451"/>
    <cellStyle name="Обычный 3 3 2 13 3" xfId="41452"/>
    <cellStyle name="Обычный 3 3 2 13 4" xfId="41453"/>
    <cellStyle name="Обычный 3 3 2 13 5" xfId="41454"/>
    <cellStyle name="Обычный 3 3 2 13 6" xfId="41455"/>
    <cellStyle name="Обычный 3 3 2 14" xfId="41456"/>
    <cellStyle name="Обычный 3 3 2 14 2" xfId="41457"/>
    <cellStyle name="Обычный 3 3 2 14 3" xfId="41458"/>
    <cellStyle name="Обычный 3 3 2 15" xfId="41459"/>
    <cellStyle name="Обычный 3 3 2 15 2" xfId="41460"/>
    <cellStyle name="Обычный 3 3 2 15 3" xfId="41461"/>
    <cellStyle name="Обычный 3 3 2 16" xfId="41462"/>
    <cellStyle name="Обычный 3 3 2 16 2" xfId="41463"/>
    <cellStyle name="Обычный 3 3 2 16 3" xfId="41464"/>
    <cellStyle name="Обычный 3 3 2 17" xfId="41465"/>
    <cellStyle name="Обычный 3 3 2 17 2" xfId="41466"/>
    <cellStyle name="Обычный 3 3 2 17 3" xfId="41467"/>
    <cellStyle name="Обычный 3 3 2 18" xfId="41468"/>
    <cellStyle name="Обычный 3 3 2 18 2" xfId="41469"/>
    <cellStyle name="Обычный 3 3 2 18 3" xfId="41470"/>
    <cellStyle name="Обычный 3 3 2 19" xfId="41471"/>
    <cellStyle name="Обычный 3 3 2 19 2" xfId="41472"/>
    <cellStyle name="Обычный 3 3 2 19 3" xfId="41473"/>
    <cellStyle name="Обычный 3 3 2 2" xfId="41474"/>
    <cellStyle name="Обычный 3 3 2 2 10" xfId="41475"/>
    <cellStyle name="Обычный 3 3 2 2 11" xfId="41476"/>
    <cellStyle name="Обычный 3 3 2 2 12" xfId="41477"/>
    <cellStyle name="Обычный 3 3 2 2 13" xfId="41478"/>
    <cellStyle name="Обычный 3 3 2 2 14" xfId="41479"/>
    <cellStyle name="Обычный 3 3 2 2 15" xfId="41480"/>
    <cellStyle name="Обычный 3 3 2 2 2" xfId="41481"/>
    <cellStyle name="Обычный 3 3 2 2 2 10" xfId="41482"/>
    <cellStyle name="Обычный 3 3 2 2 2 11" xfId="41483"/>
    <cellStyle name="Обычный 3 3 2 2 2 12" xfId="41484"/>
    <cellStyle name="Обычный 3 3 2 2 2 13" xfId="41485"/>
    <cellStyle name="Обычный 3 3 2 2 2 14" xfId="41486"/>
    <cellStyle name="Обычный 3 3 2 2 2 2" xfId="41487"/>
    <cellStyle name="Обычный 3 3 2 2 2 2 10" xfId="41488"/>
    <cellStyle name="Обычный 3 3 2 2 2 2 11" xfId="41489"/>
    <cellStyle name="Обычный 3 3 2 2 2 2 12" xfId="41490"/>
    <cellStyle name="Обычный 3 3 2 2 2 2 13" xfId="41491"/>
    <cellStyle name="Обычный 3 3 2 2 2 2 2" xfId="41492"/>
    <cellStyle name="Обычный 3 3 2 2 2 2 2 2" xfId="41493"/>
    <cellStyle name="Обычный 3 3 2 2 2 2 2 3" xfId="41494"/>
    <cellStyle name="Обычный 3 3 2 2 2 2 3" xfId="41495"/>
    <cellStyle name="Обычный 3 3 2 2 2 2 3 2" xfId="41496"/>
    <cellStyle name="Обычный 3 3 2 2 2 2 3 3" xfId="41497"/>
    <cellStyle name="Обычный 3 3 2 2 2 2 4" xfId="41498"/>
    <cellStyle name="Обычный 3 3 2 2 2 2 4 2" xfId="41499"/>
    <cellStyle name="Обычный 3 3 2 2 2 2 4 3" xfId="41500"/>
    <cellStyle name="Обычный 3 3 2 2 2 2 5" xfId="41501"/>
    <cellStyle name="Обычный 3 3 2 2 2 2 5 2" xfId="41502"/>
    <cellStyle name="Обычный 3 3 2 2 2 2 5 3" xfId="41503"/>
    <cellStyle name="Обычный 3 3 2 2 2 2 6" xfId="41504"/>
    <cellStyle name="Обычный 3 3 2 2 2 2 6 2" xfId="41505"/>
    <cellStyle name="Обычный 3 3 2 2 2 2 6 3" xfId="41506"/>
    <cellStyle name="Обычный 3 3 2 2 2 2 7" xfId="41507"/>
    <cellStyle name="Обычный 3 3 2 2 2 2 7 2" xfId="41508"/>
    <cellStyle name="Обычный 3 3 2 2 2 2 7 3" xfId="41509"/>
    <cellStyle name="Обычный 3 3 2 2 2 2 8" xfId="41510"/>
    <cellStyle name="Обычный 3 3 2 2 2 2 9" xfId="41511"/>
    <cellStyle name="Обычный 3 3 2 2 2 3" xfId="41512"/>
    <cellStyle name="Обычный 3 3 2 2 2 3 2" xfId="41513"/>
    <cellStyle name="Обычный 3 3 2 2 2 3 3" xfId="41514"/>
    <cellStyle name="Обычный 3 3 2 2 2 4" xfId="41515"/>
    <cellStyle name="Обычный 3 3 2 2 2 4 2" xfId="41516"/>
    <cellStyle name="Обычный 3 3 2 2 2 4 3" xfId="41517"/>
    <cellStyle name="Обычный 3 3 2 2 2 5" xfId="41518"/>
    <cellStyle name="Обычный 3 3 2 2 2 5 2" xfId="41519"/>
    <cellStyle name="Обычный 3 3 2 2 2 5 3" xfId="41520"/>
    <cellStyle name="Обычный 3 3 2 2 2 6" xfId="41521"/>
    <cellStyle name="Обычный 3 3 2 2 2 6 2" xfId="41522"/>
    <cellStyle name="Обычный 3 3 2 2 2 6 3" xfId="41523"/>
    <cellStyle name="Обычный 3 3 2 2 2 7" xfId="41524"/>
    <cellStyle name="Обычный 3 3 2 2 2 7 2" xfId="41525"/>
    <cellStyle name="Обычный 3 3 2 2 2 7 3" xfId="41526"/>
    <cellStyle name="Обычный 3 3 2 2 2 8" xfId="41527"/>
    <cellStyle name="Обычный 3 3 2 2 2 8 2" xfId="41528"/>
    <cellStyle name="Обычный 3 3 2 2 2 8 3" xfId="41529"/>
    <cellStyle name="Обычный 3 3 2 2 2 9" xfId="41530"/>
    <cellStyle name="Обычный 3 3 2 2 3" xfId="41531"/>
    <cellStyle name="Обычный 3 3 2 2 3 10" xfId="41532"/>
    <cellStyle name="Обычный 3 3 2 2 3 11" xfId="41533"/>
    <cellStyle name="Обычный 3 3 2 2 3 12" xfId="41534"/>
    <cellStyle name="Обычный 3 3 2 2 3 13" xfId="41535"/>
    <cellStyle name="Обычный 3 3 2 2 3 2" xfId="41536"/>
    <cellStyle name="Обычный 3 3 2 2 3 2 2" xfId="41537"/>
    <cellStyle name="Обычный 3 3 2 2 3 2 3" xfId="41538"/>
    <cellStyle name="Обычный 3 3 2 2 3 3" xfId="41539"/>
    <cellStyle name="Обычный 3 3 2 2 3 3 2" xfId="41540"/>
    <cellStyle name="Обычный 3 3 2 2 3 3 3" xfId="41541"/>
    <cellStyle name="Обычный 3 3 2 2 3 4" xfId="41542"/>
    <cellStyle name="Обычный 3 3 2 2 3 4 2" xfId="41543"/>
    <cellStyle name="Обычный 3 3 2 2 3 4 3" xfId="41544"/>
    <cellStyle name="Обычный 3 3 2 2 3 5" xfId="41545"/>
    <cellStyle name="Обычный 3 3 2 2 3 5 2" xfId="41546"/>
    <cellStyle name="Обычный 3 3 2 2 3 5 3" xfId="41547"/>
    <cellStyle name="Обычный 3 3 2 2 3 6" xfId="41548"/>
    <cellStyle name="Обычный 3 3 2 2 3 6 2" xfId="41549"/>
    <cellStyle name="Обычный 3 3 2 2 3 6 3" xfId="41550"/>
    <cellStyle name="Обычный 3 3 2 2 3 7" xfId="41551"/>
    <cellStyle name="Обычный 3 3 2 2 3 7 2" xfId="41552"/>
    <cellStyle name="Обычный 3 3 2 2 3 7 3" xfId="41553"/>
    <cellStyle name="Обычный 3 3 2 2 3 8" xfId="41554"/>
    <cellStyle name="Обычный 3 3 2 2 3 9" xfId="41555"/>
    <cellStyle name="Обычный 3 3 2 2 4" xfId="41556"/>
    <cellStyle name="Обычный 3 3 2 2 4 2" xfId="41557"/>
    <cellStyle name="Обычный 3 3 2 2 4 3" xfId="41558"/>
    <cellStyle name="Обычный 3 3 2 2 5" xfId="41559"/>
    <cellStyle name="Обычный 3 3 2 2 5 2" xfId="41560"/>
    <cellStyle name="Обычный 3 3 2 2 5 3" xfId="41561"/>
    <cellStyle name="Обычный 3 3 2 2 6" xfId="41562"/>
    <cellStyle name="Обычный 3 3 2 2 6 2" xfId="41563"/>
    <cellStyle name="Обычный 3 3 2 2 6 3" xfId="41564"/>
    <cellStyle name="Обычный 3 3 2 2 7" xfId="41565"/>
    <cellStyle name="Обычный 3 3 2 2 7 2" xfId="41566"/>
    <cellStyle name="Обычный 3 3 2 2 7 3" xfId="41567"/>
    <cellStyle name="Обычный 3 3 2 2 8" xfId="41568"/>
    <cellStyle name="Обычный 3 3 2 2 8 2" xfId="41569"/>
    <cellStyle name="Обычный 3 3 2 2 8 3" xfId="41570"/>
    <cellStyle name="Обычный 3 3 2 2 9" xfId="41571"/>
    <cellStyle name="Обычный 3 3 2 2 9 2" xfId="41572"/>
    <cellStyle name="Обычный 3 3 2 2 9 3" xfId="41573"/>
    <cellStyle name="Обычный 3 3 2 20" xfId="41574"/>
    <cellStyle name="Обычный 3 3 2 20 2" xfId="41575"/>
    <cellStyle name="Обычный 3 3 2 21" xfId="41576"/>
    <cellStyle name="Обычный 3 3 2 22" xfId="41577"/>
    <cellStyle name="Обычный 3 3 2 23" xfId="41578"/>
    <cellStyle name="Обычный 3 3 2 24" xfId="41579"/>
    <cellStyle name="Обычный 3 3 2 25" xfId="41580"/>
    <cellStyle name="Обычный 3 3 2 26" xfId="41581"/>
    <cellStyle name="Обычный 3 3 2 27" xfId="41582"/>
    <cellStyle name="Обычный 3 3 2 28" xfId="41583"/>
    <cellStyle name="Обычный 3 3 2 29" xfId="41584"/>
    <cellStyle name="Обычный 3 3 2 3" xfId="41585"/>
    <cellStyle name="Обычный 3 3 2 3 10" xfId="41586"/>
    <cellStyle name="Обычный 3 3 2 3 11" xfId="41587"/>
    <cellStyle name="Обычный 3 3 2 3 12" xfId="41588"/>
    <cellStyle name="Обычный 3 3 2 3 13" xfId="41589"/>
    <cellStyle name="Обычный 3 3 2 3 14" xfId="41590"/>
    <cellStyle name="Обычный 3 3 2 3 15" xfId="41591"/>
    <cellStyle name="Обычный 3 3 2 3 2" xfId="41592"/>
    <cellStyle name="Обычный 3 3 2 3 2 10" xfId="41593"/>
    <cellStyle name="Обычный 3 3 2 3 2 11" xfId="41594"/>
    <cellStyle name="Обычный 3 3 2 3 2 12" xfId="41595"/>
    <cellStyle name="Обычный 3 3 2 3 2 13" xfId="41596"/>
    <cellStyle name="Обычный 3 3 2 3 2 14" xfId="41597"/>
    <cellStyle name="Обычный 3 3 2 3 2 2" xfId="41598"/>
    <cellStyle name="Обычный 3 3 2 3 2 2 10" xfId="41599"/>
    <cellStyle name="Обычный 3 3 2 3 2 2 11" xfId="41600"/>
    <cellStyle name="Обычный 3 3 2 3 2 2 12" xfId="41601"/>
    <cellStyle name="Обычный 3 3 2 3 2 2 13" xfId="41602"/>
    <cellStyle name="Обычный 3 3 2 3 2 2 2" xfId="41603"/>
    <cellStyle name="Обычный 3 3 2 3 2 2 2 2" xfId="41604"/>
    <cellStyle name="Обычный 3 3 2 3 2 2 2 3" xfId="41605"/>
    <cellStyle name="Обычный 3 3 2 3 2 2 3" xfId="41606"/>
    <cellStyle name="Обычный 3 3 2 3 2 2 3 2" xfId="41607"/>
    <cellStyle name="Обычный 3 3 2 3 2 2 3 3" xfId="41608"/>
    <cellStyle name="Обычный 3 3 2 3 2 2 4" xfId="41609"/>
    <cellStyle name="Обычный 3 3 2 3 2 2 4 2" xfId="41610"/>
    <cellStyle name="Обычный 3 3 2 3 2 2 4 3" xfId="41611"/>
    <cellStyle name="Обычный 3 3 2 3 2 2 5" xfId="41612"/>
    <cellStyle name="Обычный 3 3 2 3 2 2 5 2" xfId="41613"/>
    <cellStyle name="Обычный 3 3 2 3 2 2 5 3" xfId="41614"/>
    <cellStyle name="Обычный 3 3 2 3 2 2 6" xfId="41615"/>
    <cellStyle name="Обычный 3 3 2 3 2 2 6 2" xfId="41616"/>
    <cellStyle name="Обычный 3 3 2 3 2 2 6 3" xfId="41617"/>
    <cellStyle name="Обычный 3 3 2 3 2 2 7" xfId="41618"/>
    <cellStyle name="Обычный 3 3 2 3 2 2 7 2" xfId="41619"/>
    <cellStyle name="Обычный 3 3 2 3 2 2 7 3" xfId="41620"/>
    <cellStyle name="Обычный 3 3 2 3 2 2 8" xfId="41621"/>
    <cellStyle name="Обычный 3 3 2 3 2 2 9" xfId="41622"/>
    <cellStyle name="Обычный 3 3 2 3 2 3" xfId="41623"/>
    <cellStyle name="Обычный 3 3 2 3 2 3 2" xfId="41624"/>
    <cellStyle name="Обычный 3 3 2 3 2 3 3" xfId="41625"/>
    <cellStyle name="Обычный 3 3 2 3 2 4" xfId="41626"/>
    <cellStyle name="Обычный 3 3 2 3 2 4 2" xfId="41627"/>
    <cellStyle name="Обычный 3 3 2 3 2 4 3" xfId="41628"/>
    <cellStyle name="Обычный 3 3 2 3 2 5" xfId="41629"/>
    <cellStyle name="Обычный 3 3 2 3 2 5 2" xfId="41630"/>
    <cellStyle name="Обычный 3 3 2 3 2 5 3" xfId="41631"/>
    <cellStyle name="Обычный 3 3 2 3 2 6" xfId="41632"/>
    <cellStyle name="Обычный 3 3 2 3 2 6 2" xfId="41633"/>
    <cellStyle name="Обычный 3 3 2 3 2 6 3" xfId="41634"/>
    <cellStyle name="Обычный 3 3 2 3 2 7" xfId="41635"/>
    <cellStyle name="Обычный 3 3 2 3 2 7 2" xfId="41636"/>
    <cellStyle name="Обычный 3 3 2 3 2 7 3" xfId="41637"/>
    <cellStyle name="Обычный 3 3 2 3 2 8" xfId="41638"/>
    <cellStyle name="Обычный 3 3 2 3 2 8 2" xfId="41639"/>
    <cellStyle name="Обычный 3 3 2 3 2 8 3" xfId="41640"/>
    <cellStyle name="Обычный 3 3 2 3 2 9" xfId="41641"/>
    <cellStyle name="Обычный 3 3 2 3 3" xfId="41642"/>
    <cellStyle name="Обычный 3 3 2 3 3 10" xfId="41643"/>
    <cellStyle name="Обычный 3 3 2 3 3 11" xfId="41644"/>
    <cellStyle name="Обычный 3 3 2 3 3 12" xfId="41645"/>
    <cellStyle name="Обычный 3 3 2 3 3 13" xfId="41646"/>
    <cellStyle name="Обычный 3 3 2 3 3 2" xfId="41647"/>
    <cellStyle name="Обычный 3 3 2 3 3 2 2" xfId="41648"/>
    <cellStyle name="Обычный 3 3 2 3 3 2 3" xfId="41649"/>
    <cellStyle name="Обычный 3 3 2 3 3 3" xfId="41650"/>
    <cellStyle name="Обычный 3 3 2 3 3 3 2" xfId="41651"/>
    <cellStyle name="Обычный 3 3 2 3 3 3 3" xfId="41652"/>
    <cellStyle name="Обычный 3 3 2 3 3 4" xfId="41653"/>
    <cellStyle name="Обычный 3 3 2 3 3 4 2" xfId="41654"/>
    <cellStyle name="Обычный 3 3 2 3 3 4 3" xfId="41655"/>
    <cellStyle name="Обычный 3 3 2 3 3 5" xfId="41656"/>
    <cellStyle name="Обычный 3 3 2 3 3 5 2" xfId="41657"/>
    <cellStyle name="Обычный 3 3 2 3 3 5 3" xfId="41658"/>
    <cellStyle name="Обычный 3 3 2 3 3 6" xfId="41659"/>
    <cellStyle name="Обычный 3 3 2 3 3 6 2" xfId="41660"/>
    <cellStyle name="Обычный 3 3 2 3 3 6 3" xfId="41661"/>
    <cellStyle name="Обычный 3 3 2 3 3 7" xfId="41662"/>
    <cellStyle name="Обычный 3 3 2 3 3 7 2" xfId="41663"/>
    <cellStyle name="Обычный 3 3 2 3 3 7 3" xfId="41664"/>
    <cellStyle name="Обычный 3 3 2 3 3 8" xfId="41665"/>
    <cellStyle name="Обычный 3 3 2 3 3 9" xfId="41666"/>
    <cellStyle name="Обычный 3 3 2 3 4" xfId="41667"/>
    <cellStyle name="Обычный 3 3 2 3 4 2" xfId="41668"/>
    <cellStyle name="Обычный 3 3 2 3 4 3" xfId="41669"/>
    <cellStyle name="Обычный 3 3 2 3 5" xfId="41670"/>
    <cellStyle name="Обычный 3 3 2 3 5 2" xfId="41671"/>
    <cellStyle name="Обычный 3 3 2 3 5 3" xfId="41672"/>
    <cellStyle name="Обычный 3 3 2 3 6" xfId="41673"/>
    <cellStyle name="Обычный 3 3 2 3 6 2" xfId="41674"/>
    <cellStyle name="Обычный 3 3 2 3 6 3" xfId="41675"/>
    <cellStyle name="Обычный 3 3 2 3 7" xfId="41676"/>
    <cellStyle name="Обычный 3 3 2 3 7 2" xfId="41677"/>
    <cellStyle name="Обычный 3 3 2 3 7 3" xfId="41678"/>
    <cellStyle name="Обычный 3 3 2 3 8" xfId="41679"/>
    <cellStyle name="Обычный 3 3 2 3 8 2" xfId="41680"/>
    <cellStyle name="Обычный 3 3 2 3 8 3" xfId="41681"/>
    <cellStyle name="Обычный 3 3 2 3 9" xfId="41682"/>
    <cellStyle name="Обычный 3 3 2 3 9 2" xfId="41683"/>
    <cellStyle name="Обычный 3 3 2 3 9 3" xfId="41684"/>
    <cellStyle name="Обычный 3 3 2 30" xfId="41685"/>
    <cellStyle name="Обычный 3 3 2 31" xfId="41686"/>
    <cellStyle name="Обычный 3 3 2 32" xfId="41687"/>
    <cellStyle name="Обычный 3 3 2 33" xfId="41688"/>
    <cellStyle name="Обычный 3 3 2 34" xfId="41689"/>
    <cellStyle name="Обычный 3 3 2 35" xfId="41690"/>
    <cellStyle name="Обычный 3 3 2 36" xfId="41691"/>
    <cellStyle name="Обычный 3 3 2 37" xfId="41692"/>
    <cellStyle name="Обычный 3 3 2 38" xfId="41693"/>
    <cellStyle name="Обычный 3 3 2 39" xfId="41694"/>
    <cellStyle name="Обычный 3 3 2 4" xfId="41695"/>
    <cellStyle name="Обычный 3 3 2 4 10" xfId="41696"/>
    <cellStyle name="Обычный 3 3 2 4 11" xfId="41697"/>
    <cellStyle name="Обычный 3 3 2 4 12" xfId="41698"/>
    <cellStyle name="Обычный 3 3 2 4 13" xfId="41699"/>
    <cellStyle name="Обычный 3 3 2 4 14" xfId="41700"/>
    <cellStyle name="Обычный 3 3 2 4 2" xfId="41701"/>
    <cellStyle name="Обычный 3 3 2 4 2 10" xfId="41702"/>
    <cellStyle name="Обычный 3 3 2 4 2 11" xfId="41703"/>
    <cellStyle name="Обычный 3 3 2 4 2 12" xfId="41704"/>
    <cellStyle name="Обычный 3 3 2 4 2 13" xfId="41705"/>
    <cellStyle name="Обычный 3 3 2 4 2 2" xfId="41706"/>
    <cellStyle name="Обычный 3 3 2 4 2 2 2" xfId="41707"/>
    <cellStyle name="Обычный 3 3 2 4 2 2 3" xfId="41708"/>
    <cellStyle name="Обычный 3 3 2 4 2 3" xfId="41709"/>
    <cellStyle name="Обычный 3 3 2 4 2 3 2" xfId="41710"/>
    <cellStyle name="Обычный 3 3 2 4 2 3 3" xfId="41711"/>
    <cellStyle name="Обычный 3 3 2 4 2 4" xfId="41712"/>
    <cellStyle name="Обычный 3 3 2 4 2 4 2" xfId="41713"/>
    <cellStyle name="Обычный 3 3 2 4 2 4 3" xfId="41714"/>
    <cellStyle name="Обычный 3 3 2 4 2 5" xfId="41715"/>
    <cellStyle name="Обычный 3 3 2 4 2 5 2" xfId="41716"/>
    <cellStyle name="Обычный 3 3 2 4 2 5 3" xfId="41717"/>
    <cellStyle name="Обычный 3 3 2 4 2 6" xfId="41718"/>
    <cellStyle name="Обычный 3 3 2 4 2 6 2" xfId="41719"/>
    <cellStyle name="Обычный 3 3 2 4 2 6 3" xfId="41720"/>
    <cellStyle name="Обычный 3 3 2 4 2 7" xfId="41721"/>
    <cellStyle name="Обычный 3 3 2 4 2 7 2" xfId="41722"/>
    <cellStyle name="Обычный 3 3 2 4 2 7 3" xfId="41723"/>
    <cellStyle name="Обычный 3 3 2 4 2 8" xfId="41724"/>
    <cellStyle name="Обычный 3 3 2 4 2 9" xfId="41725"/>
    <cellStyle name="Обычный 3 3 2 4 3" xfId="41726"/>
    <cellStyle name="Обычный 3 3 2 4 3 2" xfId="41727"/>
    <cellStyle name="Обычный 3 3 2 4 3 3" xfId="41728"/>
    <cellStyle name="Обычный 3 3 2 4 4" xfId="41729"/>
    <cellStyle name="Обычный 3 3 2 4 4 2" xfId="41730"/>
    <cellStyle name="Обычный 3 3 2 4 4 3" xfId="41731"/>
    <cellStyle name="Обычный 3 3 2 4 5" xfId="41732"/>
    <cellStyle name="Обычный 3 3 2 4 5 2" xfId="41733"/>
    <cellStyle name="Обычный 3 3 2 4 5 3" xfId="41734"/>
    <cellStyle name="Обычный 3 3 2 4 6" xfId="41735"/>
    <cellStyle name="Обычный 3 3 2 4 6 2" xfId="41736"/>
    <cellStyle name="Обычный 3 3 2 4 6 3" xfId="41737"/>
    <cellStyle name="Обычный 3 3 2 4 7" xfId="41738"/>
    <cellStyle name="Обычный 3 3 2 4 7 2" xfId="41739"/>
    <cellStyle name="Обычный 3 3 2 4 7 3" xfId="41740"/>
    <cellStyle name="Обычный 3 3 2 4 8" xfId="41741"/>
    <cellStyle name="Обычный 3 3 2 4 8 2" xfId="41742"/>
    <cellStyle name="Обычный 3 3 2 4 8 3" xfId="41743"/>
    <cellStyle name="Обычный 3 3 2 4 9" xfId="41744"/>
    <cellStyle name="Обычный 3 3 2 40" xfId="41745"/>
    <cellStyle name="Обычный 3 3 2 41" xfId="41746"/>
    <cellStyle name="Обычный 3 3 2 42" xfId="41747"/>
    <cellStyle name="Обычный 3 3 2 43" xfId="41748"/>
    <cellStyle name="Обычный 3 3 2 5" xfId="41749"/>
    <cellStyle name="Обычный 3 3 2 5 10" xfId="41750"/>
    <cellStyle name="Обычный 3 3 2 5 11" xfId="41751"/>
    <cellStyle name="Обычный 3 3 2 5 12" xfId="41752"/>
    <cellStyle name="Обычный 3 3 2 5 13" xfId="41753"/>
    <cellStyle name="Обычный 3 3 2 5 2" xfId="41754"/>
    <cellStyle name="Обычный 3 3 2 5 2 2" xfId="41755"/>
    <cellStyle name="Обычный 3 3 2 5 2 3" xfId="41756"/>
    <cellStyle name="Обычный 3 3 2 5 3" xfId="41757"/>
    <cellStyle name="Обычный 3 3 2 5 3 2" xfId="41758"/>
    <cellStyle name="Обычный 3 3 2 5 3 3" xfId="41759"/>
    <cellStyle name="Обычный 3 3 2 5 4" xfId="41760"/>
    <cellStyle name="Обычный 3 3 2 5 4 2" xfId="41761"/>
    <cellStyle name="Обычный 3 3 2 5 4 3" xfId="41762"/>
    <cellStyle name="Обычный 3 3 2 5 5" xfId="41763"/>
    <cellStyle name="Обычный 3 3 2 5 5 2" xfId="41764"/>
    <cellStyle name="Обычный 3 3 2 5 5 3" xfId="41765"/>
    <cellStyle name="Обычный 3 3 2 5 6" xfId="41766"/>
    <cellStyle name="Обычный 3 3 2 5 6 2" xfId="41767"/>
    <cellStyle name="Обычный 3 3 2 5 6 3" xfId="41768"/>
    <cellStyle name="Обычный 3 3 2 5 7" xfId="41769"/>
    <cellStyle name="Обычный 3 3 2 5 7 2" xfId="41770"/>
    <cellStyle name="Обычный 3 3 2 5 7 3" xfId="41771"/>
    <cellStyle name="Обычный 3 3 2 5 8" xfId="41772"/>
    <cellStyle name="Обычный 3 3 2 5 9" xfId="41773"/>
    <cellStyle name="Обычный 3 3 2 6" xfId="41774"/>
    <cellStyle name="Обычный 3 3 2 6 10" xfId="41775"/>
    <cellStyle name="Обычный 3 3 2 6 11" xfId="41776"/>
    <cellStyle name="Обычный 3 3 2 6 12" xfId="41777"/>
    <cellStyle name="Обычный 3 3 2 6 13" xfId="41778"/>
    <cellStyle name="Обычный 3 3 2 6 2" xfId="41779"/>
    <cellStyle name="Обычный 3 3 2 6 2 2" xfId="41780"/>
    <cellStyle name="Обычный 3 3 2 6 2 3" xfId="41781"/>
    <cellStyle name="Обычный 3 3 2 6 3" xfId="41782"/>
    <cellStyle name="Обычный 3 3 2 6 3 2" xfId="41783"/>
    <cellStyle name="Обычный 3 3 2 6 3 3" xfId="41784"/>
    <cellStyle name="Обычный 3 3 2 6 4" xfId="41785"/>
    <cellStyle name="Обычный 3 3 2 6 4 2" xfId="41786"/>
    <cellStyle name="Обычный 3 3 2 6 4 3" xfId="41787"/>
    <cellStyle name="Обычный 3 3 2 6 5" xfId="41788"/>
    <cellStyle name="Обычный 3 3 2 6 5 2" xfId="41789"/>
    <cellStyle name="Обычный 3 3 2 6 5 3" xfId="41790"/>
    <cellStyle name="Обычный 3 3 2 6 6" xfId="41791"/>
    <cellStyle name="Обычный 3 3 2 6 6 2" xfId="41792"/>
    <cellStyle name="Обычный 3 3 2 6 6 3" xfId="41793"/>
    <cellStyle name="Обычный 3 3 2 6 7" xfId="41794"/>
    <cellStyle name="Обычный 3 3 2 6 7 2" xfId="41795"/>
    <cellStyle name="Обычный 3 3 2 6 7 3" xfId="41796"/>
    <cellStyle name="Обычный 3 3 2 6 8" xfId="41797"/>
    <cellStyle name="Обычный 3 3 2 6 9" xfId="41798"/>
    <cellStyle name="Обычный 3 3 2 7" xfId="41799"/>
    <cellStyle name="Обычный 3 3 2 7 10" xfId="41800"/>
    <cellStyle name="Обычный 3 3 2 7 11" xfId="41801"/>
    <cellStyle name="Обычный 3 3 2 7 12" xfId="41802"/>
    <cellStyle name="Обычный 3 3 2 7 13" xfId="41803"/>
    <cellStyle name="Обычный 3 3 2 7 2" xfId="41804"/>
    <cellStyle name="Обычный 3 3 2 7 2 2" xfId="41805"/>
    <cellStyle name="Обычный 3 3 2 7 2 3" xfId="41806"/>
    <cellStyle name="Обычный 3 3 2 7 3" xfId="41807"/>
    <cellStyle name="Обычный 3 3 2 7 3 2" xfId="41808"/>
    <cellStyle name="Обычный 3 3 2 7 3 3" xfId="41809"/>
    <cellStyle name="Обычный 3 3 2 7 4" xfId="41810"/>
    <cellStyle name="Обычный 3 3 2 7 4 2" xfId="41811"/>
    <cellStyle name="Обычный 3 3 2 7 4 3" xfId="41812"/>
    <cellStyle name="Обычный 3 3 2 7 5" xfId="41813"/>
    <cellStyle name="Обычный 3 3 2 7 5 2" xfId="41814"/>
    <cellStyle name="Обычный 3 3 2 7 5 3" xfId="41815"/>
    <cellStyle name="Обычный 3 3 2 7 6" xfId="41816"/>
    <cellStyle name="Обычный 3 3 2 7 6 2" xfId="41817"/>
    <cellStyle name="Обычный 3 3 2 7 6 3" xfId="41818"/>
    <cellStyle name="Обычный 3 3 2 7 7" xfId="41819"/>
    <cellStyle name="Обычный 3 3 2 7 7 2" xfId="41820"/>
    <cellStyle name="Обычный 3 3 2 7 7 3" xfId="41821"/>
    <cellStyle name="Обычный 3 3 2 7 8" xfId="41822"/>
    <cellStyle name="Обычный 3 3 2 7 9" xfId="41823"/>
    <cellStyle name="Обычный 3 3 2 8" xfId="41824"/>
    <cellStyle name="Обычный 3 3 2 8 10" xfId="41825"/>
    <cellStyle name="Обычный 3 3 2 8 11" xfId="41826"/>
    <cellStyle name="Обычный 3 3 2 8 12" xfId="41827"/>
    <cellStyle name="Обычный 3 3 2 8 13" xfId="41828"/>
    <cellStyle name="Обычный 3 3 2 8 2" xfId="41829"/>
    <cellStyle name="Обычный 3 3 2 8 2 2" xfId="41830"/>
    <cellStyle name="Обычный 3 3 2 8 2 3" xfId="41831"/>
    <cellStyle name="Обычный 3 3 2 8 3" xfId="41832"/>
    <cellStyle name="Обычный 3 3 2 8 3 2" xfId="41833"/>
    <cellStyle name="Обычный 3 3 2 8 3 3" xfId="41834"/>
    <cellStyle name="Обычный 3 3 2 8 4" xfId="41835"/>
    <cellStyle name="Обычный 3 3 2 8 4 2" xfId="41836"/>
    <cellStyle name="Обычный 3 3 2 8 4 3" xfId="41837"/>
    <cellStyle name="Обычный 3 3 2 8 5" xfId="41838"/>
    <cellStyle name="Обычный 3 3 2 8 5 2" xfId="41839"/>
    <cellStyle name="Обычный 3 3 2 8 5 3" xfId="41840"/>
    <cellStyle name="Обычный 3 3 2 8 6" xfId="41841"/>
    <cellStyle name="Обычный 3 3 2 8 6 2" xfId="41842"/>
    <cellStyle name="Обычный 3 3 2 8 6 3" xfId="41843"/>
    <cellStyle name="Обычный 3 3 2 8 7" xfId="41844"/>
    <cellStyle name="Обычный 3 3 2 8 7 2" xfId="41845"/>
    <cellStyle name="Обычный 3 3 2 8 7 3" xfId="41846"/>
    <cellStyle name="Обычный 3 3 2 8 8" xfId="41847"/>
    <cellStyle name="Обычный 3 3 2 8 9" xfId="41848"/>
    <cellStyle name="Обычный 3 3 2 9" xfId="41849"/>
    <cellStyle name="Обычный 3 3 2 9 10" xfId="41850"/>
    <cellStyle name="Обычный 3 3 2 9 11" xfId="41851"/>
    <cellStyle name="Обычный 3 3 2 9 12" xfId="41852"/>
    <cellStyle name="Обычный 3 3 2 9 13" xfId="41853"/>
    <cellStyle name="Обычный 3 3 2 9 2" xfId="41854"/>
    <cellStyle name="Обычный 3 3 2 9 2 2" xfId="41855"/>
    <cellStyle name="Обычный 3 3 2 9 2 3" xfId="41856"/>
    <cellStyle name="Обычный 3 3 2 9 3" xfId="41857"/>
    <cellStyle name="Обычный 3 3 2 9 3 2" xfId="41858"/>
    <cellStyle name="Обычный 3 3 2 9 3 3" xfId="41859"/>
    <cellStyle name="Обычный 3 3 2 9 4" xfId="41860"/>
    <cellStyle name="Обычный 3 3 2 9 4 2" xfId="41861"/>
    <cellStyle name="Обычный 3 3 2 9 4 3" xfId="41862"/>
    <cellStyle name="Обычный 3 3 2 9 5" xfId="41863"/>
    <cellStyle name="Обычный 3 3 2 9 5 2" xfId="41864"/>
    <cellStyle name="Обычный 3 3 2 9 5 3" xfId="41865"/>
    <cellStyle name="Обычный 3 3 2 9 6" xfId="41866"/>
    <cellStyle name="Обычный 3 3 2 9 6 2" xfId="41867"/>
    <cellStyle name="Обычный 3 3 2 9 6 3" xfId="41868"/>
    <cellStyle name="Обычный 3 3 2 9 7" xfId="41869"/>
    <cellStyle name="Обычный 3 3 2 9 7 2" xfId="41870"/>
    <cellStyle name="Обычный 3 3 2 9 7 3" xfId="41871"/>
    <cellStyle name="Обычный 3 3 2 9 8" xfId="41872"/>
    <cellStyle name="Обычный 3 3 2 9 9" xfId="41873"/>
    <cellStyle name="Обычный 3 3 20" xfId="41874"/>
    <cellStyle name="Обычный 3 3 20 2" xfId="41875"/>
    <cellStyle name="Обычный 3 3 20 3" xfId="41876"/>
    <cellStyle name="Обычный 3 3 21" xfId="41877"/>
    <cellStyle name="Обычный 3 3 21 2" xfId="41878"/>
    <cellStyle name="Обычный 3 3 22" xfId="41879"/>
    <cellStyle name="Обычный 3 3 23" xfId="41880"/>
    <cellStyle name="Обычный 3 3 24" xfId="41881"/>
    <cellStyle name="Обычный 3 3 25" xfId="41882"/>
    <cellStyle name="Обычный 3 3 26" xfId="41883"/>
    <cellStyle name="Обычный 3 3 27" xfId="41884"/>
    <cellStyle name="Обычный 3 3 28" xfId="41885"/>
    <cellStyle name="Обычный 3 3 29" xfId="41886"/>
    <cellStyle name="Обычный 3 3 3" xfId="41887"/>
    <cellStyle name="Обычный 3 3 3 10" xfId="41888"/>
    <cellStyle name="Обычный 3 3 3 11" xfId="41889"/>
    <cellStyle name="Обычный 3 3 3 12" xfId="41890"/>
    <cellStyle name="Обычный 3 3 3 13" xfId="41891"/>
    <cellStyle name="Обычный 3 3 3 14" xfId="41892"/>
    <cellStyle name="Обычный 3 3 3 15" xfId="41893"/>
    <cellStyle name="Обычный 3 3 3 2" xfId="41894"/>
    <cellStyle name="Обычный 3 3 3 2 10" xfId="41895"/>
    <cellStyle name="Обычный 3 3 3 2 11" xfId="41896"/>
    <cellStyle name="Обычный 3 3 3 2 12" xfId="41897"/>
    <cellStyle name="Обычный 3 3 3 2 13" xfId="41898"/>
    <cellStyle name="Обычный 3 3 3 2 14" xfId="41899"/>
    <cellStyle name="Обычный 3 3 3 2 2" xfId="41900"/>
    <cellStyle name="Обычный 3 3 3 2 2 10" xfId="41901"/>
    <cellStyle name="Обычный 3 3 3 2 2 11" xfId="41902"/>
    <cellStyle name="Обычный 3 3 3 2 2 12" xfId="41903"/>
    <cellStyle name="Обычный 3 3 3 2 2 13" xfId="41904"/>
    <cellStyle name="Обычный 3 3 3 2 2 2" xfId="41905"/>
    <cellStyle name="Обычный 3 3 3 2 2 2 2" xfId="41906"/>
    <cellStyle name="Обычный 3 3 3 2 2 2 3" xfId="41907"/>
    <cellStyle name="Обычный 3 3 3 2 2 3" xfId="41908"/>
    <cellStyle name="Обычный 3 3 3 2 2 3 2" xfId="41909"/>
    <cellStyle name="Обычный 3 3 3 2 2 3 3" xfId="41910"/>
    <cellStyle name="Обычный 3 3 3 2 2 4" xfId="41911"/>
    <cellStyle name="Обычный 3 3 3 2 2 4 2" xfId="41912"/>
    <cellStyle name="Обычный 3 3 3 2 2 4 3" xfId="41913"/>
    <cellStyle name="Обычный 3 3 3 2 2 5" xfId="41914"/>
    <cellStyle name="Обычный 3 3 3 2 2 5 2" xfId="41915"/>
    <cellStyle name="Обычный 3 3 3 2 2 5 3" xfId="41916"/>
    <cellStyle name="Обычный 3 3 3 2 2 6" xfId="41917"/>
    <cellStyle name="Обычный 3 3 3 2 2 6 2" xfId="41918"/>
    <cellStyle name="Обычный 3 3 3 2 2 6 3" xfId="41919"/>
    <cellStyle name="Обычный 3 3 3 2 2 7" xfId="41920"/>
    <cellStyle name="Обычный 3 3 3 2 2 7 2" xfId="41921"/>
    <cellStyle name="Обычный 3 3 3 2 2 7 3" xfId="41922"/>
    <cellStyle name="Обычный 3 3 3 2 2 8" xfId="41923"/>
    <cellStyle name="Обычный 3 3 3 2 2 9" xfId="41924"/>
    <cellStyle name="Обычный 3 3 3 2 3" xfId="41925"/>
    <cellStyle name="Обычный 3 3 3 2 3 2" xfId="41926"/>
    <cellStyle name="Обычный 3 3 3 2 3 3" xfId="41927"/>
    <cellStyle name="Обычный 3 3 3 2 4" xfId="41928"/>
    <cellStyle name="Обычный 3 3 3 2 4 2" xfId="41929"/>
    <cellStyle name="Обычный 3 3 3 2 4 3" xfId="41930"/>
    <cellStyle name="Обычный 3 3 3 2 5" xfId="41931"/>
    <cellStyle name="Обычный 3 3 3 2 5 2" xfId="41932"/>
    <cellStyle name="Обычный 3 3 3 2 5 3" xfId="41933"/>
    <cellStyle name="Обычный 3 3 3 2 6" xfId="41934"/>
    <cellStyle name="Обычный 3 3 3 2 6 2" xfId="41935"/>
    <cellStyle name="Обычный 3 3 3 2 6 3" xfId="41936"/>
    <cellStyle name="Обычный 3 3 3 2 7" xfId="41937"/>
    <cellStyle name="Обычный 3 3 3 2 7 2" xfId="41938"/>
    <cellStyle name="Обычный 3 3 3 2 7 3" xfId="41939"/>
    <cellStyle name="Обычный 3 3 3 2 8" xfId="41940"/>
    <cellStyle name="Обычный 3 3 3 2 8 2" xfId="41941"/>
    <cellStyle name="Обычный 3 3 3 2 8 3" xfId="41942"/>
    <cellStyle name="Обычный 3 3 3 2 9" xfId="41943"/>
    <cellStyle name="Обычный 3 3 3 3" xfId="41944"/>
    <cellStyle name="Обычный 3 3 3 3 10" xfId="41945"/>
    <cellStyle name="Обычный 3 3 3 3 11" xfId="41946"/>
    <cellStyle name="Обычный 3 3 3 3 12" xfId="41947"/>
    <cellStyle name="Обычный 3 3 3 3 13" xfId="41948"/>
    <cellStyle name="Обычный 3 3 3 3 2" xfId="41949"/>
    <cellStyle name="Обычный 3 3 3 3 2 2" xfId="41950"/>
    <cellStyle name="Обычный 3 3 3 3 2 3" xfId="41951"/>
    <cellStyle name="Обычный 3 3 3 3 3" xfId="41952"/>
    <cellStyle name="Обычный 3 3 3 3 3 2" xfId="41953"/>
    <cellStyle name="Обычный 3 3 3 3 3 3" xfId="41954"/>
    <cellStyle name="Обычный 3 3 3 3 4" xfId="41955"/>
    <cellStyle name="Обычный 3 3 3 3 4 2" xfId="41956"/>
    <cellStyle name="Обычный 3 3 3 3 4 3" xfId="41957"/>
    <cellStyle name="Обычный 3 3 3 3 5" xfId="41958"/>
    <cellStyle name="Обычный 3 3 3 3 5 2" xfId="41959"/>
    <cellStyle name="Обычный 3 3 3 3 5 3" xfId="41960"/>
    <cellStyle name="Обычный 3 3 3 3 6" xfId="41961"/>
    <cellStyle name="Обычный 3 3 3 3 6 2" xfId="41962"/>
    <cellStyle name="Обычный 3 3 3 3 6 3" xfId="41963"/>
    <cellStyle name="Обычный 3 3 3 3 7" xfId="41964"/>
    <cellStyle name="Обычный 3 3 3 3 7 2" xfId="41965"/>
    <cellStyle name="Обычный 3 3 3 3 7 3" xfId="41966"/>
    <cellStyle name="Обычный 3 3 3 3 8" xfId="41967"/>
    <cellStyle name="Обычный 3 3 3 3 9" xfId="41968"/>
    <cellStyle name="Обычный 3 3 3 4" xfId="41969"/>
    <cellStyle name="Обычный 3 3 3 4 2" xfId="41970"/>
    <cellStyle name="Обычный 3 3 3 4 3" xfId="41971"/>
    <cellStyle name="Обычный 3 3 3 5" xfId="41972"/>
    <cellStyle name="Обычный 3 3 3 5 2" xfId="41973"/>
    <cellStyle name="Обычный 3 3 3 5 3" xfId="41974"/>
    <cellStyle name="Обычный 3 3 3 6" xfId="41975"/>
    <cellStyle name="Обычный 3 3 3 6 2" xfId="41976"/>
    <cellStyle name="Обычный 3 3 3 6 3" xfId="41977"/>
    <cellStyle name="Обычный 3 3 3 7" xfId="41978"/>
    <cellStyle name="Обычный 3 3 3 7 2" xfId="41979"/>
    <cellStyle name="Обычный 3 3 3 7 3" xfId="41980"/>
    <cellStyle name="Обычный 3 3 3 8" xfId="41981"/>
    <cellStyle name="Обычный 3 3 3 8 2" xfId="41982"/>
    <cellStyle name="Обычный 3 3 3 8 3" xfId="41983"/>
    <cellStyle name="Обычный 3 3 3 9" xfId="41984"/>
    <cellStyle name="Обычный 3 3 3 9 2" xfId="41985"/>
    <cellStyle name="Обычный 3 3 3 9 3" xfId="41986"/>
    <cellStyle name="Обычный 3 3 30" xfId="41987"/>
    <cellStyle name="Обычный 3 3 31" xfId="41988"/>
    <cellStyle name="Обычный 3 3 32" xfId="41989"/>
    <cellStyle name="Обычный 3 3 33" xfId="41990"/>
    <cellStyle name="Обычный 3 3 34" xfId="41991"/>
    <cellStyle name="Обычный 3 3 35" xfId="41992"/>
    <cellStyle name="Обычный 3 3 36" xfId="41993"/>
    <cellStyle name="Обычный 3 3 37" xfId="41994"/>
    <cellStyle name="Обычный 3 3 38" xfId="41995"/>
    <cellStyle name="Обычный 3 3 39" xfId="41996"/>
    <cellStyle name="Обычный 3 3 4" xfId="41997"/>
    <cellStyle name="Обычный 3 3 4 10" xfId="41998"/>
    <cellStyle name="Обычный 3 3 4 11" xfId="41999"/>
    <cellStyle name="Обычный 3 3 4 12" xfId="42000"/>
    <cellStyle name="Обычный 3 3 4 13" xfId="42001"/>
    <cellStyle name="Обычный 3 3 4 14" xfId="42002"/>
    <cellStyle name="Обычный 3 3 4 15" xfId="42003"/>
    <cellStyle name="Обычный 3 3 4 2" xfId="42004"/>
    <cellStyle name="Обычный 3 3 4 2 10" xfId="42005"/>
    <cellStyle name="Обычный 3 3 4 2 11" xfId="42006"/>
    <cellStyle name="Обычный 3 3 4 2 12" xfId="42007"/>
    <cellStyle name="Обычный 3 3 4 2 13" xfId="42008"/>
    <cellStyle name="Обычный 3 3 4 2 14" xfId="42009"/>
    <cellStyle name="Обычный 3 3 4 2 2" xfId="42010"/>
    <cellStyle name="Обычный 3 3 4 2 2 10" xfId="42011"/>
    <cellStyle name="Обычный 3 3 4 2 2 11" xfId="42012"/>
    <cellStyle name="Обычный 3 3 4 2 2 12" xfId="42013"/>
    <cellStyle name="Обычный 3 3 4 2 2 13" xfId="42014"/>
    <cellStyle name="Обычный 3 3 4 2 2 2" xfId="42015"/>
    <cellStyle name="Обычный 3 3 4 2 2 2 2" xfId="42016"/>
    <cellStyle name="Обычный 3 3 4 2 2 2 3" xfId="42017"/>
    <cellStyle name="Обычный 3 3 4 2 2 3" xfId="42018"/>
    <cellStyle name="Обычный 3 3 4 2 2 3 2" xfId="42019"/>
    <cellStyle name="Обычный 3 3 4 2 2 3 3" xfId="42020"/>
    <cellStyle name="Обычный 3 3 4 2 2 4" xfId="42021"/>
    <cellStyle name="Обычный 3 3 4 2 2 4 2" xfId="42022"/>
    <cellStyle name="Обычный 3 3 4 2 2 4 3" xfId="42023"/>
    <cellStyle name="Обычный 3 3 4 2 2 5" xfId="42024"/>
    <cellStyle name="Обычный 3 3 4 2 2 5 2" xfId="42025"/>
    <cellStyle name="Обычный 3 3 4 2 2 5 3" xfId="42026"/>
    <cellStyle name="Обычный 3 3 4 2 2 6" xfId="42027"/>
    <cellStyle name="Обычный 3 3 4 2 2 6 2" xfId="42028"/>
    <cellStyle name="Обычный 3 3 4 2 2 6 3" xfId="42029"/>
    <cellStyle name="Обычный 3 3 4 2 2 7" xfId="42030"/>
    <cellStyle name="Обычный 3 3 4 2 2 7 2" xfId="42031"/>
    <cellStyle name="Обычный 3 3 4 2 2 7 3" xfId="42032"/>
    <cellStyle name="Обычный 3 3 4 2 2 8" xfId="42033"/>
    <cellStyle name="Обычный 3 3 4 2 2 9" xfId="42034"/>
    <cellStyle name="Обычный 3 3 4 2 3" xfId="42035"/>
    <cellStyle name="Обычный 3 3 4 2 3 2" xfId="42036"/>
    <cellStyle name="Обычный 3 3 4 2 3 3" xfId="42037"/>
    <cellStyle name="Обычный 3 3 4 2 4" xfId="42038"/>
    <cellStyle name="Обычный 3 3 4 2 4 2" xfId="42039"/>
    <cellStyle name="Обычный 3 3 4 2 4 3" xfId="42040"/>
    <cellStyle name="Обычный 3 3 4 2 5" xfId="42041"/>
    <cellStyle name="Обычный 3 3 4 2 5 2" xfId="42042"/>
    <cellStyle name="Обычный 3 3 4 2 5 3" xfId="42043"/>
    <cellStyle name="Обычный 3 3 4 2 6" xfId="42044"/>
    <cellStyle name="Обычный 3 3 4 2 6 2" xfId="42045"/>
    <cellStyle name="Обычный 3 3 4 2 6 3" xfId="42046"/>
    <cellStyle name="Обычный 3 3 4 2 7" xfId="42047"/>
    <cellStyle name="Обычный 3 3 4 2 7 2" xfId="42048"/>
    <cellStyle name="Обычный 3 3 4 2 7 3" xfId="42049"/>
    <cellStyle name="Обычный 3 3 4 2 8" xfId="42050"/>
    <cellStyle name="Обычный 3 3 4 2 8 2" xfId="42051"/>
    <cellStyle name="Обычный 3 3 4 2 8 3" xfId="42052"/>
    <cellStyle name="Обычный 3 3 4 2 9" xfId="42053"/>
    <cellStyle name="Обычный 3 3 4 3" xfId="42054"/>
    <cellStyle name="Обычный 3 3 4 3 10" xfId="42055"/>
    <cellStyle name="Обычный 3 3 4 3 11" xfId="42056"/>
    <cellStyle name="Обычный 3 3 4 3 12" xfId="42057"/>
    <cellStyle name="Обычный 3 3 4 3 13" xfId="42058"/>
    <cellStyle name="Обычный 3 3 4 3 2" xfId="42059"/>
    <cellStyle name="Обычный 3 3 4 3 2 2" xfId="42060"/>
    <cellStyle name="Обычный 3 3 4 3 2 3" xfId="42061"/>
    <cellStyle name="Обычный 3 3 4 3 3" xfId="42062"/>
    <cellStyle name="Обычный 3 3 4 3 3 2" xfId="42063"/>
    <cellStyle name="Обычный 3 3 4 3 3 3" xfId="42064"/>
    <cellStyle name="Обычный 3 3 4 3 4" xfId="42065"/>
    <cellStyle name="Обычный 3 3 4 3 4 2" xfId="42066"/>
    <cellStyle name="Обычный 3 3 4 3 4 3" xfId="42067"/>
    <cellStyle name="Обычный 3 3 4 3 5" xfId="42068"/>
    <cellStyle name="Обычный 3 3 4 3 5 2" xfId="42069"/>
    <cellStyle name="Обычный 3 3 4 3 5 3" xfId="42070"/>
    <cellStyle name="Обычный 3 3 4 3 6" xfId="42071"/>
    <cellStyle name="Обычный 3 3 4 3 6 2" xfId="42072"/>
    <cellStyle name="Обычный 3 3 4 3 6 3" xfId="42073"/>
    <cellStyle name="Обычный 3 3 4 3 7" xfId="42074"/>
    <cellStyle name="Обычный 3 3 4 3 7 2" xfId="42075"/>
    <cellStyle name="Обычный 3 3 4 3 7 3" xfId="42076"/>
    <cellStyle name="Обычный 3 3 4 3 8" xfId="42077"/>
    <cellStyle name="Обычный 3 3 4 3 9" xfId="42078"/>
    <cellStyle name="Обычный 3 3 4 4" xfId="42079"/>
    <cellStyle name="Обычный 3 3 4 4 2" xfId="42080"/>
    <cellStyle name="Обычный 3 3 4 4 3" xfId="42081"/>
    <cellStyle name="Обычный 3 3 4 5" xfId="42082"/>
    <cellStyle name="Обычный 3 3 4 5 2" xfId="42083"/>
    <cellStyle name="Обычный 3 3 4 5 3" xfId="42084"/>
    <cellStyle name="Обычный 3 3 4 6" xfId="42085"/>
    <cellStyle name="Обычный 3 3 4 6 2" xfId="42086"/>
    <cellStyle name="Обычный 3 3 4 6 3" xfId="42087"/>
    <cellStyle name="Обычный 3 3 4 7" xfId="42088"/>
    <cellStyle name="Обычный 3 3 4 7 2" xfId="42089"/>
    <cellStyle name="Обычный 3 3 4 7 3" xfId="42090"/>
    <cellStyle name="Обычный 3 3 4 8" xfId="42091"/>
    <cellStyle name="Обычный 3 3 4 8 2" xfId="42092"/>
    <cellStyle name="Обычный 3 3 4 8 3" xfId="42093"/>
    <cellStyle name="Обычный 3 3 4 9" xfId="42094"/>
    <cellStyle name="Обычный 3 3 4 9 2" xfId="42095"/>
    <cellStyle name="Обычный 3 3 4 9 3" xfId="42096"/>
    <cellStyle name="Обычный 3 3 40" xfId="42097"/>
    <cellStyle name="Обычный 3 3 41" xfId="42098"/>
    <cellStyle name="Обычный 3 3 42" xfId="42099"/>
    <cellStyle name="Обычный 3 3 43" xfId="42100"/>
    <cellStyle name="Обычный 3 3 44" xfId="42101"/>
    <cellStyle name="Обычный 3 3 5" xfId="42102"/>
    <cellStyle name="Обычный 3 3 5 10" xfId="42103"/>
    <cellStyle name="Обычный 3 3 5 11" xfId="42104"/>
    <cellStyle name="Обычный 3 3 5 12" xfId="42105"/>
    <cellStyle name="Обычный 3 3 5 13" xfId="42106"/>
    <cellStyle name="Обычный 3 3 5 14" xfId="42107"/>
    <cellStyle name="Обычный 3 3 5 2" xfId="42108"/>
    <cellStyle name="Обычный 3 3 5 2 10" xfId="42109"/>
    <cellStyle name="Обычный 3 3 5 2 11" xfId="42110"/>
    <cellStyle name="Обычный 3 3 5 2 12" xfId="42111"/>
    <cellStyle name="Обычный 3 3 5 2 13" xfId="42112"/>
    <cellStyle name="Обычный 3 3 5 2 2" xfId="42113"/>
    <cellStyle name="Обычный 3 3 5 2 2 2" xfId="42114"/>
    <cellStyle name="Обычный 3 3 5 2 2 3" xfId="42115"/>
    <cellStyle name="Обычный 3 3 5 2 3" xfId="42116"/>
    <cellStyle name="Обычный 3 3 5 2 3 2" xfId="42117"/>
    <cellStyle name="Обычный 3 3 5 2 3 3" xfId="42118"/>
    <cellStyle name="Обычный 3 3 5 2 4" xfId="42119"/>
    <cellStyle name="Обычный 3 3 5 2 4 2" xfId="42120"/>
    <cellStyle name="Обычный 3 3 5 2 4 3" xfId="42121"/>
    <cellStyle name="Обычный 3 3 5 2 5" xfId="42122"/>
    <cellStyle name="Обычный 3 3 5 2 5 2" xfId="42123"/>
    <cellStyle name="Обычный 3 3 5 2 5 3" xfId="42124"/>
    <cellStyle name="Обычный 3 3 5 2 6" xfId="42125"/>
    <cellStyle name="Обычный 3 3 5 2 6 2" xfId="42126"/>
    <cellStyle name="Обычный 3 3 5 2 6 3" xfId="42127"/>
    <cellStyle name="Обычный 3 3 5 2 7" xfId="42128"/>
    <cellStyle name="Обычный 3 3 5 2 7 2" xfId="42129"/>
    <cellStyle name="Обычный 3 3 5 2 7 3" xfId="42130"/>
    <cellStyle name="Обычный 3 3 5 2 8" xfId="42131"/>
    <cellStyle name="Обычный 3 3 5 2 9" xfId="42132"/>
    <cellStyle name="Обычный 3 3 5 3" xfId="42133"/>
    <cellStyle name="Обычный 3 3 5 3 2" xfId="42134"/>
    <cellStyle name="Обычный 3 3 5 3 3" xfId="42135"/>
    <cellStyle name="Обычный 3 3 5 4" xfId="42136"/>
    <cellStyle name="Обычный 3 3 5 4 2" xfId="42137"/>
    <cellStyle name="Обычный 3 3 5 4 3" xfId="42138"/>
    <cellStyle name="Обычный 3 3 5 5" xfId="42139"/>
    <cellStyle name="Обычный 3 3 5 5 2" xfId="42140"/>
    <cellStyle name="Обычный 3 3 5 5 3" xfId="42141"/>
    <cellStyle name="Обычный 3 3 5 6" xfId="42142"/>
    <cellStyle name="Обычный 3 3 5 6 2" xfId="42143"/>
    <cellStyle name="Обычный 3 3 5 6 3" xfId="42144"/>
    <cellStyle name="Обычный 3 3 5 7" xfId="42145"/>
    <cellStyle name="Обычный 3 3 5 7 2" xfId="42146"/>
    <cellStyle name="Обычный 3 3 5 7 3" xfId="42147"/>
    <cellStyle name="Обычный 3 3 5 8" xfId="42148"/>
    <cellStyle name="Обычный 3 3 5 8 2" xfId="42149"/>
    <cellStyle name="Обычный 3 3 5 8 3" xfId="42150"/>
    <cellStyle name="Обычный 3 3 5 9" xfId="42151"/>
    <cellStyle name="Обычный 3 3 6" xfId="42152"/>
    <cellStyle name="Обычный 3 3 6 10" xfId="42153"/>
    <cellStyle name="Обычный 3 3 6 11" xfId="42154"/>
    <cellStyle name="Обычный 3 3 6 12" xfId="42155"/>
    <cellStyle name="Обычный 3 3 6 13" xfId="42156"/>
    <cellStyle name="Обычный 3 3 6 2" xfId="42157"/>
    <cellStyle name="Обычный 3 3 6 2 2" xfId="42158"/>
    <cellStyle name="Обычный 3 3 6 2 3" xfId="42159"/>
    <cellStyle name="Обычный 3 3 6 3" xfId="42160"/>
    <cellStyle name="Обычный 3 3 6 3 2" xfId="42161"/>
    <cellStyle name="Обычный 3 3 6 3 3" xfId="42162"/>
    <cellStyle name="Обычный 3 3 6 4" xfId="42163"/>
    <cellStyle name="Обычный 3 3 6 4 2" xfId="42164"/>
    <cellStyle name="Обычный 3 3 6 4 3" xfId="42165"/>
    <cellStyle name="Обычный 3 3 6 5" xfId="42166"/>
    <cellStyle name="Обычный 3 3 6 5 2" xfId="42167"/>
    <cellStyle name="Обычный 3 3 6 5 3" xfId="42168"/>
    <cellStyle name="Обычный 3 3 6 6" xfId="42169"/>
    <cellStyle name="Обычный 3 3 6 6 2" xfId="42170"/>
    <cellStyle name="Обычный 3 3 6 6 3" xfId="42171"/>
    <cellStyle name="Обычный 3 3 6 7" xfId="42172"/>
    <cellStyle name="Обычный 3 3 6 7 2" xfId="42173"/>
    <cellStyle name="Обычный 3 3 6 7 3" xfId="42174"/>
    <cellStyle name="Обычный 3 3 6 8" xfId="42175"/>
    <cellStyle name="Обычный 3 3 6 9" xfId="42176"/>
    <cellStyle name="Обычный 3 3 7" xfId="42177"/>
    <cellStyle name="Обычный 3 3 7 10" xfId="42178"/>
    <cellStyle name="Обычный 3 3 7 11" xfId="42179"/>
    <cellStyle name="Обычный 3 3 7 12" xfId="42180"/>
    <cellStyle name="Обычный 3 3 7 13" xfId="42181"/>
    <cellStyle name="Обычный 3 3 7 2" xfId="42182"/>
    <cellStyle name="Обычный 3 3 7 2 2" xfId="42183"/>
    <cellStyle name="Обычный 3 3 7 2 3" xfId="42184"/>
    <cellStyle name="Обычный 3 3 7 3" xfId="42185"/>
    <cellStyle name="Обычный 3 3 7 3 2" xfId="42186"/>
    <cellStyle name="Обычный 3 3 7 3 3" xfId="42187"/>
    <cellStyle name="Обычный 3 3 7 4" xfId="42188"/>
    <cellStyle name="Обычный 3 3 7 4 2" xfId="42189"/>
    <cellStyle name="Обычный 3 3 7 4 3" xfId="42190"/>
    <cellStyle name="Обычный 3 3 7 5" xfId="42191"/>
    <cellStyle name="Обычный 3 3 7 5 2" xfId="42192"/>
    <cellStyle name="Обычный 3 3 7 5 3" xfId="42193"/>
    <cellStyle name="Обычный 3 3 7 6" xfId="42194"/>
    <cellStyle name="Обычный 3 3 7 6 2" xfId="42195"/>
    <cellStyle name="Обычный 3 3 7 6 3" xfId="42196"/>
    <cellStyle name="Обычный 3 3 7 7" xfId="42197"/>
    <cellStyle name="Обычный 3 3 7 7 2" xfId="42198"/>
    <cellStyle name="Обычный 3 3 7 7 3" xfId="42199"/>
    <cellStyle name="Обычный 3 3 7 8" xfId="42200"/>
    <cellStyle name="Обычный 3 3 7 9" xfId="42201"/>
    <cellStyle name="Обычный 3 3 8" xfId="42202"/>
    <cellStyle name="Обычный 3 3 8 10" xfId="42203"/>
    <cellStyle name="Обычный 3 3 8 11" xfId="42204"/>
    <cellStyle name="Обычный 3 3 8 12" xfId="42205"/>
    <cellStyle name="Обычный 3 3 8 13" xfId="42206"/>
    <cellStyle name="Обычный 3 3 8 2" xfId="42207"/>
    <cellStyle name="Обычный 3 3 8 2 2" xfId="42208"/>
    <cellStyle name="Обычный 3 3 8 2 3" xfId="42209"/>
    <cellStyle name="Обычный 3 3 8 3" xfId="42210"/>
    <cellStyle name="Обычный 3 3 8 3 2" xfId="42211"/>
    <cellStyle name="Обычный 3 3 8 3 3" xfId="42212"/>
    <cellStyle name="Обычный 3 3 8 4" xfId="42213"/>
    <cellStyle name="Обычный 3 3 8 4 2" xfId="42214"/>
    <cellStyle name="Обычный 3 3 8 4 3" xfId="42215"/>
    <cellStyle name="Обычный 3 3 8 5" xfId="42216"/>
    <cellStyle name="Обычный 3 3 8 5 2" xfId="42217"/>
    <cellStyle name="Обычный 3 3 8 5 3" xfId="42218"/>
    <cellStyle name="Обычный 3 3 8 6" xfId="42219"/>
    <cellStyle name="Обычный 3 3 8 6 2" xfId="42220"/>
    <cellStyle name="Обычный 3 3 8 6 3" xfId="42221"/>
    <cellStyle name="Обычный 3 3 8 7" xfId="42222"/>
    <cellStyle name="Обычный 3 3 8 7 2" xfId="42223"/>
    <cellStyle name="Обычный 3 3 8 7 3" xfId="42224"/>
    <cellStyle name="Обычный 3 3 8 8" xfId="42225"/>
    <cellStyle name="Обычный 3 3 8 9" xfId="42226"/>
    <cellStyle name="Обычный 3 3 9" xfId="42227"/>
    <cellStyle name="Обычный 3 3 9 10" xfId="42228"/>
    <cellStyle name="Обычный 3 3 9 11" xfId="42229"/>
    <cellStyle name="Обычный 3 3 9 12" xfId="42230"/>
    <cellStyle name="Обычный 3 3 9 13" xfId="42231"/>
    <cellStyle name="Обычный 3 3 9 2" xfId="42232"/>
    <cellStyle name="Обычный 3 3 9 2 2" xfId="42233"/>
    <cellStyle name="Обычный 3 3 9 2 3" xfId="42234"/>
    <cellStyle name="Обычный 3 3 9 3" xfId="42235"/>
    <cellStyle name="Обычный 3 3 9 3 2" xfId="42236"/>
    <cellStyle name="Обычный 3 3 9 3 3" xfId="42237"/>
    <cellStyle name="Обычный 3 3 9 4" xfId="42238"/>
    <cellStyle name="Обычный 3 3 9 4 2" xfId="42239"/>
    <cellStyle name="Обычный 3 3 9 4 3" xfId="42240"/>
    <cellStyle name="Обычный 3 3 9 5" xfId="42241"/>
    <cellStyle name="Обычный 3 3 9 5 2" xfId="42242"/>
    <cellStyle name="Обычный 3 3 9 5 3" xfId="42243"/>
    <cellStyle name="Обычный 3 3 9 6" xfId="42244"/>
    <cellStyle name="Обычный 3 3 9 6 2" xfId="42245"/>
    <cellStyle name="Обычный 3 3 9 6 3" xfId="42246"/>
    <cellStyle name="Обычный 3 3 9 7" xfId="42247"/>
    <cellStyle name="Обычный 3 3 9 7 2" xfId="42248"/>
    <cellStyle name="Обычный 3 3 9 7 3" xfId="42249"/>
    <cellStyle name="Обычный 3 3 9 8" xfId="42250"/>
    <cellStyle name="Обычный 3 3 9 9" xfId="42251"/>
    <cellStyle name="Обычный 3 30" xfId="42252"/>
    <cellStyle name="Обычный 3 31" xfId="42253"/>
    <cellStyle name="Обычный 3 32" xfId="42254"/>
    <cellStyle name="Обычный 3 33" xfId="42255"/>
    <cellStyle name="Обычный 3 34" xfId="42256"/>
    <cellStyle name="Обычный 3 35" xfId="42257"/>
    <cellStyle name="Обычный 3 36" xfId="42258"/>
    <cellStyle name="Обычный 3 37" xfId="42259"/>
    <cellStyle name="Обычный 3 38" xfId="42260"/>
    <cellStyle name="Обычный 3 39" xfId="42261"/>
    <cellStyle name="Обычный 3 4" xfId="42262"/>
    <cellStyle name="Обычный 3 4 10" xfId="42263"/>
    <cellStyle name="Обычный 3 4 10 2" xfId="42264"/>
    <cellStyle name="Обычный 3 4 10 2 2" xfId="42265"/>
    <cellStyle name="Обычный 3 4 10 2 3" xfId="42266"/>
    <cellStyle name="Обычный 3 4 10 3" xfId="42267"/>
    <cellStyle name="Обычный 3 4 10 3 2" xfId="42268"/>
    <cellStyle name="Обычный 3 4 10 3 3" xfId="42269"/>
    <cellStyle name="Обычный 3 4 10 4" xfId="42270"/>
    <cellStyle name="Обычный 3 4 10 5" xfId="42271"/>
    <cellStyle name="Обычный 3 4 11" xfId="42272"/>
    <cellStyle name="Обычный 3 4 11 10" xfId="42273"/>
    <cellStyle name="Обычный 3 4 11 11" xfId="42274"/>
    <cellStyle name="Обычный 3 4 11 12" xfId="42275"/>
    <cellStyle name="Обычный 3 4 11 13" xfId="42276"/>
    <cellStyle name="Обычный 3 4 11 2" xfId="42277"/>
    <cellStyle name="Обычный 3 4 11 2 2" xfId="42278"/>
    <cellStyle name="Обычный 3 4 11 2 3" xfId="42279"/>
    <cellStyle name="Обычный 3 4 11 3" xfId="42280"/>
    <cellStyle name="Обычный 3 4 11 3 2" xfId="42281"/>
    <cellStyle name="Обычный 3 4 11 3 3" xfId="42282"/>
    <cellStyle name="Обычный 3 4 11 4" xfId="42283"/>
    <cellStyle name="Обычный 3 4 11 4 2" xfId="42284"/>
    <cellStyle name="Обычный 3 4 11 4 3" xfId="42285"/>
    <cellStyle name="Обычный 3 4 11 5" xfId="42286"/>
    <cellStyle name="Обычный 3 4 11 5 2" xfId="42287"/>
    <cellStyle name="Обычный 3 4 11 5 3" xfId="42288"/>
    <cellStyle name="Обычный 3 4 11 6" xfId="42289"/>
    <cellStyle name="Обычный 3 4 11 6 2" xfId="42290"/>
    <cellStyle name="Обычный 3 4 11 6 3" xfId="42291"/>
    <cellStyle name="Обычный 3 4 11 7" xfId="42292"/>
    <cellStyle name="Обычный 3 4 11 7 2" xfId="42293"/>
    <cellStyle name="Обычный 3 4 11 7 3" xfId="42294"/>
    <cellStyle name="Обычный 3 4 11 8" xfId="42295"/>
    <cellStyle name="Обычный 3 4 11 9" xfId="42296"/>
    <cellStyle name="Обычный 3 4 12" xfId="42297"/>
    <cellStyle name="Обычный 3 4 12 2" xfId="42298"/>
    <cellStyle name="Обычный 3 4 12 2 2" xfId="42299"/>
    <cellStyle name="Обычный 3 4 12 2 3" xfId="42300"/>
    <cellStyle name="Обычный 3 4 12 3" xfId="42301"/>
    <cellStyle name="Обычный 3 4 12 3 2" xfId="42302"/>
    <cellStyle name="Обычный 3 4 12 3 3" xfId="42303"/>
    <cellStyle name="Обычный 3 4 12 4" xfId="42304"/>
    <cellStyle name="Обычный 3 4 12 5" xfId="42305"/>
    <cellStyle name="Обычный 3 4 13" xfId="42306"/>
    <cellStyle name="Обычный 3 4 13 2" xfId="42307"/>
    <cellStyle name="Обычный 3 4 13 3" xfId="42308"/>
    <cellStyle name="Обычный 3 4 13 4" xfId="42309"/>
    <cellStyle name="Обычный 3 4 13 5" xfId="42310"/>
    <cellStyle name="Обычный 3 4 13 6" xfId="42311"/>
    <cellStyle name="Обычный 3 4 14" xfId="42312"/>
    <cellStyle name="Обычный 3 4 14 2" xfId="42313"/>
    <cellStyle name="Обычный 3 4 14 3" xfId="42314"/>
    <cellStyle name="Обычный 3 4 15" xfId="42315"/>
    <cellStyle name="Обычный 3 4 15 2" xfId="42316"/>
    <cellStyle name="Обычный 3 4 15 3" xfId="42317"/>
    <cellStyle name="Обычный 3 4 16" xfId="42318"/>
    <cellStyle name="Обычный 3 4 16 2" xfId="42319"/>
    <cellStyle name="Обычный 3 4 16 3" xfId="42320"/>
    <cellStyle name="Обычный 3 4 17" xfId="42321"/>
    <cellStyle name="Обычный 3 4 17 2" xfId="42322"/>
    <cellStyle name="Обычный 3 4 17 3" xfId="42323"/>
    <cellStyle name="Обычный 3 4 18" xfId="42324"/>
    <cellStyle name="Обычный 3 4 18 2" xfId="42325"/>
    <cellStyle name="Обычный 3 4 18 3" xfId="42326"/>
    <cellStyle name="Обычный 3 4 19" xfId="42327"/>
    <cellStyle name="Обычный 3 4 19 2" xfId="42328"/>
    <cellStyle name="Обычный 3 4 19 3" xfId="42329"/>
    <cellStyle name="Обычный 3 4 2" xfId="42330"/>
    <cellStyle name="Обычный 3 4 2 10" xfId="42331"/>
    <cellStyle name="Обычный 3 4 2 11" xfId="42332"/>
    <cellStyle name="Обычный 3 4 2 12" xfId="42333"/>
    <cellStyle name="Обычный 3 4 2 13" xfId="42334"/>
    <cellStyle name="Обычный 3 4 2 14" xfId="42335"/>
    <cellStyle name="Обычный 3 4 2 15" xfId="42336"/>
    <cellStyle name="Обычный 3 4 2 2" xfId="42337"/>
    <cellStyle name="Обычный 3 4 2 2 10" xfId="42338"/>
    <cellStyle name="Обычный 3 4 2 2 11" xfId="42339"/>
    <cellStyle name="Обычный 3 4 2 2 12" xfId="42340"/>
    <cellStyle name="Обычный 3 4 2 2 13" xfId="42341"/>
    <cellStyle name="Обычный 3 4 2 2 14" xfId="42342"/>
    <cellStyle name="Обычный 3 4 2 2 2" xfId="42343"/>
    <cellStyle name="Обычный 3 4 2 2 2 10" xfId="42344"/>
    <cellStyle name="Обычный 3 4 2 2 2 11" xfId="42345"/>
    <cellStyle name="Обычный 3 4 2 2 2 12" xfId="42346"/>
    <cellStyle name="Обычный 3 4 2 2 2 13" xfId="42347"/>
    <cellStyle name="Обычный 3 4 2 2 2 2" xfId="42348"/>
    <cellStyle name="Обычный 3 4 2 2 2 2 2" xfId="42349"/>
    <cellStyle name="Обычный 3 4 2 2 2 2 3" xfId="42350"/>
    <cellStyle name="Обычный 3 4 2 2 2 3" xfId="42351"/>
    <cellStyle name="Обычный 3 4 2 2 2 3 2" xfId="42352"/>
    <cellStyle name="Обычный 3 4 2 2 2 3 3" xfId="42353"/>
    <cellStyle name="Обычный 3 4 2 2 2 4" xfId="42354"/>
    <cellStyle name="Обычный 3 4 2 2 2 4 2" xfId="42355"/>
    <cellStyle name="Обычный 3 4 2 2 2 4 3" xfId="42356"/>
    <cellStyle name="Обычный 3 4 2 2 2 5" xfId="42357"/>
    <cellStyle name="Обычный 3 4 2 2 2 5 2" xfId="42358"/>
    <cellStyle name="Обычный 3 4 2 2 2 5 3" xfId="42359"/>
    <cellStyle name="Обычный 3 4 2 2 2 6" xfId="42360"/>
    <cellStyle name="Обычный 3 4 2 2 2 6 2" xfId="42361"/>
    <cellStyle name="Обычный 3 4 2 2 2 6 3" xfId="42362"/>
    <cellStyle name="Обычный 3 4 2 2 2 7" xfId="42363"/>
    <cellStyle name="Обычный 3 4 2 2 2 7 2" xfId="42364"/>
    <cellStyle name="Обычный 3 4 2 2 2 7 3" xfId="42365"/>
    <cellStyle name="Обычный 3 4 2 2 2 8" xfId="42366"/>
    <cellStyle name="Обычный 3 4 2 2 2 9" xfId="42367"/>
    <cellStyle name="Обычный 3 4 2 2 3" xfId="42368"/>
    <cellStyle name="Обычный 3 4 2 2 3 2" xfId="42369"/>
    <cellStyle name="Обычный 3 4 2 2 3 3" xfId="42370"/>
    <cellStyle name="Обычный 3 4 2 2 4" xfId="42371"/>
    <cellStyle name="Обычный 3 4 2 2 4 2" xfId="42372"/>
    <cellStyle name="Обычный 3 4 2 2 4 3" xfId="42373"/>
    <cellStyle name="Обычный 3 4 2 2 5" xfId="42374"/>
    <cellStyle name="Обычный 3 4 2 2 5 2" xfId="42375"/>
    <cellStyle name="Обычный 3 4 2 2 5 3" xfId="42376"/>
    <cellStyle name="Обычный 3 4 2 2 6" xfId="42377"/>
    <cellStyle name="Обычный 3 4 2 2 6 2" xfId="42378"/>
    <cellStyle name="Обычный 3 4 2 2 6 3" xfId="42379"/>
    <cellStyle name="Обычный 3 4 2 2 7" xfId="42380"/>
    <cellStyle name="Обычный 3 4 2 2 7 2" xfId="42381"/>
    <cellStyle name="Обычный 3 4 2 2 7 3" xfId="42382"/>
    <cellStyle name="Обычный 3 4 2 2 8" xfId="42383"/>
    <cellStyle name="Обычный 3 4 2 2 8 2" xfId="42384"/>
    <cellStyle name="Обычный 3 4 2 2 8 3" xfId="42385"/>
    <cellStyle name="Обычный 3 4 2 2 9" xfId="42386"/>
    <cellStyle name="Обычный 3 4 2 3" xfId="42387"/>
    <cellStyle name="Обычный 3 4 2 3 10" xfId="42388"/>
    <cellStyle name="Обычный 3 4 2 3 11" xfId="42389"/>
    <cellStyle name="Обычный 3 4 2 3 12" xfId="42390"/>
    <cellStyle name="Обычный 3 4 2 3 13" xfId="42391"/>
    <cellStyle name="Обычный 3 4 2 3 2" xfId="42392"/>
    <cellStyle name="Обычный 3 4 2 3 2 2" xfId="42393"/>
    <cellStyle name="Обычный 3 4 2 3 2 3" xfId="42394"/>
    <cellStyle name="Обычный 3 4 2 3 3" xfId="42395"/>
    <cellStyle name="Обычный 3 4 2 3 3 2" xfId="42396"/>
    <cellStyle name="Обычный 3 4 2 3 3 3" xfId="42397"/>
    <cellStyle name="Обычный 3 4 2 3 4" xfId="42398"/>
    <cellStyle name="Обычный 3 4 2 3 4 2" xfId="42399"/>
    <cellStyle name="Обычный 3 4 2 3 4 3" xfId="42400"/>
    <cellStyle name="Обычный 3 4 2 3 5" xfId="42401"/>
    <cellStyle name="Обычный 3 4 2 3 5 2" xfId="42402"/>
    <cellStyle name="Обычный 3 4 2 3 5 3" xfId="42403"/>
    <cellStyle name="Обычный 3 4 2 3 6" xfId="42404"/>
    <cellStyle name="Обычный 3 4 2 3 6 2" xfId="42405"/>
    <cellStyle name="Обычный 3 4 2 3 6 3" xfId="42406"/>
    <cellStyle name="Обычный 3 4 2 3 7" xfId="42407"/>
    <cellStyle name="Обычный 3 4 2 3 7 2" xfId="42408"/>
    <cellStyle name="Обычный 3 4 2 3 7 3" xfId="42409"/>
    <cellStyle name="Обычный 3 4 2 3 8" xfId="42410"/>
    <cellStyle name="Обычный 3 4 2 3 9" xfId="42411"/>
    <cellStyle name="Обычный 3 4 2 4" xfId="42412"/>
    <cellStyle name="Обычный 3 4 2 4 2" xfId="42413"/>
    <cellStyle name="Обычный 3 4 2 4 3" xfId="42414"/>
    <cellStyle name="Обычный 3 4 2 5" xfId="42415"/>
    <cellStyle name="Обычный 3 4 2 5 2" xfId="42416"/>
    <cellStyle name="Обычный 3 4 2 5 3" xfId="42417"/>
    <cellStyle name="Обычный 3 4 2 6" xfId="42418"/>
    <cellStyle name="Обычный 3 4 2 6 2" xfId="42419"/>
    <cellStyle name="Обычный 3 4 2 6 3" xfId="42420"/>
    <cellStyle name="Обычный 3 4 2 7" xfId="42421"/>
    <cellStyle name="Обычный 3 4 2 7 2" xfId="42422"/>
    <cellStyle name="Обычный 3 4 2 7 3" xfId="42423"/>
    <cellStyle name="Обычный 3 4 2 8" xfId="42424"/>
    <cellStyle name="Обычный 3 4 2 8 2" xfId="42425"/>
    <cellStyle name="Обычный 3 4 2 8 3" xfId="42426"/>
    <cellStyle name="Обычный 3 4 2 9" xfId="42427"/>
    <cellStyle name="Обычный 3 4 2 9 2" xfId="42428"/>
    <cellStyle name="Обычный 3 4 2 9 3" xfId="42429"/>
    <cellStyle name="Обычный 3 4 20" xfId="42430"/>
    <cellStyle name="Обычный 3 4 20 2" xfId="42431"/>
    <cellStyle name="Обычный 3 4 21" xfId="42432"/>
    <cellStyle name="Обычный 3 4 22" xfId="42433"/>
    <cellStyle name="Обычный 3 4 23" xfId="42434"/>
    <cellStyle name="Обычный 3 4 24" xfId="42435"/>
    <cellStyle name="Обычный 3 4 25" xfId="42436"/>
    <cellStyle name="Обычный 3 4 26" xfId="42437"/>
    <cellStyle name="Обычный 3 4 27" xfId="42438"/>
    <cellStyle name="Обычный 3 4 28" xfId="42439"/>
    <cellStyle name="Обычный 3 4 29" xfId="42440"/>
    <cellStyle name="Обычный 3 4 3" xfId="42441"/>
    <cellStyle name="Обычный 3 4 3 10" xfId="42442"/>
    <cellStyle name="Обычный 3 4 3 11" xfId="42443"/>
    <cellStyle name="Обычный 3 4 3 12" xfId="42444"/>
    <cellStyle name="Обычный 3 4 3 13" xfId="42445"/>
    <cellStyle name="Обычный 3 4 3 14" xfId="42446"/>
    <cellStyle name="Обычный 3 4 3 15" xfId="42447"/>
    <cellStyle name="Обычный 3 4 3 2" xfId="42448"/>
    <cellStyle name="Обычный 3 4 3 2 10" xfId="42449"/>
    <cellStyle name="Обычный 3 4 3 2 11" xfId="42450"/>
    <cellStyle name="Обычный 3 4 3 2 12" xfId="42451"/>
    <cellStyle name="Обычный 3 4 3 2 13" xfId="42452"/>
    <cellStyle name="Обычный 3 4 3 2 14" xfId="42453"/>
    <cellStyle name="Обычный 3 4 3 2 2" xfId="42454"/>
    <cellStyle name="Обычный 3 4 3 2 2 10" xfId="42455"/>
    <cellStyle name="Обычный 3 4 3 2 2 11" xfId="42456"/>
    <cellStyle name="Обычный 3 4 3 2 2 12" xfId="42457"/>
    <cellStyle name="Обычный 3 4 3 2 2 13" xfId="42458"/>
    <cellStyle name="Обычный 3 4 3 2 2 2" xfId="42459"/>
    <cellStyle name="Обычный 3 4 3 2 2 2 2" xfId="42460"/>
    <cellStyle name="Обычный 3 4 3 2 2 2 3" xfId="42461"/>
    <cellStyle name="Обычный 3 4 3 2 2 3" xfId="42462"/>
    <cellStyle name="Обычный 3 4 3 2 2 3 2" xfId="42463"/>
    <cellStyle name="Обычный 3 4 3 2 2 3 3" xfId="42464"/>
    <cellStyle name="Обычный 3 4 3 2 2 4" xfId="42465"/>
    <cellStyle name="Обычный 3 4 3 2 2 4 2" xfId="42466"/>
    <cellStyle name="Обычный 3 4 3 2 2 4 3" xfId="42467"/>
    <cellStyle name="Обычный 3 4 3 2 2 5" xfId="42468"/>
    <cellStyle name="Обычный 3 4 3 2 2 5 2" xfId="42469"/>
    <cellStyle name="Обычный 3 4 3 2 2 5 3" xfId="42470"/>
    <cellStyle name="Обычный 3 4 3 2 2 6" xfId="42471"/>
    <cellStyle name="Обычный 3 4 3 2 2 6 2" xfId="42472"/>
    <cellStyle name="Обычный 3 4 3 2 2 6 3" xfId="42473"/>
    <cellStyle name="Обычный 3 4 3 2 2 7" xfId="42474"/>
    <cellStyle name="Обычный 3 4 3 2 2 7 2" xfId="42475"/>
    <cellStyle name="Обычный 3 4 3 2 2 7 3" xfId="42476"/>
    <cellStyle name="Обычный 3 4 3 2 2 8" xfId="42477"/>
    <cellStyle name="Обычный 3 4 3 2 2 9" xfId="42478"/>
    <cellStyle name="Обычный 3 4 3 2 3" xfId="42479"/>
    <cellStyle name="Обычный 3 4 3 2 3 2" xfId="42480"/>
    <cellStyle name="Обычный 3 4 3 2 3 3" xfId="42481"/>
    <cellStyle name="Обычный 3 4 3 2 4" xfId="42482"/>
    <cellStyle name="Обычный 3 4 3 2 4 2" xfId="42483"/>
    <cellStyle name="Обычный 3 4 3 2 4 3" xfId="42484"/>
    <cellStyle name="Обычный 3 4 3 2 5" xfId="42485"/>
    <cellStyle name="Обычный 3 4 3 2 5 2" xfId="42486"/>
    <cellStyle name="Обычный 3 4 3 2 5 3" xfId="42487"/>
    <cellStyle name="Обычный 3 4 3 2 6" xfId="42488"/>
    <cellStyle name="Обычный 3 4 3 2 6 2" xfId="42489"/>
    <cellStyle name="Обычный 3 4 3 2 6 3" xfId="42490"/>
    <cellStyle name="Обычный 3 4 3 2 7" xfId="42491"/>
    <cellStyle name="Обычный 3 4 3 2 7 2" xfId="42492"/>
    <cellStyle name="Обычный 3 4 3 2 7 3" xfId="42493"/>
    <cellStyle name="Обычный 3 4 3 2 8" xfId="42494"/>
    <cellStyle name="Обычный 3 4 3 2 8 2" xfId="42495"/>
    <cellStyle name="Обычный 3 4 3 2 8 3" xfId="42496"/>
    <cellStyle name="Обычный 3 4 3 2 9" xfId="42497"/>
    <cellStyle name="Обычный 3 4 3 3" xfId="42498"/>
    <cellStyle name="Обычный 3 4 3 3 10" xfId="42499"/>
    <cellStyle name="Обычный 3 4 3 3 11" xfId="42500"/>
    <cellStyle name="Обычный 3 4 3 3 12" xfId="42501"/>
    <cellStyle name="Обычный 3 4 3 3 13" xfId="42502"/>
    <cellStyle name="Обычный 3 4 3 3 2" xfId="42503"/>
    <cellStyle name="Обычный 3 4 3 3 2 2" xfId="42504"/>
    <cellStyle name="Обычный 3 4 3 3 2 3" xfId="42505"/>
    <cellStyle name="Обычный 3 4 3 3 3" xfId="42506"/>
    <cellStyle name="Обычный 3 4 3 3 3 2" xfId="42507"/>
    <cellStyle name="Обычный 3 4 3 3 3 3" xfId="42508"/>
    <cellStyle name="Обычный 3 4 3 3 4" xfId="42509"/>
    <cellStyle name="Обычный 3 4 3 3 4 2" xfId="42510"/>
    <cellStyle name="Обычный 3 4 3 3 4 3" xfId="42511"/>
    <cellStyle name="Обычный 3 4 3 3 5" xfId="42512"/>
    <cellStyle name="Обычный 3 4 3 3 5 2" xfId="42513"/>
    <cellStyle name="Обычный 3 4 3 3 5 3" xfId="42514"/>
    <cellStyle name="Обычный 3 4 3 3 6" xfId="42515"/>
    <cellStyle name="Обычный 3 4 3 3 6 2" xfId="42516"/>
    <cellStyle name="Обычный 3 4 3 3 6 3" xfId="42517"/>
    <cellStyle name="Обычный 3 4 3 3 7" xfId="42518"/>
    <cellStyle name="Обычный 3 4 3 3 7 2" xfId="42519"/>
    <cellStyle name="Обычный 3 4 3 3 7 3" xfId="42520"/>
    <cellStyle name="Обычный 3 4 3 3 8" xfId="42521"/>
    <cellStyle name="Обычный 3 4 3 3 9" xfId="42522"/>
    <cellStyle name="Обычный 3 4 3 4" xfId="42523"/>
    <cellStyle name="Обычный 3 4 3 4 2" xfId="42524"/>
    <cellStyle name="Обычный 3 4 3 4 3" xfId="42525"/>
    <cellStyle name="Обычный 3 4 3 5" xfId="42526"/>
    <cellStyle name="Обычный 3 4 3 5 2" xfId="42527"/>
    <cellStyle name="Обычный 3 4 3 5 3" xfId="42528"/>
    <cellStyle name="Обычный 3 4 3 6" xfId="42529"/>
    <cellStyle name="Обычный 3 4 3 6 2" xfId="42530"/>
    <cellStyle name="Обычный 3 4 3 6 3" xfId="42531"/>
    <cellStyle name="Обычный 3 4 3 7" xfId="42532"/>
    <cellStyle name="Обычный 3 4 3 7 2" xfId="42533"/>
    <cellStyle name="Обычный 3 4 3 7 3" xfId="42534"/>
    <cellStyle name="Обычный 3 4 3 8" xfId="42535"/>
    <cellStyle name="Обычный 3 4 3 8 2" xfId="42536"/>
    <cellStyle name="Обычный 3 4 3 8 3" xfId="42537"/>
    <cellStyle name="Обычный 3 4 3 9" xfId="42538"/>
    <cellStyle name="Обычный 3 4 3 9 2" xfId="42539"/>
    <cellStyle name="Обычный 3 4 3 9 3" xfId="42540"/>
    <cellStyle name="Обычный 3 4 30" xfId="42541"/>
    <cellStyle name="Обычный 3 4 31" xfId="42542"/>
    <cellStyle name="Обычный 3 4 32" xfId="42543"/>
    <cellStyle name="Обычный 3 4 33" xfId="42544"/>
    <cellStyle name="Обычный 3 4 34" xfId="42545"/>
    <cellStyle name="Обычный 3 4 35" xfId="42546"/>
    <cellStyle name="Обычный 3 4 36" xfId="42547"/>
    <cellStyle name="Обычный 3 4 37" xfId="42548"/>
    <cellStyle name="Обычный 3 4 38" xfId="42549"/>
    <cellStyle name="Обычный 3 4 39" xfId="42550"/>
    <cellStyle name="Обычный 3 4 4" xfId="42551"/>
    <cellStyle name="Обычный 3 4 4 10" xfId="42552"/>
    <cellStyle name="Обычный 3 4 4 11" xfId="42553"/>
    <cellStyle name="Обычный 3 4 4 12" xfId="42554"/>
    <cellStyle name="Обычный 3 4 4 13" xfId="42555"/>
    <cellStyle name="Обычный 3 4 4 14" xfId="42556"/>
    <cellStyle name="Обычный 3 4 4 2" xfId="42557"/>
    <cellStyle name="Обычный 3 4 4 2 10" xfId="42558"/>
    <cellStyle name="Обычный 3 4 4 2 11" xfId="42559"/>
    <cellStyle name="Обычный 3 4 4 2 12" xfId="42560"/>
    <cellStyle name="Обычный 3 4 4 2 13" xfId="42561"/>
    <cellStyle name="Обычный 3 4 4 2 2" xfId="42562"/>
    <cellStyle name="Обычный 3 4 4 2 2 2" xfId="42563"/>
    <cellStyle name="Обычный 3 4 4 2 2 3" xfId="42564"/>
    <cellStyle name="Обычный 3 4 4 2 3" xfId="42565"/>
    <cellStyle name="Обычный 3 4 4 2 3 2" xfId="42566"/>
    <cellStyle name="Обычный 3 4 4 2 3 3" xfId="42567"/>
    <cellStyle name="Обычный 3 4 4 2 4" xfId="42568"/>
    <cellStyle name="Обычный 3 4 4 2 4 2" xfId="42569"/>
    <cellStyle name="Обычный 3 4 4 2 4 3" xfId="42570"/>
    <cellStyle name="Обычный 3 4 4 2 5" xfId="42571"/>
    <cellStyle name="Обычный 3 4 4 2 5 2" xfId="42572"/>
    <cellStyle name="Обычный 3 4 4 2 5 3" xfId="42573"/>
    <cellStyle name="Обычный 3 4 4 2 6" xfId="42574"/>
    <cellStyle name="Обычный 3 4 4 2 6 2" xfId="42575"/>
    <cellStyle name="Обычный 3 4 4 2 6 3" xfId="42576"/>
    <cellStyle name="Обычный 3 4 4 2 7" xfId="42577"/>
    <cellStyle name="Обычный 3 4 4 2 7 2" xfId="42578"/>
    <cellStyle name="Обычный 3 4 4 2 7 3" xfId="42579"/>
    <cellStyle name="Обычный 3 4 4 2 8" xfId="42580"/>
    <cellStyle name="Обычный 3 4 4 2 9" xfId="42581"/>
    <cellStyle name="Обычный 3 4 4 3" xfId="42582"/>
    <cellStyle name="Обычный 3 4 4 3 2" xfId="42583"/>
    <cellStyle name="Обычный 3 4 4 3 3" xfId="42584"/>
    <cellStyle name="Обычный 3 4 4 4" xfId="42585"/>
    <cellStyle name="Обычный 3 4 4 4 2" xfId="42586"/>
    <cellStyle name="Обычный 3 4 4 4 3" xfId="42587"/>
    <cellStyle name="Обычный 3 4 4 5" xfId="42588"/>
    <cellStyle name="Обычный 3 4 4 5 2" xfId="42589"/>
    <cellStyle name="Обычный 3 4 4 5 3" xfId="42590"/>
    <cellStyle name="Обычный 3 4 4 6" xfId="42591"/>
    <cellStyle name="Обычный 3 4 4 6 2" xfId="42592"/>
    <cellStyle name="Обычный 3 4 4 6 3" xfId="42593"/>
    <cellStyle name="Обычный 3 4 4 7" xfId="42594"/>
    <cellStyle name="Обычный 3 4 4 7 2" xfId="42595"/>
    <cellStyle name="Обычный 3 4 4 7 3" xfId="42596"/>
    <cellStyle name="Обычный 3 4 4 8" xfId="42597"/>
    <cellStyle name="Обычный 3 4 4 8 2" xfId="42598"/>
    <cellStyle name="Обычный 3 4 4 8 3" xfId="42599"/>
    <cellStyle name="Обычный 3 4 4 9" xfId="42600"/>
    <cellStyle name="Обычный 3 4 40" xfId="42601"/>
    <cellStyle name="Обычный 3 4 41" xfId="42602"/>
    <cellStyle name="Обычный 3 4 42" xfId="42603"/>
    <cellStyle name="Обычный 3 4 43" xfId="42604"/>
    <cellStyle name="Обычный 3 4 5" xfId="42605"/>
    <cellStyle name="Обычный 3 4 5 10" xfId="42606"/>
    <cellStyle name="Обычный 3 4 5 11" xfId="42607"/>
    <cellStyle name="Обычный 3 4 5 12" xfId="42608"/>
    <cellStyle name="Обычный 3 4 5 13" xfId="42609"/>
    <cellStyle name="Обычный 3 4 5 2" xfId="42610"/>
    <cellStyle name="Обычный 3 4 5 2 2" xfId="42611"/>
    <cellStyle name="Обычный 3 4 5 2 3" xfId="42612"/>
    <cellStyle name="Обычный 3 4 5 3" xfId="42613"/>
    <cellStyle name="Обычный 3 4 5 3 2" xfId="42614"/>
    <cellStyle name="Обычный 3 4 5 3 3" xfId="42615"/>
    <cellStyle name="Обычный 3 4 5 4" xfId="42616"/>
    <cellStyle name="Обычный 3 4 5 4 2" xfId="42617"/>
    <cellStyle name="Обычный 3 4 5 4 3" xfId="42618"/>
    <cellStyle name="Обычный 3 4 5 5" xfId="42619"/>
    <cellStyle name="Обычный 3 4 5 5 2" xfId="42620"/>
    <cellStyle name="Обычный 3 4 5 5 3" xfId="42621"/>
    <cellStyle name="Обычный 3 4 5 6" xfId="42622"/>
    <cellStyle name="Обычный 3 4 5 6 2" xfId="42623"/>
    <cellStyle name="Обычный 3 4 5 6 3" xfId="42624"/>
    <cellStyle name="Обычный 3 4 5 7" xfId="42625"/>
    <cellStyle name="Обычный 3 4 5 7 2" xfId="42626"/>
    <cellStyle name="Обычный 3 4 5 7 3" xfId="42627"/>
    <cellStyle name="Обычный 3 4 5 8" xfId="42628"/>
    <cellStyle name="Обычный 3 4 5 9" xfId="42629"/>
    <cellStyle name="Обычный 3 4 6" xfId="42630"/>
    <cellStyle name="Обычный 3 4 6 10" xfId="42631"/>
    <cellStyle name="Обычный 3 4 6 11" xfId="42632"/>
    <cellStyle name="Обычный 3 4 6 12" xfId="42633"/>
    <cellStyle name="Обычный 3 4 6 13" xfId="42634"/>
    <cellStyle name="Обычный 3 4 6 2" xfId="42635"/>
    <cellStyle name="Обычный 3 4 6 2 2" xfId="42636"/>
    <cellStyle name="Обычный 3 4 6 2 3" xfId="42637"/>
    <cellStyle name="Обычный 3 4 6 3" xfId="42638"/>
    <cellStyle name="Обычный 3 4 6 3 2" xfId="42639"/>
    <cellStyle name="Обычный 3 4 6 3 3" xfId="42640"/>
    <cellStyle name="Обычный 3 4 6 4" xfId="42641"/>
    <cellStyle name="Обычный 3 4 6 4 2" xfId="42642"/>
    <cellStyle name="Обычный 3 4 6 4 3" xfId="42643"/>
    <cellStyle name="Обычный 3 4 6 5" xfId="42644"/>
    <cellStyle name="Обычный 3 4 6 5 2" xfId="42645"/>
    <cellStyle name="Обычный 3 4 6 5 3" xfId="42646"/>
    <cellStyle name="Обычный 3 4 6 6" xfId="42647"/>
    <cellStyle name="Обычный 3 4 6 6 2" xfId="42648"/>
    <cellStyle name="Обычный 3 4 6 6 3" xfId="42649"/>
    <cellStyle name="Обычный 3 4 6 7" xfId="42650"/>
    <cellStyle name="Обычный 3 4 6 7 2" xfId="42651"/>
    <cellStyle name="Обычный 3 4 6 7 3" xfId="42652"/>
    <cellStyle name="Обычный 3 4 6 8" xfId="42653"/>
    <cellStyle name="Обычный 3 4 6 9" xfId="42654"/>
    <cellStyle name="Обычный 3 4 7" xfId="42655"/>
    <cellStyle name="Обычный 3 4 7 10" xfId="42656"/>
    <cellStyle name="Обычный 3 4 7 11" xfId="42657"/>
    <cellStyle name="Обычный 3 4 7 12" xfId="42658"/>
    <cellStyle name="Обычный 3 4 7 13" xfId="42659"/>
    <cellStyle name="Обычный 3 4 7 2" xfId="42660"/>
    <cellStyle name="Обычный 3 4 7 2 2" xfId="42661"/>
    <cellStyle name="Обычный 3 4 7 2 3" xfId="42662"/>
    <cellStyle name="Обычный 3 4 7 3" xfId="42663"/>
    <cellStyle name="Обычный 3 4 7 3 2" xfId="42664"/>
    <cellStyle name="Обычный 3 4 7 3 3" xfId="42665"/>
    <cellStyle name="Обычный 3 4 7 4" xfId="42666"/>
    <cellStyle name="Обычный 3 4 7 4 2" xfId="42667"/>
    <cellStyle name="Обычный 3 4 7 4 3" xfId="42668"/>
    <cellStyle name="Обычный 3 4 7 5" xfId="42669"/>
    <cellStyle name="Обычный 3 4 7 5 2" xfId="42670"/>
    <cellStyle name="Обычный 3 4 7 5 3" xfId="42671"/>
    <cellStyle name="Обычный 3 4 7 6" xfId="42672"/>
    <cellStyle name="Обычный 3 4 7 6 2" xfId="42673"/>
    <cellStyle name="Обычный 3 4 7 6 3" xfId="42674"/>
    <cellStyle name="Обычный 3 4 7 7" xfId="42675"/>
    <cellStyle name="Обычный 3 4 7 7 2" xfId="42676"/>
    <cellStyle name="Обычный 3 4 7 7 3" xfId="42677"/>
    <cellStyle name="Обычный 3 4 7 8" xfId="42678"/>
    <cellStyle name="Обычный 3 4 7 9" xfId="42679"/>
    <cellStyle name="Обычный 3 4 8" xfId="42680"/>
    <cellStyle name="Обычный 3 4 8 10" xfId="42681"/>
    <cellStyle name="Обычный 3 4 8 11" xfId="42682"/>
    <cellStyle name="Обычный 3 4 8 12" xfId="42683"/>
    <cellStyle name="Обычный 3 4 8 13" xfId="42684"/>
    <cellStyle name="Обычный 3 4 8 2" xfId="42685"/>
    <cellStyle name="Обычный 3 4 8 2 2" xfId="42686"/>
    <cellStyle name="Обычный 3 4 8 2 3" xfId="42687"/>
    <cellStyle name="Обычный 3 4 8 3" xfId="42688"/>
    <cellStyle name="Обычный 3 4 8 3 2" xfId="42689"/>
    <cellStyle name="Обычный 3 4 8 3 3" xfId="42690"/>
    <cellStyle name="Обычный 3 4 8 4" xfId="42691"/>
    <cellStyle name="Обычный 3 4 8 4 2" xfId="42692"/>
    <cellStyle name="Обычный 3 4 8 4 3" xfId="42693"/>
    <cellStyle name="Обычный 3 4 8 5" xfId="42694"/>
    <cellStyle name="Обычный 3 4 8 5 2" xfId="42695"/>
    <cellStyle name="Обычный 3 4 8 5 3" xfId="42696"/>
    <cellStyle name="Обычный 3 4 8 6" xfId="42697"/>
    <cellStyle name="Обычный 3 4 8 6 2" xfId="42698"/>
    <cellStyle name="Обычный 3 4 8 6 3" xfId="42699"/>
    <cellStyle name="Обычный 3 4 8 7" xfId="42700"/>
    <cellStyle name="Обычный 3 4 8 7 2" xfId="42701"/>
    <cellStyle name="Обычный 3 4 8 7 3" xfId="42702"/>
    <cellStyle name="Обычный 3 4 8 8" xfId="42703"/>
    <cellStyle name="Обычный 3 4 8 9" xfId="42704"/>
    <cellStyle name="Обычный 3 4 9" xfId="42705"/>
    <cellStyle name="Обычный 3 4 9 10" xfId="42706"/>
    <cellStyle name="Обычный 3 4 9 11" xfId="42707"/>
    <cellStyle name="Обычный 3 4 9 12" xfId="42708"/>
    <cellStyle name="Обычный 3 4 9 13" xfId="42709"/>
    <cellStyle name="Обычный 3 4 9 2" xfId="42710"/>
    <cellStyle name="Обычный 3 4 9 2 2" xfId="42711"/>
    <cellStyle name="Обычный 3 4 9 2 3" xfId="42712"/>
    <cellStyle name="Обычный 3 4 9 3" xfId="42713"/>
    <cellStyle name="Обычный 3 4 9 3 2" xfId="42714"/>
    <cellStyle name="Обычный 3 4 9 3 3" xfId="42715"/>
    <cellStyle name="Обычный 3 4 9 4" xfId="42716"/>
    <cellStyle name="Обычный 3 4 9 4 2" xfId="42717"/>
    <cellStyle name="Обычный 3 4 9 4 3" xfId="42718"/>
    <cellStyle name="Обычный 3 4 9 5" xfId="42719"/>
    <cellStyle name="Обычный 3 4 9 5 2" xfId="42720"/>
    <cellStyle name="Обычный 3 4 9 5 3" xfId="42721"/>
    <cellStyle name="Обычный 3 4 9 6" xfId="42722"/>
    <cellStyle name="Обычный 3 4 9 6 2" xfId="42723"/>
    <cellStyle name="Обычный 3 4 9 6 3" xfId="42724"/>
    <cellStyle name="Обычный 3 4 9 7" xfId="42725"/>
    <cellStyle name="Обычный 3 4 9 7 2" xfId="42726"/>
    <cellStyle name="Обычный 3 4 9 7 3" xfId="42727"/>
    <cellStyle name="Обычный 3 4 9 8" xfId="42728"/>
    <cellStyle name="Обычный 3 4 9 9" xfId="42729"/>
    <cellStyle name="Обычный 3 40" xfId="42730"/>
    <cellStyle name="Обычный 3 41" xfId="42731"/>
    <cellStyle name="Обычный 3 42" xfId="42732"/>
    <cellStyle name="Обычный 3 43" xfId="42733"/>
    <cellStyle name="Обычный 3 44" xfId="42734"/>
    <cellStyle name="Обычный 3 45" xfId="42735"/>
    <cellStyle name="Обычный 3 46" xfId="42736"/>
    <cellStyle name="Обычный 3 47" xfId="42737"/>
    <cellStyle name="Обычный 3 48" xfId="42738"/>
    <cellStyle name="Обычный 3 5" xfId="42739"/>
    <cellStyle name="Обычный 3 5 10" xfId="42740"/>
    <cellStyle name="Обычный 3 5 11" xfId="42741"/>
    <cellStyle name="Обычный 3 5 12" xfId="42742"/>
    <cellStyle name="Обычный 3 5 13" xfId="42743"/>
    <cellStyle name="Обычный 3 5 14" xfId="42744"/>
    <cellStyle name="Обычный 3 5 15" xfId="42745"/>
    <cellStyle name="Обычный 3 5 2" xfId="42746"/>
    <cellStyle name="Обычный 3 5 2 10" xfId="42747"/>
    <cellStyle name="Обычный 3 5 2 11" xfId="42748"/>
    <cellStyle name="Обычный 3 5 2 12" xfId="42749"/>
    <cellStyle name="Обычный 3 5 2 13" xfId="42750"/>
    <cellStyle name="Обычный 3 5 2 14" xfId="42751"/>
    <cellStyle name="Обычный 3 5 2 2" xfId="42752"/>
    <cellStyle name="Обычный 3 5 2 2 10" xfId="42753"/>
    <cellStyle name="Обычный 3 5 2 2 11" xfId="42754"/>
    <cellStyle name="Обычный 3 5 2 2 12" xfId="42755"/>
    <cellStyle name="Обычный 3 5 2 2 13" xfId="42756"/>
    <cellStyle name="Обычный 3 5 2 2 2" xfId="42757"/>
    <cellStyle name="Обычный 3 5 2 2 2 2" xfId="42758"/>
    <cellStyle name="Обычный 3 5 2 2 2 3" xfId="42759"/>
    <cellStyle name="Обычный 3 5 2 2 3" xfId="42760"/>
    <cellStyle name="Обычный 3 5 2 2 3 2" xfId="42761"/>
    <cellStyle name="Обычный 3 5 2 2 3 3" xfId="42762"/>
    <cellStyle name="Обычный 3 5 2 2 4" xfId="42763"/>
    <cellStyle name="Обычный 3 5 2 2 4 2" xfId="42764"/>
    <cellStyle name="Обычный 3 5 2 2 4 3" xfId="42765"/>
    <cellStyle name="Обычный 3 5 2 2 5" xfId="42766"/>
    <cellStyle name="Обычный 3 5 2 2 5 2" xfId="42767"/>
    <cellStyle name="Обычный 3 5 2 2 5 3" xfId="42768"/>
    <cellStyle name="Обычный 3 5 2 2 6" xfId="42769"/>
    <cellStyle name="Обычный 3 5 2 2 6 2" xfId="42770"/>
    <cellStyle name="Обычный 3 5 2 2 6 3" xfId="42771"/>
    <cellStyle name="Обычный 3 5 2 2 7" xfId="42772"/>
    <cellStyle name="Обычный 3 5 2 2 7 2" xfId="42773"/>
    <cellStyle name="Обычный 3 5 2 2 7 3" xfId="42774"/>
    <cellStyle name="Обычный 3 5 2 2 8" xfId="42775"/>
    <cellStyle name="Обычный 3 5 2 2 9" xfId="42776"/>
    <cellStyle name="Обычный 3 5 2 3" xfId="42777"/>
    <cellStyle name="Обычный 3 5 2 3 2" xfId="42778"/>
    <cellStyle name="Обычный 3 5 2 3 3" xfId="42779"/>
    <cellStyle name="Обычный 3 5 2 4" xfId="42780"/>
    <cellStyle name="Обычный 3 5 2 4 2" xfId="42781"/>
    <cellStyle name="Обычный 3 5 2 4 3" xfId="42782"/>
    <cellStyle name="Обычный 3 5 2 5" xfId="42783"/>
    <cellStyle name="Обычный 3 5 2 5 2" xfId="42784"/>
    <cellStyle name="Обычный 3 5 2 5 3" xfId="42785"/>
    <cellStyle name="Обычный 3 5 2 6" xfId="42786"/>
    <cellStyle name="Обычный 3 5 2 6 2" xfId="42787"/>
    <cellStyle name="Обычный 3 5 2 6 3" xfId="42788"/>
    <cellStyle name="Обычный 3 5 2 7" xfId="42789"/>
    <cellStyle name="Обычный 3 5 2 7 2" xfId="42790"/>
    <cellStyle name="Обычный 3 5 2 7 3" xfId="42791"/>
    <cellStyle name="Обычный 3 5 2 8" xfId="42792"/>
    <cellStyle name="Обычный 3 5 2 8 2" xfId="42793"/>
    <cellStyle name="Обычный 3 5 2 8 3" xfId="42794"/>
    <cellStyle name="Обычный 3 5 2 9" xfId="42795"/>
    <cellStyle name="Обычный 3 5 3" xfId="42796"/>
    <cellStyle name="Обычный 3 5 3 10" xfId="42797"/>
    <cellStyle name="Обычный 3 5 3 11" xfId="42798"/>
    <cellStyle name="Обычный 3 5 3 12" xfId="42799"/>
    <cellStyle name="Обычный 3 5 3 13" xfId="42800"/>
    <cellStyle name="Обычный 3 5 3 2" xfId="42801"/>
    <cellStyle name="Обычный 3 5 3 2 2" xfId="42802"/>
    <cellStyle name="Обычный 3 5 3 2 3" xfId="42803"/>
    <cellStyle name="Обычный 3 5 3 3" xfId="42804"/>
    <cellStyle name="Обычный 3 5 3 3 2" xfId="42805"/>
    <cellStyle name="Обычный 3 5 3 3 3" xfId="42806"/>
    <cellStyle name="Обычный 3 5 3 4" xfId="42807"/>
    <cellStyle name="Обычный 3 5 3 4 2" xfId="42808"/>
    <cellStyle name="Обычный 3 5 3 4 3" xfId="42809"/>
    <cellStyle name="Обычный 3 5 3 5" xfId="42810"/>
    <cellStyle name="Обычный 3 5 3 5 2" xfId="42811"/>
    <cellStyle name="Обычный 3 5 3 5 3" xfId="42812"/>
    <cellStyle name="Обычный 3 5 3 6" xfId="42813"/>
    <cellStyle name="Обычный 3 5 3 6 2" xfId="42814"/>
    <cellStyle name="Обычный 3 5 3 6 3" xfId="42815"/>
    <cellStyle name="Обычный 3 5 3 7" xfId="42816"/>
    <cellStyle name="Обычный 3 5 3 7 2" xfId="42817"/>
    <cellStyle name="Обычный 3 5 3 7 3" xfId="42818"/>
    <cellStyle name="Обычный 3 5 3 8" xfId="42819"/>
    <cellStyle name="Обычный 3 5 3 9" xfId="42820"/>
    <cellStyle name="Обычный 3 5 4" xfId="42821"/>
    <cellStyle name="Обычный 3 5 4 2" xfId="42822"/>
    <cellStyle name="Обычный 3 5 4 3" xfId="42823"/>
    <cellStyle name="Обычный 3 5 5" xfId="42824"/>
    <cellStyle name="Обычный 3 5 5 2" xfId="42825"/>
    <cellStyle name="Обычный 3 5 5 3" xfId="42826"/>
    <cellStyle name="Обычный 3 5 6" xfId="42827"/>
    <cellStyle name="Обычный 3 5 6 2" xfId="42828"/>
    <cellStyle name="Обычный 3 5 6 3" xfId="42829"/>
    <cellStyle name="Обычный 3 5 7" xfId="42830"/>
    <cellStyle name="Обычный 3 5 7 2" xfId="42831"/>
    <cellStyle name="Обычный 3 5 7 3" xfId="42832"/>
    <cellStyle name="Обычный 3 5 8" xfId="42833"/>
    <cellStyle name="Обычный 3 5 8 2" xfId="42834"/>
    <cellStyle name="Обычный 3 5 8 3" xfId="42835"/>
    <cellStyle name="Обычный 3 5 9" xfId="42836"/>
    <cellStyle name="Обычный 3 5 9 2" xfId="42837"/>
    <cellStyle name="Обычный 3 5 9 3" xfId="42838"/>
    <cellStyle name="Обычный 3 6" xfId="42839"/>
    <cellStyle name="Обычный 3 6 10" xfId="42840"/>
    <cellStyle name="Обычный 3 6 11" xfId="42841"/>
    <cellStyle name="Обычный 3 6 12" xfId="42842"/>
    <cellStyle name="Обычный 3 6 13" xfId="42843"/>
    <cellStyle name="Обычный 3 6 14" xfId="42844"/>
    <cellStyle name="Обычный 3 6 15" xfId="42845"/>
    <cellStyle name="Обычный 3 6 2" xfId="42846"/>
    <cellStyle name="Обычный 3 6 2 10" xfId="42847"/>
    <cellStyle name="Обычный 3 6 2 11" xfId="42848"/>
    <cellStyle name="Обычный 3 6 2 12" xfId="42849"/>
    <cellStyle name="Обычный 3 6 2 13" xfId="42850"/>
    <cellStyle name="Обычный 3 6 2 14" xfId="42851"/>
    <cellStyle name="Обычный 3 6 2 2" xfId="42852"/>
    <cellStyle name="Обычный 3 6 2 2 10" xfId="42853"/>
    <cellStyle name="Обычный 3 6 2 2 11" xfId="42854"/>
    <cellStyle name="Обычный 3 6 2 2 12" xfId="42855"/>
    <cellStyle name="Обычный 3 6 2 2 13" xfId="42856"/>
    <cellStyle name="Обычный 3 6 2 2 2" xfId="42857"/>
    <cellStyle name="Обычный 3 6 2 2 2 2" xfId="42858"/>
    <cellStyle name="Обычный 3 6 2 2 2 3" xfId="42859"/>
    <cellStyle name="Обычный 3 6 2 2 3" xfId="42860"/>
    <cellStyle name="Обычный 3 6 2 2 3 2" xfId="42861"/>
    <cellStyle name="Обычный 3 6 2 2 3 3" xfId="42862"/>
    <cellStyle name="Обычный 3 6 2 2 4" xfId="42863"/>
    <cellStyle name="Обычный 3 6 2 2 4 2" xfId="42864"/>
    <cellStyle name="Обычный 3 6 2 2 4 3" xfId="42865"/>
    <cellStyle name="Обычный 3 6 2 2 5" xfId="42866"/>
    <cellStyle name="Обычный 3 6 2 2 5 2" xfId="42867"/>
    <cellStyle name="Обычный 3 6 2 2 5 3" xfId="42868"/>
    <cellStyle name="Обычный 3 6 2 2 6" xfId="42869"/>
    <cellStyle name="Обычный 3 6 2 2 6 2" xfId="42870"/>
    <cellStyle name="Обычный 3 6 2 2 6 3" xfId="42871"/>
    <cellStyle name="Обычный 3 6 2 2 7" xfId="42872"/>
    <cellStyle name="Обычный 3 6 2 2 7 2" xfId="42873"/>
    <cellStyle name="Обычный 3 6 2 2 7 3" xfId="42874"/>
    <cellStyle name="Обычный 3 6 2 2 8" xfId="42875"/>
    <cellStyle name="Обычный 3 6 2 2 9" xfId="42876"/>
    <cellStyle name="Обычный 3 6 2 3" xfId="42877"/>
    <cellStyle name="Обычный 3 6 2 3 2" xfId="42878"/>
    <cellStyle name="Обычный 3 6 2 3 3" xfId="42879"/>
    <cellStyle name="Обычный 3 6 2 4" xfId="42880"/>
    <cellStyle name="Обычный 3 6 2 4 2" xfId="42881"/>
    <cellStyle name="Обычный 3 6 2 4 3" xfId="42882"/>
    <cellStyle name="Обычный 3 6 2 5" xfId="42883"/>
    <cellStyle name="Обычный 3 6 2 5 2" xfId="42884"/>
    <cellStyle name="Обычный 3 6 2 5 3" xfId="42885"/>
    <cellStyle name="Обычный 3 6 2 6" xfId="42886"/>
    <cellStyle name="Обычный 3 6 2 6 2" xfId="42887"/>
    <cellStyle name="Обычный 3 6 2 6 3" xfId="42888"/>
    <cellStyle name="Обычный 3 6 2 7" xfId="42889"/>
    <cellStyle name="Обычный 3 6 2 7 2" xfId="42890"/>
    <cellStyle name="Обычный 3 6 2 7 3" xfId="42891"/>
    <cellStyle name="Обычный 3 6 2 8" xfId="42892"/>
    <cellStyle name="Обычный 3 6 2 8 2" xfId="42893"/>
    <cellStyle name="Обычный 3 6 2 8 3" xfId="42894"/>
    <cellStyle name="Обычный 3 6 2 9" xfId="42895"/>
    <cellStyle name="Обычный 3 6 3" xfId="42896"/>
    <cellStyle name="Обычный 3 6 3 10" xfId="42897"/>
    <cellStyle name="Обычный 3 6 3 11" xfId="42898"/>
    <cellStyle name="Обычный 3 6 3 12" xfId="42899"/>
    <cellStyle name="Обычный 3 6 3 13" xfId="42900"/>
    <cellStyle name="Обычный 3 6 3 2" xfId="42901"/>
    <cellStyle name="Обычный 3 6 3 2 2" xfId="42902"/>
    <cellStyle name="Обычный 3 6 3 2 3" xfId="42903"/>
    <cellStyle name="Обычный 3 6 3 3" xfId="42904"/>
    <cellStyle name="Обычный 3 6 3 3 2" xfId="42905"/>
    <cellStyle name="Обычный 3 6 3 3 3" xfId="42906"/>
    <cellStyle name="Обычный 3 6 3 4" xfId="42907"/>
    <cellStyle name="Обычный 3 6 3 4 2" xfId="42908"/>
    <cellStyle name="Обычный 3 6 3 4 3" xfId="42909"/>
    <cellStyle name="Обычный 3 6 3 5" xfId="42910"/>
    <cellStyle name="Обычный 3 6 3 5 2" xfId="42911"/>
    <cellStyle name="Обычный 3 6 3 5 3" xfId="42912"/>
    <cellStyle name="Обычный 3 6 3 6" xfId="42913"/>
    <cellStyle name="Обычный 3 6 3 6 2" xfId="42914"/>
    <cellStyle name="Обычный 3 6 3 6 3" xfId="42915"/>
    <cellStyle name="Обычный 3 6 3 7" xfId="42916"/>
    <cellStyle name="Обычный 3 6 3 7 2" xfId="42917"/>
    <cellStyle name="Обычный 3 6 3 7 3" xfId="42918"/>
    <cellStyle name="Обычный 3 6 3 8" xfId="42919"/>
    <cellStyle name="Обычный 3 6 3 9" xfId="42920"/>
    <cellStyle name="Обычный 3 6 4" xfId="42921"/>
    <cellStyle name="Обычный 3 6 4 2" xfId="42922"/>
    <cellStyle name="Обычный 3 6 4 3" xfId="42923"/>
    <cellStyle name="Обычный 3 6 5" xfId="42924"/>
    <cellStyle name="Обычный 3 6 5 2" xfId="42925"/>
    <cellStyle name="Обычный 3 6 5 3" xfId="42926"/>
    <cellStyle name="Обычный 3 6 6" xfId="42927"/>
    <cellStyle name="Обычный 3 6 6 2" xfId="42928"/>
    <cellStyle name="Обычный 3 6 6 3" xfId="42929"/>
    <cellStyle name="Обычный 3 6 7" xfId="42930"/>
    <cellStyle name="Обычный 3 6 7 2" xfId="42931"/>
    <cellStyle name="Обычный 3 6 7 3" xfId="42932"/>
    <cellStyle name="Обычный 3 6 8" xfId="42933"/>
    <cellStyle name="Обычный 3 6 8 2" xfId="42934"/>
    <cellStyle name="Обычный 3 6 8 3" xfId="42935"/>
    <cellStyle name="Обычный 3 6 9" xfId="42936"/>
    <cellStyle name="Обычный 3 6 9 2" xfId="42937"/>
    <cellStyle name="Обычный 3 6 9 3" xfId="42938"/>
    <cellStyle name="Обычный 3 7" xfId="42939"/>
    <cellStyle name="Обычный 3 7 10" xfId="42940"/>
    <cellStyle name="Обычный 3 7 11" xfId="42941"/>
    <cellStyle name="Обычный 3 7 12" xfId="42942"/>
    <cellStyle name="Обычный 3 7 13" xfId="42943"/>
    <cellStyle name="Обычный 3 7 14" xfId="42944"/>
    <cellStyle name="Обычный 3 7 2" xfId="42945"/>
    <cellStyle name="Обычный 3 7 2 10" xfId="42946"/>
    <cellStyle name="Обычный 3 7 2 11" xfId="42947"/>
    <cellStyle name="Обычный 3 7 2 12" xfId="42948"/>
    <cellStyle name="Обычный 3 7 2 13" xfId="42949"/>
    <cellStyle name="Обычный 3 7 2 2" xfId="42950"/>
    <cellStyle name="Обычный 3 7 2 2 2" xfId="42951"/>
    <cellStyle name="Обычный 3 7 2 2 3" xfId="42952"/>
    <cellStyle name="Обычный 3 7 2 3" xfId="42953"/>
    <cellStyle name="Обычный 3 7 2 3 2" xfId="42954"/>
    <cellStyle name="Обычный 3 7 2 3 3" xfId="42955"/>
    <cellStyle name="Обычный 3 7 2 4" xfId="42956"/>
    <cellStyle name="Обычный 3 7 2 4 2" xfId="42957"/>
    <cellStyle name="Обычный 3 7 2 4 3" xfId="42958"/>
    <cellStyle name="Обычный 3 7 2 5" xfId="42959"/>
    <cellStyle name="Обычный 3 7 2 5 2" xfId="42960"/>
    <cellStyle name="Обычный 3 7 2 5 3" xfId="42961"/>
    <cellStyle name="Обычный 3 7 2 6" xfId="42962"/>
    <cellStyle name="Обычный 3 7 2 6 2" xfId="42963"/>
    <cellStyle name="Обычный 3 7 2 6 3" xfId="42964"/>
    <cellStyle name="Обычный 3 7 2 7" xfId="42965"/>
    <cellStyle name="Обычный 3 7 2 7 2" xfId="42966"/>
    <cellStyle name="Обычный 3 7 2 7 3" xfId="42967"/>
    <cellStyle name="Обычный 3 7 2 8" xfId="42968"/>
    <cellStyle name="Обычный 3 7 2 9" xfId="42969"/>
    <cellStyle name="Обычный 3 7 3" xfId="42970"/>
    <cellStyle name="Обычный 3 7 3 2" xfId="42971"/>
    <cellStyle name="Обычный 3 7 3 3" xfId="42972"/>
    <cellStyle name="Обычный 3 7 4" xfId="42973"/>
    <cellStyle name="Обычный 3 7 4 2" xfId="42974"/>
    <cellStyle name="Обычный 3 7 4 3" xfId="42975"/>
    <cellStyle name="Обычный 3 7 5" xfId="42976"/>
    <cellStyle name="Обычный 3 7 5 2" xfId="42977"/>
    <cellStyle name="Обычный 3 7 5 3" xfId="42978"/>
    <cellStyle name="Обычный 3 7 6" xfId="42979"/>
    <cellStyle name="Обычный 3 7 6 2" xfId="42980"/>
    <cellStyle name="Обычный 3 7 6 3" xfId="42981"/>
    <cellStyle name="Обычный 3 7 7" xfId="42982"/>
    <cellStyle name="Обычный 3 7 7 2" xfId="42983"/>
    <cellStyle name="Обычный 3 7 7 3" xfId="42984"/>
    <cellStyle name="Обычный 3 7 8" xfId="42985"/>
    <cellStyle name="Обычный 3 7 8 2" xfId="42986"/>
    <cellStyle name="Обычный 3 7 8 3" xfId="42987"/>
    <cellStyle name="Обычный 3 7 9" xfId="42988"/>
    <cellStyle name="Обычный 3 8" xfId="42989"/>
    <cellStyle name="Обычный 3 8 10" xfId="42990"/>
    <cellStyle name="Обычный 3 8 11" xfId="42991"/>
    <cellStyle name="Обычный 3 8 12" xfId="42992"/>
    <cellStyle name="Обычный 3 8 13" xfId="42993"/>
    <cellStyle name="Обычный 3 8 2" xfId="42994"/>
    <cellStyle name="Обычный 3 8 2 2" xfId="42995"/>
    <cellStyle name="Обычный 3 8 2 3" xfId="42996"/>
    <cellStyle name="Обычный 3 8 3" xfId="42997"/>
    <cellStyle name="Обычный 3 8 3 2" xfId="42998"/>
    <cellStyle name="Обычный 3 8 3 3" xfId="42999"/>
    <cellStyle name="Обычный 3 8 4" xfId="43000"/>
    <cellStyle name="Обычный 3 8 4 2" xfId="43001"/>
    <cellStyle name="Обычный 3 8 4 3" xfId="43002"/>
    <cellStyle name="Обычный 3 8 5" xfId="43003"/>
    <cellStyle name="Обычный 3 8 5 2" xfId="43004"/>
    <cellStyle name="Обычный 3 8 5 3" xfId="43005"/>
    <cellStyle name="Обычный 3 8 6" xfId="43006"/>
    <cellStyle name="Обычный 3 8 6 2" xfId="43007"/>
    <cellStyle name="Обычный 3 8 6 3" xfId="43008"/>
    <cellStyle name="Обычный 3 8 7" xfId="43009"/>
    <cellStyle name="Обычный 3 8 7 2" xfId="43010"/>
    <cellStyle name="Обычный 3 8 7 3" xfId="43011"/>
    <cellStyle name="Обычный 3 8 8" xfId="43012"/>
    <cellStyle name="Обычный 3 8 9" xfId="43013"/>
    <cellStyle name="Обычный 3 9" xfId="43014"/>
    <cellStyle name="Обычный 3 9 10" xfId="43015"/>
    <cellStyle name="Обычный 3 9 11" xfId="43016"/>
    <cellStyle name="Обычный 3 9 12" xfId="43017"/>
    <cellStyle name="Обычный 3 9 13" xfId="43018"/>
    <cellStyle name="Обычный 3 9 2" xfId="43019"/>
    <cellStyle name="Обычный 3 9 2 2" xfId="43020"/>
    <cellStyle name="Обычный 3 9 2 3" xfId="43021"/>
    <cellStyle name="Обычный 3 9 3" xfId="43022"/>
    <cellStyle name="Обычный 3 9 3 2" xfId="43023"/>
    <cellStyle name="Обычный 3 9 3 3" xfId="43024"/>
    <cellStyle name="Обычный 3 9 4" xfId="43025"/>
    <cellStyle name="Обычный 3 9 4 2" xfId="43026"/>
    <cellStyle name="Обычный 3 9 4 3" xfId="43027"/>
    <cellStyle name="Обычный 3 9 5" xfId="43028"/>
    <cellStyle name="Обычный 3 9 5 2" xfId="43029"/>
    <cellStyle name="Обычный 3 9 5 3" xfId="43030"/>
    <cellStyle name="Обычный 3 9 6" xfId="43031"/>
    <cellStyle name="Обычный 3 9 6 2" xfId="43032"/>
    <cellStyle name="Обычный 3 9 6 3" xfId="43033"/>
    <cellStyle name="Обычный 3 9 7" xfId="43034"/>
    <cellStyle name="Обычный 3 9 7 2" xfId="43035"/>
    <cellStyle name="Обычный 3 9 7 3" xfId="43036"/>
    <cellStyle name="Обычный 3 9 8" xfId="43037"/>
    <cellStyle name="Обычный 3 9 9" xfId="43038"/>
    <cellStyle name="Обычный 30" xfId="43039"/>
    <cellStyle name="Обычный 30 10" xfId="43040"/>
    <cellStyle name="Обычный 30 11" xfId="43041"/>
    <cellStyle name="Обычный 30 2" xfId="43042"/>
    <cellStyle name="Обычный 30 2 10" xfId="43043"/>
    <cellStyle name="Обычный 30 2 11" xfId="43044"/>
    <cellStyle name="Обычный 30 2 12" xfId="43045"/>
    <cellStyle name="Обычный 30 2 13" xfId="43046"/>
    <cellStyle name="Обычный 30 2 14" xfId="43047"/>
    <cellStyle name="Обычный 30 2 2" xfId="43048"/>
    <cellStyle name="Обычный 30 2 2 10" xfId="43049"/>
    <cellStyle name="Обычный 30 2 2 11" xfId="43050"/>
    <cellStyle name="Обычный 30 2 2 12" xfId="43051"/>
    <cellStyle name="Обычный 30 2 2 13" xfId="43052"/>
    <cellStyle name="Обычный 30 2 2 2" xfId="43053"/>
    <cellStyle name="Обычный 30 2 2 2 2" xfId="43054"/>
    <cellStyle name="Обычный 30 2 2 2 3" xfId="43055"/>
    <cellStyle name="Обычный 30 2 2 3" xfId="43056"/>
    <cellStyle name="Обычный 30 2 2 3 2" xfId="43057"/>
    <cellStyle name="Обычный 30 2 2 3 3" xfId="43058"/>
    <cellStyle name="Обычный 30 2 2 4" xfId="43059"/>
    <cellStyle name="Обычный 30 2 2 4 2" xfId="43060"/>
    <cellStyle name="Обычный 30 2 2 4 3" xfId="43061"/>
    <cellStyle name="Обычный 30 2 2 5" xfId="43062"/>
    <cellStyle name="Обычный 30 2 2 5 2" xfId="43063"/>
    <cellStyle name="Обычный 30 2 2 5 3" xfId="43064"/>
    <cellStyle name="Обычный 30 2 2 6" xfId="43065"/>
    <cellStyle name="Обычный 30 2 2 6 2" xfId="43066"/>
    <cellStyle name="Обычный 30 2 2 6 3" xfId="43067"/>
    <cellStyle name="Обычный 30 2 2 7" xfId="43068"/>
    <cellStyle name="Обычный 30 2 2 7 2" xfId="43069"/>
    <cellStyle name="Обычный 30 2 2 7 3" xfId="43070"/>
    <cellStyle name="Обычный 30 2 2 8" xfId="43071"/>
    <cellStyle name="Обычный 30 2 2 9" xfId="43072"/>
    <cellStyle name="Обычный 30 2 3" xfId="43073"/>
    <cellStyle name="Обычный 30 2 3 2" xfId="43074"/>
    <cellStyle name="Обычный 30 2 3 3" xfId="43075"/>
    <cellStyle name="Обычный 30 2 4" xfId="43076"/>
    <cellStyle name="Обычный 30 2 4 2" xfId="43077"/>
    <cellStyle name="Обычный 30 2 4 3" xfId="43078"/>
    <cellStyle name="Обычный 30 2 5" xfId="43079"/>
    <cellStyle name="Обычный 30 2 5 2" xfId="43080"/>
    <cellStyle name="Обычный 30 2 5 3" xfId="43081"/>
    <cellStyle name="Обычный 30 2 6" xfId="43082"/>
    <cellStyle name="Обычный 30 2 6 2" xfId="43083"/>
    <cellStyle name="Обычный 30 2 6 3" xfId="43084"/>
    <cellStyle name="Обычный 30 2 7" xfId="43085"/>
    <cellStyle name="Обычный 30 2 7 2" xfId="43086"/>
    <cellStyle name="Обычный 30 2 7 3" xfId="43087"/>
    <cellStyle name="Обычный 30 2 8" xfId="43088"/>
    <cellStyle name="Обычный 30 2 8 2" xfId="43089"/>
    <cellStyle name="Обычный 30 2 8 3" xfId="43090"/>
    <cellStyle name="Обычный 30 2 9" xfId="43091"/>
    <cellStyle name="Обычный 30 3" xfId="43092"/>
    <cellStyle name="Обычный 30 3 10" xfId="43093"/>
    <cellStyle name="Обычный 30 3 11" xfId="43094"/>
    <cellStyle name="Обычный 30 3 12" xfId="43095"/>
    <cellStyle name="Обычный 30 3 13" xfId="43096"/>
    <cellStyle name="Обычный 30 3 2" xfId="43097"/>
    <cellStyle name="Обычный 30 3 2 2" xfId="43098"/>
    <cellStyle name="Обычный 30 3 2 3" xfId="43099"/>
    <cellStyle name="Обычный 30 3 3" xfId="43100"/>
    <cellStyle name="Обычный 30 3 3 2" xfId="43101"/>
    <cellStyle name="Обычный 30 3 3 3" xfId="43102"/>
    <cellStyle name="Обычный 30 3 4" xfId="43103"/>
    <cellStyle name="Обычный 30 3 4 2" xfId="43104"/>
    <cellStyle name="Обычный 30 3 4 3" xfId="43105"/>
    <cellStyle name="Обычный 30 3 5" xfId="43106"/>
    <cellStyle name="Обычный 30 3 5 2" xfId="43107"/>
    <cellStyle name="Обычный 30 3 5 3" xfId="43108"/>
    <cellStyle name="Обычный 30 3 6" xfId="43109"/>
    <cellStyle name="Обычный 30 3 6 2" xfId="43110"/>
    <cellStyle name="Обычный 30 3 6 3" xfId="43111"/>
    <cellStyle name="Обычный 30 3 7" xfId="43112"/>
    <cellStyle name="Обычный 30 3 7 2" xfId="43113"/>
    <cellStyle name="Обычный 30 3 7 3" xfId="43114"/>
    <cellStyle name="Обычный 30 3 8" xfId="43115"/>
    <cellStyle name="Обычный 30 3 9" xfId="43116"/>
    <cellStyle name="Обычный 30 4" xfId="43117"/>
    <cellStyle name="Обычный 30 4 10" xfId="43118"/>
    <cellStyle name="Обычный 30 4 11" xfId="43119"/>
    <cellStyle name="Обычный 30 4 12" xfId="43120"/>
    <cellStyle name="Обычный 30 4 13" xfId="43121"/>
    <cellStyle name="Обычный 30 4 2" xfId="43122"/>
    <cellStyle name="Обычный 30 4 2 2" xfId="43123"/>
    <cellStyle name="Обычный 30 4 2 3" xfId="43124"/>
    <cellStyle name="Обычный 30 4 3" xfId="43125"/>
    <cellStyle name="Обычный 30 4 3 2" xfId="43126"/>
    <cellStyle name="Обычный 30 4 3 3" xfId="43127"/>
    <cellStyle name="Обычный 30 4 4" xfId="43128"/>
    <cellStyle name="Обычный 30 4 4 2" xfId="43129"/>
    <cellStyle name="Обычный 30 4 4 3" xfId="43130"/>
    <cellStyle name="Обычный 30 4 5" xfId="43131"/>
    <cellStyle name="Обычный 30 4 5 2" xfId="43132"/>
    <cellStyle name="Обычный 30 4 5 3" xfId="43133"/>
    <cellStyle name="Обычный 30 4 6" xfId="43134"/>
    <cellStyle name="Обычный 30 4 6 2" xfId="43135"/>
    <cellStyle name="Обычный 30 4 6 3" xfId="43136"/>
    <cellStyle name="Обычный 30 4 7" xfId="43137"/>
    <cellStyle name="Обычный 30 4 7 2" xfId="43138"/>
    <cellStyle name="Обычный 30 4 7 3" xfId="43139"/>
    <cellStyle name="Обычный 30 4 8" xfId="43140"/>
    <cellStyle name="Обычный 30 4 9" xfId="43141"/>
    <cellStyle name="Обычный 30 5" xfId="43142"/>
    <cellStyle name="Обычный 30 5 2" xfId="43143"/>
    <cellStyle name="Обычный 30 6" xfId="43144"/>
    <cellStyle name="Обычный 30 6 2" xfId="43145"/>
    <cellStyle name="Обычный 30 7" xfId="43146"/>
    <cellStyle name="Обычный 30 8" xfId="43147"/>
    <cellStyle name="Обычный 30 9" xfId="43148"/>
    <cellStyle name="Обычный 31" xfId="43149"/>
    <cellStyle name="Обычный 31 10" xfId="43150"/>
    <cellStyle name="Обычный 31 10 2" xfId="43151"/>
    <cellStyle name="Обычный 31 10 3" xfId="43152"/>
    <cellStyle name="Обычный 31 11" xfId="43153"/>
    <cellStyle name="Обычный 31 11 2" xfId="43154"/>
    <cellStyle name="Обычный 31 11 3" xfId="43155"/>
    <cellStyle name="Обычный 31 12" xfId="43156"/>
    <cellStyle name="Обычный 31 12 2" xfId="43157"/>
    <cellStyle name="Обычный 31 12 3" xfId="43158"/>
    <cellStyle name="Обычный 31 13" xfId="43159"/>
    <cellStyle name="Обычный 31 13 2" xfId="43160"/>
    <cellStyle name="Обычный 31 13 3" xfId="43161"/>
    <cellStyle name="Обычный 31 14" xfId="43162"/>
    <cellStyle name="Обычный 31 14 2" xfId="43163"/>
    <cellStyle name="Обычный 31 14 3" xfId="43164"/>
    <cellStyle name="Обычный 31 15" xfId="43165"/>
    <cellStyle name="Обычный 31 15 2" xfId="43166"/>
    <cellStyle name="Обычный 31 15 3" xfId="43167"/>
    <cellStyle name="Обычный 31 16" xfId="43168"/>
    <cellStyle name="Обычный 31 16 2" xfId="43169"/>
    <cellStyle name="Обычный 31 17" xfId="43170"/>
    <cellStyle name="Обычный 31 18" xfId="43171"/>
    <cellStyle name="Обычный 31 19" xfId="43172"/>
    <cellStyle name="Обычный 31 2" xfId="43173"/>
    <cellStyle name="Обычный 31 2 10" xfId="43174"/>
    <cellStyle name="Обычный 31 2 11" xfId="43175"/>
    <cellStyle name="Обычный 31 2 12" xfId="43176"/>
    <cellStyle name="Обычный 31 2 13" xfId="43177"/>
    <cellStyle name="Обычный 31 2 14" xfId="43178"/>
    <cellStyle name="Обычный 31 2 2" xfId="43179"/>
    <cellStyle name="Обычный 31 2 2 10" xfId="43180"/>
    <cellStyle name="Обычный 31 2 2 11" xfId="43181"/>
    <cellStyle name="Обычный 31 2 2 12" xfId="43182"/>
    <cellStyle name="Обычный 31 2 2 13" xfId="43183"/>
    <cellStyle name="Обычный 31 2 2 2" xfId="43184"/>
    <cellStyle name="Обычный 31 2 2 2 2" xfId="43185"/>
    <cellStyle name="Обычный 31 2 2 2 3" xfId="43186"/>
    <cellStyle name="Обычный 31 2 2 3" xfId="43187"/>
    <cellStyle name="Обычный 31 2 2 3 2" xfId="43188"/>
    <cellStyle name="Обычный 31 2 2 3 3" xfId="43189"/>
    <cellStyle name="Обычный 31 2 2 4" xfId="43190"/>
    <cellStyle name="Обычный 31 2 2 4 2" xfId="43191"/>
    <cellStyle name="Обычный 31 2 2 4 3" xfId="43192"/>
    <cellStyle name="Обычный 31 2 2 5" xfId="43193"/>
    <cellStyle name="Обычный 31 2 2 5 2" xfId="43194"/>
    <cellStyle name="Обычный 31 2 2 5 3" xfId="43195"/>
    <cellStyle name="Обычный 31 2 2 6" xfId="43196"/>
    <cellStyle name="Обычный 31 2 2 6 2" xfId="43197"/>
    <cellStyle name="Обычный 31 2 2 6 3" xfId="43198"/>
    <cellStyle name="Обычный 31 2 2 7" xfId="43199"/>
    <cellStyle name="Обычный 31 2 2 7 2" xfId="43200"/>
    <cellStyle name="Обычный 31 2 2 7 3" xfId="43201"/>
    <cellStyle name="Обычный 31 2 2 8" xfId="43202"/>
    <cellStyle name="Обычный 31 2 2 9" xfId="43203"/>
    <cellStyle name="Обычный 31 2 3" xfId="43204"/>
    <cellStyle name="Обычный 31 2 3 2" xfId="43205"/>
    <cellStyle name="Обычный 31 2 3 3" xfId="43206"/>
    <cellStyle name="Обычный 31 2 4" xfId="43207"/>
    <cellStyle name="Обычный 31 2 4 2" xfId="43208"/>
    <cellStyle name="Обычный 31 2 4 3" xfId="43209"/>
    <cellStyle name="Обычный 31 2 5" xfId="43210"/>
    <cellStyle name="Обычный 31 2 5 2" xfId="43211"/>
    <cellStyle name="Обычный 31 2 5 3" xfId="43212"/>
    <cellStyle name="Обычный 31 2 6" xfId="43213"/>
    <cellStyle name="Обычный 31 2 6 2" xfId="43214"/>
    <cellStyle name="Обычный 31 2 6 3" xfId="43215"/>
    <cellStyle name="Обычный 31 2 7" xfId="43216"/>
    <cellStyle name="Обычный 31 2 7 2" xfId="43217"/>
    <cellStyle name="Обычный 31 2 7 3" xfId="43218"/>
    <cellStyle name="Обычный 31 2 8" xfId="43219"/>
    <cellStyle name="Обычный 31 2 8 2" xfId="43220"/>
    <cellStyle name="Обычный 31 2 8 3" xfId="43221"/>
    <cellStyle name="Обычный 31 2 9" xfId="43222"/>
    <cellStyle name="Обычный 31 20" xfId="43223"/>
    <cellStyle name="Обычный 31 21" xfId="43224"/>
    <cellStyle name="Обычный 31 22" xfId="43225"/>
    <cellStyle name="Обычный 31 23" xfId="43226"/>
    <cellStyle name="Обычный 31 24" xfId="43227"/>
    <cellStyle name="Обычный 31 25" xfId="43228"/>
    <cellStyle name="Обычный 31 26" xfId="43229"/>
    <cellStyle name="Обычный 31 27" xfId="43230"/>
    <cellStyle name="Обычный 31 28" xfId="43231"/>
    <cellStyle name="Обычный 31 29" xfId="43232"/>
    <cellStyle name="Обычный 31 3" xfId="43233"/>
    <cellStyle name="Обычный 31 3 10" xfId="43234"/>
    <cellStyle name="Обычный 31 3 11" xfId="43235"/>
    <cellStyle name="Обычный 31 3 12" xfId="43236"/>
    <cellStyle name="Обычный 31 3 13" xfId="43237"/>
    <cellStyle name="Обычный 31 3 2" xfId="43238"/>
    <cellStyle name="Обычный 31 3 2 2" xfId="43239"/>
    <cellStyle name="Обычный 31 3 2 3" xfId="43240"/>
    <cellStyle name="Обычный 31 3 3" xfId="43241"/>
    <cellStyle name="Обычный 31 3 3 2" xfId="43242"/>
    <cellStyle name="Обычный 31 3 3 3" xfId="43243"/>
    <cellStyle name="Обычный 31 3 4" xfId="43244"/>
    <cellStyle name="Обычный 31 3 4 2" xfId="43245"/>
    <cellStyle name="Обычный 31 3 4 3" xfId="43246"/>
    <cellStyle name="Обычный 31 3 5" xfId="43247"/>
    <cellStyle name="Обычный 31 3 5 2" xfId="43248"/>
    <cellStyle name="Обычный 31 3 5 3" xfId="43249"/>
    <cellStyle name="Обычный 31 3 6" xfId="43250"/>
    <cellStyle name="Обычный 31 3 6 2" xfId="43251"/>
    <cellStyle name="Обычный 31 3 6 3" xfId="43252"/>
    <cellStyle name="Обычный 31 3 7" xfId="43253"/>
    <cellStyle name="Обычный 31 3 7 2" xfId="43254"/>
    <cellStyle name="Обычный 31 3 7 3" xfId="43255"/>
    <cellStyle name="Обычный 31 3 8" xfId="43256"/>
    <cellStyle name="Обычный 31 3 9" xfId="43257"/>
    <cellStyle name="Обычный 31 30" xfId="43258"/>
    <cellStyle name="Обычный 31 31" xfId="43259"/>
    <cellStyle name="Обычный 31 32" xfId="43260"/>
    <cellStyle name="Обычный 31 33" xfId="43261"/>
    <cellStyle name="Обычный 31 34" xfId="43262"/>
    <cellStyle name="Обычный 31 35" xfId="43263"/>
    <cellStyle name="Обычный 31 36" xfId="43264"/>
    <cellStyle name="Обычный 31 37" xfId="43265"/>
    <cellStyle name="Обычный 31 4" xfId="43266"/>
    <cellStyle name="Обычный 31 4 10" xfId="43267"/>
    <cellStyle name="Обычный 31 4 11" xfId="43268"/>
    <cellStyle name="Обычный 31 4 12" xfId="43269"/>
    <cellStyle name="Обычный 31 4 13" xfId="43270"/>
    <cellStyle name="Обычный 31 4 2" xfId="43271"/>
    <cellStyle name="Обычный 31 4 2 2" xfId="43272"/>
    <cellStyle name="Обычный 31 4 2 3" xfId="43273"/>
    <cellStyle name="Обычный 31 4 3" xfId="43274"/>
    <cellStyle name="Обычный 31 4 3 2" xfId="43275"/>
    <cellStyle name="Обычный 31 4 3 3" xfId="43276"/>
    <cellStyle name="Обычный 31 4 4" xfId="43277"/>
    <cellStyle name="Обычный 31 4 4 2" xfId="43278"/>
    <cellStyle name="Обычный 31 4 4 3" xfId="43279"/>
    <cellStyle name="Обычный 31 4 5" xfId="43280"/>
    <cellStyle name="Обычный 31 4 5 2" xfId="43281"/>
    <cellStyle name="Обычный 31 4 5 3" xfId="43282"/>
    <cellStyle name="Обычный 31 4 6" xfId="43283"/>
    <cellStyle name="Обычный 31 4 6 2" xfId="43284"/>
    <cellStyle name="Обычный 31 4 6 3" xfId="43285"/>
    <cellStyle name="Обычный 31 4 7" xfId="43286"/>
    <cellStyle name="Обычный 31 4 7 2" xfId="43287"/>
    <cellStyle name="Обычный 31 4 7 3" xfId="43288"/>
    <cellStyle name="Обычный 31 4 8" xfId="43289"/>
    <cellStyle name="Обычный 31 4 9" xfId="43290"/>
    <cellStyle name="Обычный 31 5" xfId="43291"/>
    <cellStyle name="Обычный 31 5 10" xfId="43292"/>
    <cellStyle name="Обычный 31 5 11" xfId="43293"/>
    <cellStyle name="Обычный 31 5 12" xfId="43294"/>
    <cellStyle name="Обычный 31 5 13" xfId="43295"/>
    <cellStyle name="Обычный 31 5 2" xfId="43296"/>
    <cellStyle name="Обычный 31 5 2 2" xfId="43297"/>
    <cellStyle name="Обычный 31 5 2 3" xfId="43298"/>
    <cellStyle name="Обычный 31 5 3" xfId="43299"/>
    <cellStyle name="Обычный 31 5 3 2" xfId="43300"/>
    <cellStyle name="Обычный 31 5 3 3" xfId="43301"/>
    <cellStyle name="Обычный 31 5 4" xfId="43302"/>
    <cellStyle name="Обычный 31 5 4 2" xfId="43303"/>
    <cellStyle name="Обычный 31 5 4 3" xfId="43304"/>
    <cellStyle name="Обычный 31 5 5" xfId="43305"/>
    <cellStyle name="Обычный 31 5 5 2" xfId="43306"/>
    <cellStyle name="Обычный 31 5 5 3" xfId="43307"/>
    <cellStyle name="Обычный 31 5 6" xfId="43308"/>
    <cellStyle name="Обычный 31 5 6 2" xfId="43309"/>
    <cellStyle name="Обычный 31 5 6 3" xfId="43310"/>
    <cellStyle name="Обычный 31 5 7" xfId="43311"/>
    <cellStyle name="Обычный 31 5 7 2" xfId="43312"/>
    <cellStyle name="Обычный 31 5 7 3" xfId="43313"/>
    <cellStyle name="Обычный 31 5 8" xfId="43314"/>
    <cellStyle name="Обычный 31 5 9" xfId="43315"/>
    <cellStyle name="Обычный 31 6" xfId="43316"/>
    <cellStyle name="Обычный 31 6 2" xfId="43317"/>
    <cellStyle name="Обычный 31 6 2 2" xfId="43318"/>
    <cellStyle name="Обычный 31 6 2 3" xfId="43319"/>
    <cellStyle name="Обычный 31 6 3" xfId="43320"/>
    <cellStyle name="Обычный 31 6 3 2" xfId="43321"/>
    <cellStyle name="Обычный 31 6 3 3" xfId="43322"/>
    <cellStyle name="Обычный 31 6 4" xfId="43323"/>
    <cellStyle name="Обычный 31 6 5" xfId="43324"/>
    <cellStyle name="Обычный 31 7" xfId="43325"/>
    <cellStyle name="Обычный 31 7 10" xfId="43326"/>
    <cellStyle name="Обычный 31 7 11" xfId="43327"/>
    <cellStyle name="Обычный 31 7 12" xfId="43328"/>
    <cellStyle name="Обычный 31 7 13" xfId="43329"/>
    <cellStyle name="Обычный 31 7 2" xfId="43330"/>
    <cellStyle name="Обычный 31 7 2 2" xfId="43331"/>
    <cellStyle name="Обычный 31 7 2 3" xfId="43332"/>
    <cellStyle name="Обычный 31 7 3" xfId="43333"/>
    <cellStyle name="Обычный 31 7 3 2" xfId="43334"/>
    <cellStyle name="Обычный 31 7 3 3" xfId="43335"/>
    <cellStyle name="Обычный 31 7 4" xfId="43336"/>
    <cellStyle name="Обычный 31 7 4 2" xfId="43337"/>
    <cellStyle name="Обычный 31 7 4 3" xfId="43338"/>
    <cellStyle name="Обычный 31 7 5" xfId="43339"/>
    <cellStyle name="Обычный 31 7 5 2" xfId="43340"/>
    <cellStyle name="Обычный 31 7 5 3" xfId="43341"/>
    <cellStyle name="Обычный 31 7 6" xfId="43342"/>
    <cellStyle name="Обычный 31 7 6 2" xfId="43343"/>
    <cellStyle name="Обычный 31 7 6 3" xfId="43344"/>
    <cellStyle name="Обычный 31 7 7" xfId="43345"/>
    <cellStyle name="Обычный 31 7 7 2" xfId="43346"/>
    <cellStyle name="Обычный 31 7 7 3" xfId="43347"/>
    <cellStyle name="Обычный 31 7 8" xfId="43348"/>
    <cellStyle name="Обычный 31 7 9" xfId="43349"/>
    <cellStyle name="Обычный 31 8" xfId="43350"/>
    <cellStyle name="Обычный 31 8 2" xfId="43351"/>
    <cellStyle name="Обычный 31 8 2 2" xfId="43352"/>
    <cellStyle name="Обычный 31 8 2 3" xfId="43353"/>
    <cellStyle name="Обычный 31 8 3" xfId="43354"/>
    <cellStyle name="Обычный 31 8 3 2" xfId="43355"/>
    <cellStyle name="Обычный 31 8 3 3" xfId="43356"/>
    <cellStyle name="Обычный 31 8 4" xfId="43357"/>
    <cellStyle name="Обычный 31 8 5" xfId="43358"/>
    <cellStyle name="Обычный 31 9" xfId="43359"/>
    <cellStyle name="Обычный 31 9 2" xfId="43360"/>
    <cellStyle name="Обычный 31 9 3" xfId="43361"/>
    <cellStyle name="Обычный 31 9 4" xfId="43362"/>
    <cellStyle name="Обычный 31 9 5" xfId="43363"/>
    <cellStyle name="Обычный 31 9 6" xfId="43364"/>
    <cellStyle name="Обычный 32" xfId="43365"/>
    <cellStyle name="Обычный 32 10" xfId="43366"/>
    <cellStyle name="Обычный 32 10 2" xfId="43367"/>
    <cellStyle name="Обычный 32 10 3" xfId="43368"/>
    <cellStyle name="Обычный 32 11" xfId="43369"/>
    <cellStyle name="Обычный 32 11 2" xfId="43370"/>
    <cellStyle name="Обычный 32 11 3" xfId="43371"/>
    <cellStyle name="Обычный 32 12" xfId="43372"/>
    <cellStyle name="Обычный 32 12 2" xfId="43373"/>
    <cellStyle name="Обычный 32 12 3" xfId="43374"/>
    <cellStyle name="Обычный 32 13" xfId="43375"/>
    <cellStyle name="Обычный 32 13 2" xfId="43376"/>
    <cellStyle name="Обычный 32 13 3" xfId="43377"/>
    <cellStyle name="Обычный 32 14" xfId="43378"/>
    <cellStyle name="Обычный 32 14 2" xfId="43379"/>
    <cellStyle name="Обычный 32 15" xfId="43380"/>
    <cellStyle name="Обычный 32 16" xfId="43381"/>
    <cellStyle name="Обычный 32 17" xfId="43382"/>
    <cellStyle name="Обычный 32 18" xfId="43383"/>
    <cellStyle name="Обычный 32 19" xfId="43384"/>
    <cellStyle name="Обычный 32 2" xfId="43385"/>
    <cellStyle name="Обычный 32 2 10" xfId="43386"/>
    <cellStyle name="Обычный 32 2 11" xfId="43387"/>
    <cellStyle name="Обычный 32 2 12" xfId="43388"/>
    <cellStyle name="Обычный 32 2 13" xfId="43389"/>
    <cellStyle name="Обычный 32 2 2" xfId="43390"/>
    <cellStyle name="Обычный 32 2 2 2" xfId="43391"/>
    <cellStyle name="Обычный 32 2 2 3" xfId="43392"/>
    <cellStyle name="Обычный 32 2 3" xfId="43393"/>
    <cellStyle name="Обычный 32 2 3 2" xfId="43394"/>
    <cellStyle name="Обычный 32 2 3 3" xfId="43395"/>
    <cellStyle name="Обычный 32 2 4" xfId="43396"/>
    <cellStyle name="Обычный 32 2 4 2" xfId="43397"/>
    <cellStyle name="Обычный 32 2 4 3" xfId="43398"/>
    <cellStyle name="Обычный 32 2 5" xfId="43399"/>
    <cellStyle name="Обычный 32 2 5 2" xfId="43400"/>
    <cellStyle name="Обычный 32 2 5 3" xfId="43401"/>
    <cellStyle name="Обычный 32 2 6" xfId="43402"/>
    <cellStyle name="Обычный 32 2 6 2" xfId="43403"/>
    <cellStyle name="Обычный 32 2 6 3" xfId="43404"/>
    <cellStyle name="Обычный 32 2 7" xfId="43405"/>
    <cellStyle name="Обычный 32 2 7 2" xfId="43406"/>
    <cellStyle name="Обычный 32 2 7 3" xfId="43407"/>
    <cellStyle name="Обычный 32 2 8" xfId="43408"/>
    <cellStyle name="Обычный 32 2 9" xfId="43409"/>
    <cellStyle name="Обычный 32 20" xfId="43410"/>
    <cellStyle name="Обычный 32 21" xfId="43411"/>
    <cellStyle name="Обычный 32 22" xfId="43412"/>
    <cellStyle name="Обычный 32 23" xfId="43413"/>
    <cellStyle name="Обычный 32 24" xfId="43414"/>
    <cellStyle name="Обычный 32 25" xfId="43415"/>
    <cellStyle name="Обычный 32 26" xfId="43416"/>
    <cellStyle name="Обычный 32 27" xfId="43417"/>
    <cellStyle name="Обычный 32 28" xfId="43418"/>
    <cellStyle name="Обычный 32 29" xfId="43419"/>
    <cellStyle name="Обычный 32 3" xfId="43420"/>
    <cellStyle name="Обычный 32 3 10" xfId="43421"/>
    <cellStyle name="Обычный 32 3 11" xfId="43422"/>
    <cellStyle name="Обычный 32 3 12" xfId="43423"/>
    <cellStyle name="Обычный 32 3 13" xfId="43424"/>
    <cellStyle name="Обычный 32 3 2" xfId="43425"/>
    <cellStyle name="Обычный 32 3 2 2" xfId="43426"/>
    <cellStyle name="Обычный 32 3 2 3" xfId="43427"/>
    <cellStyle name="Обычный 32 3 3" xfId="43428"/>
    <cellStyle name="Обычный 32 3 3 2" xfId="43429"/>
    <cellStyle name="Обычный 32 3 3 3" xfId="43430"/>
    <cellStyle name="Обычный 32 3 4" xfId="43431"/>
    <cellStyle name="Обычный 32 3 4 2" xfId="43432"/>
    <cellStyle name="Обычный 32 3 4 3" xfId="43433"/>
    <cellStyle name="Обычный 32 3 5" xfId="43434"/>
    <cellStyle name="Обычный 32 3 5 2" xfId="43435"/>
    <cellStyle name="Обычный 32 3 5 3" xfId="43436"/>
    <cellStyle name="Обычный 32 3 6" xfId="43437"/>
    <cellStyle name="Обычный 32 3 6 2" xfId="43438"/>
    <cellStyle name="Обычный 32 3 6 3" xfId="43439"/>
    <cellStyle name="Обычный 32 3 7" xfId="43440"/>
    <cellStyle name="Обычный 32 3 7 2" xfId="43441"/>
    <cellStyle name="Обычный 32 3 7 3" xfId="43442"/>
    <cellStyle name="Обычный 32 3 8" xfId="43443"/>
    <cellStyle name="Обычный 32 3 9" xfId="43444"/>
    <cellStyle name="Обычный 32 30" xfId="43445"/>
    <cellStyle name="Обычный 32 31" xfId="43446"/>
    <cellStyle name="Обычный 32 32" xfId="43447"/>
    <cellStyle name="Обычный 32 33" xfId="43448"/>
    <cellStyle name="Обычный 32 34" xfId="43449"/>
    <cellStyle name="Обычный 32 35" xfId="43450"/>
    <cellStyle name="Обычный 32 36" xfId="43451"/>
    <cellStyle name="Обычный 32 4" xfId="43452"/>
    <cellStyle name="Обычный 32 4 2" xfId="43453"/>
    <cellStyle name="Обычный 32 4 2 2" xfId="43454"/>
    <cellStyle name="Обычный 32 4 2 3" xfId="43455"/>
    <cellStyle name="Обычный 32 4 3" xfId="43456"/>
    <cellStyle name="Обычный 32 4 3 2" xfId="43457"/>
    <cellStyle name="Обычный 32 4 3 3" xfId="43458"/>
    <cellStyle name="Обычный 32 4 4" xfId="43459"/>
    <cellStyle name="Обычный 32 4 5" xfId="43460"/>
    <cellStyle name="Обычный 32 5" xfId="43461"/>
    <cellStyle name="Обычный 32 5 10" xfId="43462"/>
    <cellStyle name="Обычный 32 5 11" xfId="43463"/>
    <cellStyle name="Обычный 32 5 12" xfId="43464"/>
    <cellStyle name="Обычный 32 5 13" xfId="43465"/>
    <cellStyle name="Обычный 32 5 2" xfId="43466"/>
    <cellStyle name="Обычный 32 5 2 2" xfId="43467"/>
    <cellStyle name="Обычный 32 5 2 3" xfId="43468"/>
    <cellStyle name="Обычный 32 5 3" xfId="43469"/>
    <cellStyle name="Обычный 32 5 3 2" xfId="43470"/>
    <cellStyle name="Обычный 32 5 3 3" xfId="43471"/>
    <cellStyle name="Обычный 32 5 4" xfId="43472"/>
    <cellStyle name="Обычный 32 5 4 2" xfId="43473"/>
    <cellStyle name="Обычный 32 5 4 3" xfId="43474"/>
    <cellStyle name="Обычный 32 5 5" xfId="43475"/>
    <cellStyle name="Обычный 32 5 5 2" xfId="43476"/>
    <cellStyle name="Обычный 32 5 5 3" xfId="43477"/>
    <cellStyle name="Обычный 32 5 6" xfId="43478"/>
    <cellStyle name="Обычный 32 5 6 2" xfId="43479"/>
    <cellStyle name="Обычный 32 5 6 3" xfId="43480"/>
    <cellStyle name="Обычный 32 5 7" xfId="43481"/>
    <cellStyle name="Обычный 32 5 7 2" xfId="43482"/>
    <cellStyle name="Обычный 32 5 7 3" xfId="43483"/>
    <cellStyle name="Обычный 32 5 8" xfId="43484"/>
    <cellStyle name="Обычный 32 5 9" xfId="43485"/>
    <cellStyle name="Обычный 32 6" xfId="43486"/>
    <cellStyle name="Обычный 32 6 2" xfId="43487"/>
    <cellStyle name="Обычный 32 6 2 2" xfId="43488"/>
    <cellStyle name="Обычный 32 6 2 3" xfId="43489"/>
    <cellStyle name="Обычный 32 6 3" xfId="43490"/>
    <cellStyle name="Обычный 32 6 3 2" xfId="43491"/>
    <cellStyle name="Обычный 32 6 3 3" xfId="43492"/>
    <cellStyle name="Обычный 32 6 4" xfId="43493"/>
    <cellStyle name="Обычный 32 6 5" xfId="43494"/>
    <cellStyle name="Обычный 32 7" xfId="43495"/>
    <cellStyle name="Обычный 32 7 2" xfId="43496"/>
    <cellStyle name="Обычный 32 7 3" xfId="43497"/>
    <cellStyle name="Обычный 32 7 4" xfId="43498"/>
    <cellStyle name="Обычный 32 7 5" xfId="43499"/>
    <cellStyle name="Обычный 32 7 6" xfId="43500"/>
    <cellStyle name="Обычный 32 8" xfId="43501"/>
    <cellStyle name="Обычный 32 8 2" xfId="43502"/>
    <cellStyle name="Обычный 32 8 3" xfId="43503"/>
    <cellStyle name="Обычный 32 9" xfId="43504"/>
    <cellStyle name="Обычный 32 9 2" xfId="43505"/>
    <cellStyle name="Обычный 32 9 3" xfId="43506"/>
    <cellStyle name="Обычный 33" xfId="43507"/>
    <cellStyle name="Обычный 33 10" xfId="43508"/>
    <cellStyle name="Обычный 33 10 2" xfId="43509"/>
    <cellStyle name="Обычный 33 11" xfId="43510"/>
    <cellStyle name="Обычный 33 12" xfId="43511"/>
    <cellStyle name="Обычный 33 13" xfId="43512"/>
    <cellStyle name="Обычный 33 14" xfId="43513"/>
    <cellStyle name="Обычный 33 15" xfId="43514"/>
    <cellStyle name="Обычный 33 16" xfId="43515"/>
    <cellStyle name="Обычный 33 17" xfId="43516"/>
    <cellStyle name="Обычный 33 18" xfId="43517"/>
    <cellStyle name="Обычный 33 19" xfId="43518"/>
    <cellStyle name="Обычный 33 2" xfId="43519"/>
    <cellStyle name="Обычный 33 2 10" xfId="43520"/>
    <cellStyle name="Обычный 33 2 11" xfId="43521"/>
    <cellStyle name="Обычный 33 2 12" xfId="43522"/>
    <cellStyle name="Обычный 33 2 13" xfId="43523"/>
    <cellStyle name="Обычный 33 2 2" xfId="43524"/>
    <cellStyle name="Обычный 33 2 2 2" xfId="43525"/>
    <cellStyle name="Обычный 33 2 2 3" xfId="43526"/>
    <cellStyle name="Обычный 33 2 3" xfId="43527"/>
    <cellStyle name="Обычный 33 2 3 2" xfId="43528"/>
    <cellStyle name="Обычный 33 2 3 3" xfId="43529"/>
    <cellStyle name="Обычный 33 2 4" xfId="43530"/>
    <cellStyle name="Обычный 33 2 4 2" xfId="43531"/>
    <cellStyle name="Обычный 33 2 4 3" xfId="43532"/>
    <cellStyle name="Обычный 33 2 5" xfId="43533"/>
    <cellStyle name="Обычный 33 2 5 2" xfId="43534"/>
    <cellStyle name="Обычный 33 2 5 3" xfId="43535"/>
    <cellStyle name="Обычный 33 2 6" xfId="43536"/>
    <cellStyle name="Обычный 33 2 6 2" xfId="43537"/>
    <cellStyle name="Обычный 33 2 6 3" xfId="43538"/>
    <cellStyle name="Обычный 33 2 7" xfId="43539"/>
    <cellStyle name="Обычный 33 2 7 2" xfId="43540"/>
    <cellStyle name="Обычный 33 2 7 3" xfId="43541"/>
    <cellStyle name="Обычный 33 2 8" xfId="43542"/>
    <cellStyle name="Обычный 33 2 9" xfId="43543"/>
    <cellStyle name="Обычный 33 20" xfId="43544"/>
    <cellStyle name="Обычный 33 21" xfId="43545"/>
    <cellStyle name="Обычный 33 3" xfId="43546"/>
    <cellStyle name="Обычный 33 3 2" xfId="43547"/>
    <cellStyle name="Обычный 33 3 2 2" xfId="43548"/>
    <cellStyle name="Обычный 33 3 2 3" xfId="43549"/>
    <cellStyle name="Обычный 33 3 3" xfId="43550"/>
    <cellStyle name="Обычный 33 3 3 2" xfId="43551"/>
    <cellStyle name="Обычный 33 3 3 3" xfId="43552"/>
    <cellStyle name="Обычный 33 3 4" xfId="43553"/>
    <cellStyle name="Обычный 33 3 5" xfId="43554"/>
    <cellStyle name="Обычный 33 4" xfId="43555"/>
    <cellStyle name="Обычный 33 4 2" xfId="43556"/>
    <cellStyle name="Обычный 33 4 3" xfId="43557"/>
    <cellStyle name="Обычный 33 5" xfId="43558"/>
    <cellStyle name="Обычный 33 5 2" xfId="43559"/>
    <cellStyle name="Обычный 33 5 3" xfId="43560"/>
    <cellStyle name="Обычный 33 6" xfId="43561"/>
    <cellStyle name="Обычный 33 6 2" xfId="43562"/>
    <cellStyle name="Обычный 33 6 3" xfId="43563"/>
    <cellStyle name="Обычный 33 7" xfId="43564"/>
    <cellStyle name="Обычный 33 7 2" xfId="43565"/>
    <cellStyle name="Обычный 33 7 3" xfId="43566"/>
    <cellStyle name="Обычный 33 8" xfId="43567"/>
    <cellStyle name="Обычный 33 8 2" xfId="43568"/>
    <cellStyle name="Обычный 33 8 3" xfId="43569"/>
    <cellStyle name="Обычный 33 9" xfId="43570"/>
    <cellStyle name="Обычный 33 9 2" xfId="43571"/>
    <cellStyle name="Обычный 33 9 3" xfId="43572"/>
    <cellStyle name="Обычный 34" xfId="43573"/>
    <cellStyle name="Обычный 34 10" xfId="43574"/>
    <cellStyle name="Обычный 34 2" xfId="43575"/>
    <cellStyle name="Обычный 34 2 10" xfId="43576"/>
    <cellStyle name="Обычный 34 2 11" xfId="43577"/>
    <cellStyle name="Обычный 34 2 12" xfId="43578"/>
    <cellStyle name="Обычный 34 2 13" xfId="43579"/>
    <cellStyle name="Обычный 34 2 2" xfId="43580"/>
    <cellStyle name="Обычный 34 2 2 2" xfId="43581"/>
    <cellStyle name="Обычный 34 2 2 3" xfId="43582"/>
    <cellStyle name="Обычный 34 2 3" xfId="43583"/>
    <cellStyle name="Обычный 34 2 3 2" xfId="43584"/>
    <cellStyle name="Обычный 34 2 3 3" xfId="43585"/>
    <cellStyle name="Обычный 34 2 4" xfId="43586"/>
    <cellStyle name="Обычный 34 2 4 2" xfId="43587"/>
    <cellStyle name="Обычный 34 2 4 3" xfId="43588"/>
    <cellStyle name="Обычный 34 2 5" xfId="43589"/>
    <cellStyle name="Обычный 34 2 5 2" xfId="43590"/>
    <cellStyle name="Обычный 34 2 5 3" xfId="43591"/>
    <cellStyle name="Обычный 34 2 6" xfId="43592"/>
    <cellStyle name="Обычный 34 2 6 2" xfId="43593"/>
    <cellStyle name="Обычный 34 2 6 3" xfId="43594"/>
    <cellStyle name="Обычный 34 2 7" xfId="43595"/>
    <cellStyle name="Обычный 34 2 7 2" xfId="43596"/>
    <cellStyle name="Обычный 34 2 7 3" xfId="43597"/>
    <cellStyle name="Обычный 34 2 8" xfId="43598"/>
    <cellStyle name="Обычный 34 2 9" xfId="43599"/>
    <cellStyle name="Обычный 34 3" xfId="43600"/>
    <cellStyle name="Обычный 34 3 2" xfId="43601"/>
    <cellStyle name="Обычный 34 3 3" xfId="43602"/>
    <cellStyle name="Обычный 34 4" xfId="43603"/>
    <cellStyle name="Обычный 34 5" xfId="43604"/>
    <cellStyle name="Обычный 34 6" xfId="43605"/>
    <cellStyle name="Обычный 34 7" xfId="43606"/>
    <cellStyle name="Обычный 34 8" xfId="43607"/>
    <cellStyle name="Обычный 34 9" xfId="43608"/>
    <cellStyle name="Обычный 35" xfId="43609"/>
    <cellStyle name="Обычный 35 10" xfId="43610"/>
    <cellStyle name="Обычный 35 11" xfId="43611"/>
    <cellStyle name="Обычный 35 12" xfId="43612"/>
    <cellStyle name="Обычный 35 13" xfId="43613"/>
    <cellStyle name="Обычный 35 2" xfId="43614"/>
    <cellStyle name="Обычный 35 2 2" xfId="43615"/>
    <cellStyle name="Обычный 35 2 3" xfId="43616"/>
    <cellStyle name="Обычный 35 3" xfId="43617"/>
    <cellStyle name="Обычный 35 3 2" xfId="43618"/>
    <cellStyle name="Обычный 35 3 3" xfId="43619"/>
    <cellStyle name="Обычный 35 4" xfId="43620"/>
    <cellStyle name="Обычный 35 4 2" xfId="43621"/>
    <cellStyle name="Обычный 35 4 3" xfId="43622"/>
    <cellStyle name="Обычный 35 5" xfId="43623"/>
    <cellStyle name="Обычный 35 5 2" xfId="43624"/>
    <cellStyle name="Обычный 35 5 3" xfId="43625"/>
    <cellStyle name="Обычный 35 6" xfId="43626"/>
    <cellStyle name="Обычный 35 6 2" xfId="43627"/>
    <cellStyle name="Обычный 35 6 3" xfId="43628"/>
    <cellStyle name="Обычный 35 7" xfId="43629"/>
    <cellStyle name="Обычный 35 7 2" xfId="43630"/>
    <cellStyle name="Обычный 35 7 3" xfId="43631"/>
    <cellStyle name="Обычный 35 8" xfId="43632"/>
    <cellStyle name="Обычный 35 9" xfId="43633"/>
    <cellStyle name="Обычный 36" xfId="43634"/>
    <cellStyle name="Обычный 36 10" xfId="43635"/>
    <cellStyle name="Обычный 36 11" xfId="43636"/>
    <cellStyle name="Обычный 36 12" xfId="43637"/>
    <cellStyle name="Обычный 36 13" xfId="43638"/>
    <cellStyle name="Обычный 36 2" xfId="43639"/>
    <cellStyle name="Обычный 36 2 2" xfId="43640"/>
    <cellStyle name="Обычный 36 2 3" xfId="43641"/>
    <cellStyle name="Обычный 36 3" xfId="43642"/>
    <cellStyle name="Обычный 36 3 2" xfId="43643"/>
    <cellStyle name="Обычный 36 3 3" xfId="43644"/>
    <cellStyle name="Обычный 36 4" xfId="43645"/>
    <cellStyle name="Обычный 36 4 2" xfId="43646"/>
    <cellStyle name="Обычный 36 4 3" xfId="43647"/>
    <cellStyle name="Обычный 36 5" xfId="43648"/>
    <cellStyle name="Обычный 36 5 2" xfId="43649"/>
    <cellStyle name="Обычный 36 5 3" xfId="43650"/>
    <cellStyle name="Обычный 36 6" xfId="43651"/>
    <cellStyle name="Обычный 36 6 2" xfId="43652"/>
    <cellStyle name="Обычный 36 6 3" xfId="43653"/>
    <cellStyle name="Обычный 36 7" xfId="43654"/>
    <cellStyle name="Обычный 36 7 2" xfId="43655"/>
    <cellStyle name="Обычный 36 7 3" xfId="43656"/>
    <cellStyle name="Обычный 36 8" xfId="43657"/>
    <cellStyle name="Обычный 36 9" xfId="43658"/>
    <cellStyle name="Обычный 37" xfId="43659"/>
    <cellStyle name="Обычный 38" xfId="43660"/>
    <cellStyle name="Обычный 38 2" xfId="43661"/>
    <cellStyle name="Обычный 38 2 2" xfId="43662"/>
    <cellStyle name="Обычный 38 2 3" xfId="43663"/>
    <cellStyle name="Обычный 38 3" xfId="43664"/>
    <cellStyle name="Обычный 38 3 2" xfId="43665"/>
    <cellStyle name="Обычный 38 3 3" xfId="43666"/>
    <cellStyle name="Обычный 38 4" xfId="43667"/>
    <cellStyle name="Обычный 38 5" xfId="43668"/>
    <cellStyle name="Обычный 39" xfId="43669"/>
    <cellStyle name="Обычный 39 10" xfId="43670"/>
    <cellStyle name="Обычный 39 11" xfId="43671"/>
    <cellStyle name="Обычный 39 12" xfId="43672"/>
    <cellStyle name="Обычный 39 13" xfId="43673"/>
    <cellStyle name="Обычный 39 2" xfId="43674"/>
    <cellStyle name="Обычный 39 2 2" xfId="43675"/>
    <cellStyle name="Обычный 39 2 3" xfId="43676"/>
    <cellStyle name="Обычный 39 3" xfId="43677"/>
    <cellStyle name="Обычный 39 3 2" xfId="43678"/>
    <cellStyle name="Обычный 39 3 3" xfId="43679"/>
    <cellStyle name="Обычный 39 4" xfId="43680"/>
    <cellStyle name="Обычный 39 4 2" xfId="43681"/>
    <cellStyle name="Обычный 39 4 3" xfId="43682"/>
    <cellStyle name="Обычный 39 5" xfId="43683"/>
    <cellStyle name="Обычный 39 5 2" xfId="43684"/>
    <cellStyle name="Обычный 39 5 3" xfId="43685"/>
    <cellStyle name="Обычный 39 6" xfId="43686"/>
    <cellStyle name="Обычный 39 6 2" xfId="43687"/>
    <cellStyle name="Обычный 39 6 3" xfId="43688"/>
    <cellStyle name="Обычный 39 7" xfId="43689"/>
    <cellStyle name="Обычный 39 7 2" xfId="43690"/>
    <cellStyle name="Обычный 39 7 3" xfId="43691"/>
    <cellStyle name="Обычный 39 8" xfId="43692"/>
    <cellStyle name="Обычный 39 9" xfId="43693"/>
    <cellStyle name="Обычный 4" xfId="43694"/>
    <cellStyle name="Обычный 4 10" xfId="43695"/>
    <cellStyle name="Обычный 4 10 10" xfId="43696"/>
    <cellStyle name="Обычный 4 10 11" xfId="43697"/>
    <cellStyle name="Обычный 4 10 12" xfId="43698"/>
    <cellStyle name="Обычный 4 10 13" xfId="43699"/>
    <cellStyle name="Обычный 4 10 2" xfId="43700"/>
    <cellStyle name="Обычный 4 10 2 2" xfId="43701"/>
    <cellStyle name="Обычный 4 10 2 3" xfId="43702"/>
    <cellStyle name="Обычный 4 10 3" xfId="43703"/>
    <cellStyle name="Обычный 4 10 3 2" xfId="43704"/>
    <cellStyle name="Обычный 4 10 3 3" xfId="43705"/>
    <cellStyle name="Обычный 4 10 4" xfId="43706"/>
    <cellStyle name="Обычный 4 10 4 2" xfId="43707"/>
    <cellStyle name="Обычный 4 10 4 3" xfId="43708"/>
    <cellStyle name="Обычный 4 10 5" xfId="43709"/>
    <cellStyle name="Обычный 4 10 5 2" xfId="43710"/>
    <cellStyle name="Обычный 4 10 5 3" xfId="43711"/>
    <cellStyle name="Обычный 4 10 6" xfId="43712"/>
    <cellStyle name="Обычный 4 10 6 2" xfId="43713"/>
    <cellStyle name="Обычный 4 10 6 3" xfId="43714"/>
    <cellStyle name="Обычный 4 10 7" xfId="43715"/>
    <cellStyle name="Обычный 4 10 7 2" xfId="43716"/>
    <cellStyle name="Обычный 4 10 7 3" xfId="43717"/>
    <cellStyle name="Обычный 4 10 8" xfId="43718"/>
    <cellStyle name="Обычный 4 10 9" xfId="43719"/>
    <cellStyle name="Обычный 4 11" xfId="43720"/>
    <cellStyle name="Обычный 4 11 10" xfId="43721"/>
    <cellStyle name="Обычный 4 11 11" xfId="43722"/>
    <cellStyle name="Обычный 4 11 12" xfId="43723"/>
    <cellStyle name="Обычный 4 11 13" xfId="43724"/>
    <cellStyle name="Обычный 4 11 2" xfId="43725"/>
    <cellStyle name="Обычный 4 11 2 2" xfId="43726"/>
    <cellStyle name="Обычный 4 11 2 3" xfId="43727"/>
    <cellStyle name="Обычный 4 11 3" xfId="43728"/>
    <cellStyle name="Обычный 4 11 3 2" xfId="43729"/>
    <cellStyle name="Обычный 4 11 3 3" xfId="43730"/>
    <cellStyle name="Обычный 4 11 4" xfId="43731"/>
    <cellStyle name="Обычный 4 11 4 2" xfId="43732"/>
    <cellStyle name="Обычный 4 11 4 3" xfId="43733"/>
    <cellStyle name="Обычный 4 11 5" xfId="43734"/>
    <cellStyle name="Обычный 4 11 5 2" xfId="43735"/>
    <cellStyle name="Обычный 4 11 5 3" xfId="43736"/>
    <cellStyle name="Обычный 4 11 6" xfId="43737"/>
    <cellStyle name="Обычный 4 11 6 2" xfId="43738"/>
    <cellStyle name="Обычный 4 11 6 3" xfId="43739"/>
    <cellStyle name="Обычный 4 11 7" xfId="43740"/>
    <cellStyle name="Обычный 4 11 7 2" xfId="43741"/>
    <cellStyle name="Обычный 4 11 7 3" xfId="43742"/>
    <cellStyle name="Обычный 4 11 8" xfId="43743"/>
    <cellStyle name="Обычный 4 11 9" xfId="43744"/>
    <cellStyle name="Обычный 4 12" xfId="43745"/>
    <cellStyle name="Обычный 4 12 2" xfId="43746"/>
    <cellStyle name="Обычный 4 12 2 2" xfId="43747"/>
    <cellStyle name="Обычный 4 12 2 3" xfId="43748"/>
    <cellStyle name="Обычный 4 12 3" xfId="43749"/>
    <cellStyle name="Обычный 4 12 3 2" xfId="43750"/>
    <cellStyle name="Обычный 4 12 3 3" xfId="43751"/>
    <cellStyle name="Обычный 4 12 4" xfId="43752"/>
    <cellStyle name="Обычный 4 12 5" xfId="43753"/>
    <cellStyle name="Обычный 4 13" xfId="43754"/>
    <cellStyle name="Обычный 4 13 10" xfId="43755"/>
    <cellStyle name="Обычный 4 13 11" xfId="43756"/>
    <cellStyle name="Обычный 4 13 12" xfId="43757"/>
    <cellStyle name="Обычный 4 13 13" xfId="43758"/>
    <cellStyle name="Обычный 4 13 2" xfId="43759"/>
    <cellStyle name="Обычный 4 13 2 2" xfId="43760"/>
    <cellStyle name="Обычный 4 13 2 3" xfId="43761"/>
    <cellStyle name="Обычный 4 13 3" xfId="43762"/>
    <cellStyle name="Обычный 4 13 3 2" xfId="43763"/>
    <cellStyle name="Обычный 4 13 3 3" xfId="43764"/>
    <cellStyle name="Обычный 4 13 4" xfId="43765"/>
    <cellStyle name="Обычный 4 13 4 2" xfId="43766"/>
    <cellStyle name="Обычный 4 13 4 3" xfId="43767"/>
    <cellStyle name="Обычный 4 13 5" xfId="43768"/>
    <cellStyle name="Обычный 4 13 5 2" xfId="43769"/>
    <cellStyle name="Обычный 4 13 5 3" xfId="43770"/>
    <cellStyle name="Обычный 4 13 6" xfId="43771"/>
    <cellStyle name="Обычный 4 13 6 2" xfId="43772"/>
    <cellStyle name="Обычный 4 13 6 3" xfId="43773"/>
    <cellStyle name="Обычный 4 13 7" xfId="43774"/>
    <cellStyle name="Обычный 4 13 7 2" xfId="43775"/>
    <cellStyle name="Обычный 4 13 7 3" xfId="43776"/>
    <cellStyle name="Обычный 4 13 8" xfId="43777"/>
    <cellStyle name="Обычный 4 13 9" xfId="43778"/>
    <cellStyle name="Обычный 4 14" xfId="43779"/>
    <cellStyle name="Обычный 4 14 2" xfId="43780"/>
    <cellStyle name="Обычный 4 14 2 2" xfId="43781"/>
    <cellStyle name="Обычный 4 14 2 3" xfId="43782"/>
    <cellStyle name="Обычный 4 14 3" xfId="43783"/>
    <cellStyle name="Обычный 4 14 3 2" xfId="43784"/>
    <cellStyle name="Обычный 4 14 3 3" xfId="43785"/>
    <cellStyle name="Обычный 4 14 4" xfId="43786"/>
    <cellStyle name="Обычный 4 14 5" xfId="43787"/>
    <cellStyle name="Обычный 4 15" xfId="43788"/>
    <cellStyle name="Обычный 4 15 2" xfId="43789"/>
    <cellStyle name="Обычный 4 15 3" xfId="43790"/>
    <cellStyle name="Обычный 4 15 4" xfId="43791"/>
    <cellStyle name="Обычный 4 15 5" xfId="43792"/>
    <cellStyle name="Обычный 4 15 6" xfId="43793"/>
    <cellStyle name="Обычный 4 16" xfId="43794"/>
    <cellStyle name="Обычный 4 16 2" xfId="43795"/>
    <cellStyle name="Обычный 4 16 3" xfId="43796"/>
    <cellStyle name="Обычный 4 17" xfId="43797"/>
    <cellStyle name="Обычный 4 17 2" xfId="43798"/>
    <cellStyle name="Обычный 4 17 3" xfId="43799"/>
    <cellStyle name="Обычный 4 18" xfId="43800"/>
    <cellStyle name="Обычный 4 18 2" xfId="43801"/>
    <cellStyle name="Обычный 4 18 3" xfId="43802"/>
    <cellStyle name="Обычный 4 19" xfId="43803"/>
    <cellStyle name="Обычный 4 19 2" xfId="43804"/>
    <cellStyle name="Обычный 4 19 3" xfId="43805"/>
    <cellStyle name="Обычный 4 2" xfId="43806"/>
    <cellStyle name="Обычный 4 2 10" xfId="43807"/>
    <cellStyle name="Обычный 4 2 10 10" xfId="43808"/>
    <cellStyle name="Обычный 4 2 10 11" xfId="43809"/>
    <cellStyle name="Обычный 4 2 10 12" xfId="43810"/>
    <cellStyle name="Обычный 4 2 10 13" xfId="43811"/>
    <cellStyle name="Обычный 4 2 10 2" xfId="43812"/>
    <cellStyle name="Обычный 4 2 10 2 2" xfId="43813"/>
    <cellStyle name="Обычный 4 2 10 2 3" xfId="43814"/>
    <cellStyle name="Обычный 4 2 10 3" xfId="43815"/>
    <cellStyle name="Обычный 4 2 10 3 2" xfId="43816"/>
    <cellStyle name="Обычный 4 2 10 3 3" xfId="43817"/>
    <cellStyle name="Обычный 4 2 10 4" xfId="43818"/>
    <cellStyle name="Обычный 4 2 10 4 2" xfId="43819"/>
    <cellStyle name="Обычный 4 2 10 4 3" xfId="43820"/>
    <cellStyle name="Обычный 4 2 10 5" xfId="43821"/>
    <cellStyle name="Обычный 4 2 10 5 2" xfId="43822"/>
    <cellStyle name="Обычный 4 2 10 5 3" xfId="43823"/>
    <cellStyle name="Обычный 4 2 10 6" xfId="43824"/>
    <cellStyle name="Обычный 4 2 10 6 2" xfId="43825"/>
    <cellStyle name="Обычный 4 2 10 6 3" xfId="43826"/>
    <cellStyle name="Обычный 4 2 10 7" xfId="43827"/>
    <cellStyle name="Обычный 4 2 10 7 2" xfId="43828"/>
    <cellStyle name="Обычный 4 2 10 7 3" xfId="43829"/>
    <cellStyle name="Обычный 4 2 10 8" xfId="43830"/>
    <cellStyle name="Обычный 4 2 10 9" xfId="43831"/>
    <cellStyle name="Обычный 4 2 11" xfId="43832"/>
    <cellStyle name="Обычный 4 2 11 2" xfId="43833"/>
    <cellStyle name="Обычный 4 2 11 2 2" xfId="43834"/>
    <cellStyle name="Обычный 4 2 11 2 3" xfId="43835"/>
    <cellStyle name="Обычный 4 2 11 3" xfId="43836"/>
    <cellStyle name="Обычный 4 2 11 3 2" xfId="43837"/>
    <cellStyle name="Обычный 4 2 11 3 3" xfId="43838"/>
    <cellStyle name="Обычный 4 2 11 4" xfId="43839"/>
    <cellStyle name="Обычный 4 2 11 5" xfId="43840"/>
    <cellStyle name="Обычный 4 2 12" xfId="43841"/>
    <cellStyle name="Обычный 4 2 12 10" xfId="43842"/>
    <cellStyle name="Обычный 4 2 12 11" xfId="43843"/>
    <cellStyle name="Обычный 4 2 12 12" xfId="43844"/>
    <cellStyle name="Обычный 4 2 12 13" xfId="43845"/>
    <cellStyle name="Обычный 4 2 12 2" xfId="43846"/>
    <cellStyle name="Обычный 4 2 12 2 2" xfId="43847"/>
    <cellStyle name="Обычный 4 2 12 2 3" xfId="43848"/>
    <cellStyle name="Обычный 4 2 12 3" xfId="43849"/>
    <cellStyle name="Обычный 4 2 12 3 2" xfId="43850"/>
    <cellStyle name="Обычный 4 2 12 3 3" xfId="43851"/>
    <cellStyle name="Обычный 4 2 12 4" xfId="43852"/>
    <cellStyle name="Обычный 4 2 12 4 2" xfId="43853"/>
    <cellStyle name="Обычный 4 2 12 4 3" xfId="43854"/>
    <cellStyle name="Обычный 4 2 12 5" xfId="43855"/>
    <cellStyle name="Обычный 4 2 12 5 2" xfId="43856"/>
    <cellStyle name="Обычный 4 2 12 5 3" xfId="43857"/>
    <cellStyle name="Обычный 4 2 12 6" xfId="43858"/>
    <cellStyle name="Обычный 4 2 12 6 2" xfId="43859"/>
    <cellStyle name="Обычный 4 2 12 6 3" xfId="43860"/>
    <cellStyle name="Обычный 4 2 12 7" xfId="43861"/>
    <cellStyle name="Обычный 4 2 12 7 2" xfId="43862"/>
    <cellStyle name="Обычный 4 2 12 7 3" xfId="43863"/>
    <cellStyle name="Обычный 4 2 12 8" xfId="43864"/>
    <cellStyle name="Обычный 4 2 12 9" xfId="43865"/>
    <cellStyle name="Обычный 4 2 13" xfId="43866"/>
    <cellStyle name="Обычный 4 2 13 2" xfId="43867"/>
    <cellStyle name="Обычный 4 2 13 2 2" xfId="43868"/>
    <cellStyle name="Обычный 4 2 13 2 3" xfId="43869"/>
    <cellStyle name="Обычный 4 2 13 3" xfId="43870"/>
    <cellStyle name="Обычный 4 2 13 3 2" xfId="43871"/>
    <cellStyle name="Обычный 4 2 13 3 3" xfId="43872"/>
    <cellStyle name="Обычный 4 2 13 4" xfId="43873"/>
    <cellStyle name="Обычный 4 2 13 5" xfId="43874"/>
    <cellStyle name="Обычный 4 2 14" xfId="43875"/>
    <cellStyle name="Обычный 4 2 14 2" xfId="43876"/>
    <cellStyle name="Обычный 4 2 14 3" xfId="43877"/>
    <cellStyle name="Обычный 4 2 14 4" xfId="43878"/>
    <cellStyle name="Обычный 4 2 14 5" xfId="43879"/>
    <cellStyle name="Обычный 4 2 14 6" xfId="43880"/>
    <cellStyle name="Обычный 4 2 15" xfId="43881"/>
    <cellStyle name="Обычный 4 2 15 2" xfId="43882"/>
    <cellStyle name="Обычный 4 2 15 3" xfId="43883"/>
    <cellStyle name="Обычный 4 2 16" xfId="43884"/>
    <cellStyle name="Обычный 4 2 16 2" xfId="43885"/>
    <cellStyle name="Обычный 4 2 16 3" xfId="43886"/>
    <cellStyle name="Обычный 4 2 17" xfId="43887"/>
    <cellStyle name="Обычный 4 2 17 2" xfId="43888"/>
    <cellStyle name="Обычный 4 2 17 3" xfId="43889"/>
    <cellStyle name="Обычный 4 2 18" xfId="43890"/>
    <cellStyle name="Обычный 4 2 18 2" xfId="43891"/>
    <cellStyle name="Обычный 4 2 18 3" xfId="43892"/>
    <cellStyle name="Обычный 4 2 19" xfId="43893"/>
    <cellStyle name="Обычный 4 2 19 2" xfId="43894"/>
    <cellStyle name="Обычный 4 2 19 3" xfId="43895"/>
    <cellStyle name="Обычный 4 2 2" xfId="43896"/>
    <cellStyle name="Обычный 4 2 2 10" xfId="43897"/>
    <cellStyle name="Обычный 4 2 2 10 2" xfId="43898"/>
    <cellStyle name="Обычный 4 2 2 10 2 2" xfId="43899"/>
    <cellStyle name="Обычный 4 2 2 10 2 3" xfId="43900"/>
    <cellStyle name="Обычный 4 2 2 10 3" xfId="43901"/>
    <cellStyle name="Обычный 4 2 2 10 3 2" xfId="43902"/>
    <cellStyle name="Обычный 4 2 2 10 3 3" xfId="43903"/>
    <cellStyle name="Обычный 4 2 2 10 4" xfId="43904"/>
    <cellStyle name="Обычный 4 2 2 10 5" xfId="43905"/>
    <cellStyle name="Обычный 4 2 2 11" xfId="43906"/>
    <cellStyle name="Обычный 4 2 2 11 10" xfId="43907"/>
    <cellStyle name="Обычный 4 2 2 11 11" xfId="43908"/>
    <cellStyle name="Обычный 4 2 2 11 12" xfId="43909"/>
    <cellStyle name="Обычный 4 2 2 11 13" xfId="43910"/>
    <cellStyle name="Обычный 4 2 2 11 2" xfId="43911"/>
    <cellStyle name="Обычный 4 2 2 11 2 2" xfId="43912"/>
    <cellStyle name="Обычный 4 2 2 11 2 3" xfId="43913"/>
    <cellStyle name="Обычный 4 2 2 11 3" xfId="43914"/>
    <cellStyle name="Обычный 4 2 2 11 3 2" xfId="43915"/>
    <cellStyle name="Обычный 4 2 2 11 3 3" xfId="43916"/>
    <cellStyle name="Обычный 4 2 2 11 4" xfId="43917"/>
    <cellStyle name="Обычный 4 2 2 11 4 2" xfId="43918"/>
    <cellStyle name="Обычный 4 2 2 11 4 3" xfId="43919"/>
    <cellStyle name="Обычный 4 2 2 11 5" xfId="43920"/>
    <cellStyle name="Обычный 4 2 2 11 5 2" xfId="43921"/>
    <cellStyle name="Обычный 4 2 2 11 5 3" xfId="43922"/>
    <cellStyle name="Обычный 4 2 2 11 6" xfId="43923"/>
    <cellStyle name="Обычный 4 2 2 11 6 2" xfId="43924"/>
    <cellStyle name="Обычный 4 2 2 11 6 3" xfId="43925"/>
    <cellStyle name="Обычный 4 2 2 11 7" xfId="43926"/>
    <cellStyle name="Обычный 4 2 2 11 7 2" xfId="43927"/>
    <cellStyle name="Обычный 4 2 2 11 7 3" xfId="43928"/>
    <cellStyle name="Обычный 4 2 2 11 8" xfId="43929"/>
    <cellStyle name="Обычный 4 2 2 11 9" xfId="43930"/>
    <cellStyle name="Обычный 4 2 2 12" xfId="43931"/>
    <cellStyle name="Обычный 4 2 2 12 2" xfId="43932"/>
    <cellStyle name="Обычный 4 2 2 12 2 2" xfId="43933"/>
    <cellStyle name="Обычный 4 2 2 12 2 3" xfId="43934"/>
    <cellStyle name="Обычный 4 2 2 12 3" xfId="43935"/>
    <cellStyle name="Обычный 4 2 2 12 3 2" xfId="43936"/>
    <cellStyle name="Обычный 4 2 2 12 3 3" xfId="43937"/>
    <cellStyle name="Обычный 4 2 2 12 4" xfId="43938"/>
    <cellStyle name="Обычный 4 2 2 12 5" xfId="43939"/>
    <cellStyle name="Обычный 4 2 2 13" xfId="43940"/>
    <cellStyle name="Обычный 4 2 2 13 2" xfId="43941"/>
    <cellStyle name="Обычный 4 2 2 13 3" xfId="43942"/>
    <cellStyle name="Обычный 4 2 2 13 4" xfId="43943"/>
    <cellStyle name="Обычный 4 2 2 13 5" xfId="43944"/>
    <cellStyle name="Обычный 4 2 2 13 6" xfId="43945"/>
    <cellStyle name="Обычный 4 2 2 14" xfId="43946"/>
    <cellStyle name="Обычный 4 2 2 14 2" xfId="43947"/>
    <cellStyle name="Обычный 4 2 2 14 3" xfId="43948"/>
    <cellStyle name="Обычный 4 2 2 15" xfId="43949"/>
    <cellStyle name="Обычный 4 2 2 15 2" xfId="43950"/>
    <cellStyle name="Обычный 4 2 2 15 3" xfId="43951"/>
    <cellStyle name="Обычный 4 2 2 16" xfId="43952"/>
    <cellStyle name="Обычный 4 2 2 16 2" xfId="43953"/>
    <cellStyle name="Обычный 4 2 2 16 3" xfId="43954"/>
    <cellStyle name="Обычный 4 2 2 17" xfId="43955"/>
    <cellStyle name="Обычный 4 2 2 17 2" xfId="43956"/>
    <cellStyle name="Обычный 4 2 2 17 3" xfId="43957"/>
    <cellStyle name="Обычный 4 2 2 18" xfId="43958"/>
    <cellStyle name="Обычный 4 2 2 18 2" xfId="43959"/>
    <cellStyle name="Обычный 4 2 2 18 3" xfId="43960"/>
    <cellStyle name="Обычный 4 2 2 19" xfId="43961"/>
    <cellStyle name="Обычный 4 2 2 19 2" xfId="43962"/>
    <cellStyle name="Обычный 4 2 2 19 3" xfId="43963"/>
    <cellStyle name="Обычный 4 2 2 2" xfId="43964"/>
    <cellStyle name="Обычный 4 2 2 2 10" xfId="43965"/>
    <cellStyle name="Обычный 4 2 2 2 11" xfId="43966"/>
    <cellStyle name="Обычный 4 2 2 2 12" xfId="43967"/>
    <cellStyle name="Обычный 4 2 2 2 13" xfId="43968"/>
    <cellStyle name="Обычный 4 2 2 2 14" xfId="43969"/>
    <cellStyle name="Обычный 4 2 2 2 15" xfId="43970"/>
    <cellStyle name="Обычный 4 2 2 2 2" xfId="43971"/>
    <cellStyle name="Обычный 4 2 2 2 2 10" xfId="43972"/>
    <cellStyle name="Обычный 4 2 2 2 2 11" xfId="43973"/>
    <cellStyle name="Обычный 4 2 2 2 2 12" xfId="43974"/>
    <cellStyle name="Обычный 4 2 2 2 2 13" xfId="43975"/>
    <cellStyle name="Обычный 4 2 2 2 2 14" xfId="43976"/>
    <cellStyle name="Обычный 4 2 2 2 2 2" xfId="43977"/>
    <cellStyle name="Обычный 4 2 2 2 2 2 10" xfId="43978"/>
    <cellStyle name="Обычный 4 2 2 2 2 2 11" xfId="43979"/>
    <cellStyle name="Обычный 4 2 2 2 2 2 12" xfId="43980"/>
    <cellStyle name="Обычный 4 2 2 2 2 2 13" xfId="43981"/>
    <cellStyle name="Обычный 4 2 2 2 2 2 2" xfId="43982"/>
    <cellStyle name="Обычный 4 2 2 2 2 2 2 2" xfId="43983"/>
    <cellStyle name="Обычный 4 2 2 2 2 2 2 3" xfId="43984"/>
    <cellStyle name="Обычный 4 2 2 2 2 2 3" xfId="43985"/>
    <cellStyle name="Обычный 4 2 2 2 2 2 3 2" xfId="43986"/>
    <cellStyle name="Обычный 4 2 2 2 2 2 3 3" xfId="43987"/>
    <cellStyle name="Обычный 4 2 2 2 2 2 4" xfId="43988"/>
    <cellStyle name="Обычный 4 2 2 2 2 2 4 2" xfId="43989"/>
    <cellStyle name="Обычный 4 2 2 2 2 2 4 3" xfId="43990"/>
    <cellStyle name="Обычный 4 2 2 2 2 2 5" xfId="43991"/>
    <cellStyle name="Обычный 4 2 2 2 2 2 5 2" xfId="43992"/>
    <cellStyle name="Обычный 4 2 2 2 2 2 5 3" xfId="43993"/>
    <cellStyle name="Обычный 4 2 2 2 2 2 6" xfId="43994"/>
    <cellStyle name="Обычный 4 2 2 2 2 2 6 2" xfId="43995"/>
    <cellStyle name="Обычный 4 2 2 2 2 2 6 3" xfId="43996"/>
    <cellStyle name="Обычный 4 2 2 2 2 2 7" xfId="43997"/>
    <cellStyle name="Обычный 4 2 2 2 2 2 7 2" xfId="43998"/>
    <cellStyle name="Обычный 4 2 2 2 2 2 7 3" xfId="43999"/>
    <cellStyle name="Обычный 4 2 2 2 2 2 8" xfId="44000"/>
    <cellStyle name="Обычный 4 2 2 2 2 2 9" xfId="44001"/>
    <cellStyle name="Обычный 4 2 2 2 2 3" xfId="44002"/>
    <cellStyle name="Обычный 4 2 2 2 2 3 2" xfId="44003"/>
    <cellStyle name="Обычный 4 2 2 2 2 3 3" xfId="44004"/>
    <cellStyle name="Обычный 4 2 2 2 2 4" xfId="44005"/>
    <cellStyle name="Обычный 4 2 2 2 2 4 2" xfId="44006"/>
    <cellStyle name="Обычный 4 2 2 2 2 4 3" xfId="44007"/>
    <cellStyle name="Обычный 4 2 2 2 2 5" xfId="44008"/>
    <cellStyle name="Обычный 4 2 2 2 2 5 2" xfId="44009"/>
    <cellStyle name="Обычный 4 2 2 2 2 5 3" xfId="44010"/>
    <cellStyle name="Обычный 4 2 2 2 2 6" xfId="44011"/>
    <cellStyle name="Обычный 4 2 2 2 2 6 2" xfId="44012"/>
    <cellStyle name="Обычный 4 2 2 2 2 6 3" xfId="44013"/>
    <cellStyle name="Обычный 4 2 2 2 2 7" xfId="44014"/>
    <cellStyle name="Обычный 4 2 2 2 2 7 2" xfId="44015"/>
    <cellStyle name="Обычный 4 2 2 2 2 7 3" xfId="44016"/>
    <cellStyle name="Обычный 4 2 2 2 2 8" xfId="44017"/>
    <cellStyle name="Обычный 4 2 2 2 2 8 2" xfId="44018"/>
    <cellStyle name="Обычный 4 2 2 2 2 8 3" xfId="44019"/>
    <cellStyle name="Обычный 4 2 2 2 2 9" xfId="44020"/>
    <cellStyle name="Обычный 4 2 2 2 3" xfId="44021"/>
    <cellStyle name="Обычный 4 2 2 2 3 10" xfId="44022"/>
    <cellStyle name="Обычный 4 2 2 2 3 11" xfId="44023"/>
    <cellStyle name="Обычный 4 2 2 2 3 12" xfId="44024"/>
    <cellStyle name="Обычный 4 2 2 2 3 13" xfId="44025"/>
    <cellStyle name="Обычный 4 2 2 2 3 2" xfId="44026"/>
    <cellStyle name="Обычный 4 2 2 2 3 2 2" xfId="44027"/>
    <cellStyle name="Обычный 4 2 2 2 3 2 3" xfId="44028"/>
    <cellStyle name="Обычный 4 2 2 2 3 3" xfId="44029"/>
    <cellStyle name="Обычный 4 2 2 2 3 3 2" xfId="44030"/>
    <cellStyle name="Обычный 4 2 2 2 3 3 3" xfId="44031"/>
    <cellStyle name="Обычный 4 2 2 2 3 4" xfId="44032"/>
    <cellStyle name="Обычный 4 2 2 2 3 4 2" xfId="44033"/>
    <cellStyle name="Обычный 4 2 2 2 3 4 3" xfId="44034"/>
    <cellStyle name="Обычный 4 2 2 2 3 5" xfId="44035"/>
    <cellStyle name="Обычный 4 2 2 2 3 5 2" xfId="44036"/>
    <cellStyle name="Обычный 4 2 2 2 3 5 3" xfId="44037"/>
    <cellStyle name="Обычный 4 2 2 2 3 6" xfId="44038"/>
    <cellStyle name="Обычный 4 2 2 2 3 6 2" xfId="44039"/>
    <cellStyle name="Обычный 4 2 2 2 3 6 3" xfId="44040"/>
    <cellStyle name="Обычный 4 2 2 2 3 7" xfId="44041"/>
    <cellStyle name="Обычный 4 2 2 2 3 7 2" xfId="44042"/>
    <cellStyle name="Обычный 4 2 2 2 3 7 3" xfId="44043"/>
    <cellStyle name="Обычный 4 2 2 2 3 8" xfId="44044"/>
    <cellStyle name="Обычный 4 2 2 2 3 9" xfId="44045"/>
    <cellStyle name="Обычный 4 2 2 2 4" xfId="44046"/>
    <cellStyle name="Обычный 4 2 2 2 4 2" xfId="44047"/>
    <cellStyle name="Обычный 4 2 2 2 4 3" xfId="44048"/>
    <cellStyle name="Обычный 4 2 2 2 5" xfId="44049"/>
    <cellStyle name="Обычный 4 2 2 2 5 2" xfId="44050"/>
    <cellStyle name="Обычный 4 2 2 2 5 3" xfId="44051"/>
    <cellStyle name="Обычный 4 2 2 2 6" xfId="44052"/>
    <cellStyle name="Обычный 4 2 2 2 6 2" xfId="44053"/>
    <cellStyle name="Обычный 4 2 2 2 6 3" xfId="44054"/>
    <cellStyle name="Обычный 4 2 2 2 7" xfId="44055"/>
    <cellStyle name="Обычный 4 2 2 2 7 2" xfId="44056"/>
    <cellStyle name="Обычный 4 2 2 2 7 3" xfId="44057"/>
    <cellStyle name="Обычный 4 2 2 2 8" xfId="44058"/>
    <cellStyle name="Обычный 4 2 2 2 8 2" xfId="44059"/>
    <cellStyle name="Обычный 4 2 2 2 8 3" xfId="44060"/>
    <cellStyle name="Обычный 4 2 2 2 9" xfId="44061"/>
    <cellStyle name="Обычный 4 2 2 2 9 2" xfId="44062"/>
    <cellStyle name="Обычный 4 2 2 2 9 3" xfId="44063"/>
    <cellStyle name="Обычный 4 2 2 20" xfId="44064"/>
    <cellStyle name="Обычный 4 2 2 20 2" xfId="44065"/>
    <cellStyle name="Обычный 4 2 2 21" xfId="44066"/>
    <cellStyle name="Обычный 4 2 2 22" xfId="44067"/>
    <cellStyle name="Обычный 4 2 2 23" xfId="44068"/>
    <cellStyle name="Обычный 4 2 2 24" xfId="44069"/>
    <cellStyle name="Обычный 4 2 2 25" xfId="44070"/>
    <cellStyle name="Обычный 4 2 2 26" xfId="44071"/>
    <cellStyle name="Обычный 4 2 2 27" xfId="44072"/>
    <cellStyle name="Обычный 4 2 2 28" xfId="44073"/>
    <cellStyle name="Обычный 4 2 2 29" xfId="44074"/>
    <cellStyle name="Обычный 4 2 2 3" xfId="44075"/>
    <cellStyle name="Обычный 4 2 2 3 10" xfId="44076"/>
    <cellStyle name="Обычный 4 2 2 3 11" xfId="44077"/>
    <cellStyle name="Обычный 4 2 2 3 12" xfId="44078"/>
    <cellStyle name="Обычный 4 2 2 3 13" xfId="44079"/>
    <cellStyle name="Обычный 4 2 2 3 14" xfId="44080"/>
    <cellStyle name="Обычный 4 2 2 3 15" xfId="44081"/>
    <cellStyle name="Обычный 4 2 2 3 2" xfId="44082"/>
    <cellStyle name="Обычный 4 2 2 3 2 10" xfId="44083"/>
    <cellStyle name="Обычный 4 2 2 3 2 11" xfId="44084"/>
    <cellStyle name="Обычный 4 2 2 3 2 12" xfId="44085"/>
    <cellStyle name="Обычный 4 2 2 3 2 13" xfId="44086"/>
    <cellStyle name="Обычный 4 2 2 3 2 14" xfId="44087"/>
    <cellStyle name="Обычный 4 2 2 3 2 2" xfId="44088"/>
    <cellStyle name="Обычный 4 2 2 3 2 2 10" xfId="44089"/>
    <cellStyle name="Обычный 4 2 2 3 2 2 11" xfId="44090"/>
    <cellStyle name="Обычный 4 2 2 3 2 2 12" xfId="44091"/>
    <cellStyle name="Обычный 4 2 2 3 2 2 13" xfId="44092"/>
    <cellStyle name="Обычный 4 2 2 3 2 2 2" xfId="44093"/>
    <cellStyle name="Обычный 4 2 2 3 2 2 2 2" xfId="44094"/>
    <cellStyle name="Обычный 4 2 2 3 2 2 2 3" xfId="44095"/>
    <cellStyle name="Обычный 4 2 2 3 2 2 3" xfId="44096"/>
    <cellStyle name="Обычный 4 2 2 3 2 2 3 2" xfId="44097"/>
    <cellStyle name="Обычный 4 2 2 3 2 2 3 3" xfId="44098"/>
    <cellStyle name="Обычный 4 2 2 3 2 2 4" xfId="44099"/>
    <cellStyle name="Обычный 4 2 2 3 2 2 4 2" xfId="44100"/>
    <cellStyle name="Обычный 4 2 2 3 2 2 4 3" xfId="44101"/>
    <cellStyle name="Обычный 4 2 2 3 2 2 5" xfId="44102"/>
    <cellStyle name="Обычный 4 2 2 3 2 2 5 2" xfId="44103"/>
    <cellStyle name="Обычный 4 2 2 3 2 2 5 3" xfId="44104"/>
    <cellStyle name="Обычный 4 2 2 3 2 2 6" xfId="44105"/>
    <cellStyle name="Обычный 4 2 2 3 2 2 6 2" xfId="44106"/>
    <cellStyle name="Обычный 4 2 2 3 2 2 6 3" xfId="44107"/>
    <cellStyle name="Обычный 4 2 2 3 2 2 7" xfId="44108"/>
    <cellStyle name="Обычный 4 2 2 3 2 2 7 2" xfId="44109"/>
    <cellStyle name="Обычный 4 2 2 3 2 2 7 3" xfId="44110"/>
    <cellStyle name="Обычный 4 2 2 3 2 2 8" xfId="44111"/>
    <cellStyle name="Обычный 4 2 2 3 2 2 9" xfId="44112"/>
    <cellStyle name="Обычный 4 2 2 3 2 3" xfId="44113"/>
    <cellStyle name="Обычный 4 2 2 3 2 3 2" xfId="44114"/>
    <cellStyle name="Обычный 4 2 2 3 2 3 3" xfId="44115"/>
    <cellStyle name="Обычный 4 2 2 3 2 4" xfId="44116"/>
    <cellStyle name="Обычный 4 2 2 3 2 4 2" xfId="44117"/>
    <cellStyle name="Обычный 4 2 2 3 2 4 3" xfId="44118"/>
    <cellStyle name="Обычный 4 2 2 3 2 5" xfId="44119"/>
    <cellStyle name="Обычный 4 2 2 3 2 5 2" xfId="44120"/>
    <cellStyle name="Обычный 4 2 2 3 2 5 3" xfId="44121"/>
    <cellStyle name="Обычный 4 2 2 3 2 6" xfId="44122"/>
    <cellStyle name="Обычный 4 2 2 3 2 6 2" xfId="44123"/>
    <cellStyle name="Обычный 4 2 2 3 2 6 3" xfId="44124"/>
    <cellStyle name="Обычный 4 2 2 3 2 7" xfId="44125"/>
    <cellStyle name="Обычный 4 2 2 3 2 7 2" xfId="44126"/>
    <cellStyle name="Обычный 4 2 2 3 2 7 3" xfId="44127"/>
    <cellStyle name="Обычный 4 2 2 3 2 8" xfId="44128"/>
    <cellStyle name="Обычный 4 2 2 3 2 8 2" xfId="44129"/>
    <cellStyle name="Обычный 4 2 2 3 2 8 3" xfId="44130"/>
    <cellStyle name="Обычный 4 2 2 3 2 9" xfId="44131"/>
    <cellStyle name="Обычный 4 2 2 3 3" xfId="44132"/>
    <cellStyle name="Обычный 4 2 2 3 3 10" xfId="44133"/>
    <cellStyle name="Обычный 4 2 2 3 3 11" xfId="44134"/>
    <cellStyle name="Обычный 4 2 2 3 3 12" xfId="44135"/>
    <cellStyle name="Обычный 4 2 2 3 3 13" xfId="44136"/>
    <cellStyle name="Обычный 4 2 2 3 3 2" xfId="44137"/>
    <cellStyle name="Обычный 4 2 2 3 3 2 2" xfId="44138"/>
    <cellStyle name="Обычный 4 2 2 3 3 2 3" xfId="44139"/>
    <cellStyle name="Обычный 4 2 2 3 3 3" xfId="44140"/>
    <cellStyle name="Обычный 4 2 2 3 3 3 2" xfId="44141"/>
    <cellStyle name="Обычный 4 2 2 3 3 3 3" xfId="44142"/>
    <cellStyle name="Обычный 4 2 2 3 3 4" xfId="44143"/>
    <cellStyle name="Обычный 4 2 2 3 3 4 2" xfId="44144"/>
    <cellStyle name="Обычный 4 2 2 3 3 4 3" xfId="44145"/>
    <cellStyle name="Обычный 4 2 2 3 3 5" xfId="44146"/>
    <cellStyle name="Обычный 4 2 2 3 3 5 2" xfId="44147"/>
    <cellStyle name="Обычный 4 2 2 3 3 5 3" xfId="44148"/>
    <cellStyle name="Обычный 4 2 2 3 3 6" xfId="44149"/>
    <cellStyle name="Обычный 4 2 2 3 3 6 2" xfId="44150"/>
    <cellStyle name="Обычный 4 2 2 3 3 6 3" xfId="44151"/>
    <cellStyle name="Обычный 4 2 2 3 3 7" xfId="44152"/>
    <cellStyle name="Обычный 4 2 2 3 3 7 2" xfId="44153"/>
    <cellStyle name="Обычный 4 2 2 3 3 7 3" xfId="44154"/>
    <cellStyle name="Обычный 4 2 2 3 3 8" xfId="44155"/>
    <cellStyle name="Обычный 4 2 2 3 3 9" xfId="44156"/>
    <cellStyle name="Обычный 4 2 2 3 4" xfId="44157"/>
    <cellStyle name="Обычный 4 2 2 3 4 2" xfId="44158"/>
    <cellStyle name="Обычный 4 2 2 3 4 3" xfId="44159"/>
    <cellStyle name="Обычный 4 2 2 3 5" xfId="44160"/>
    <cellStyle name="Обычный 4 2 2 3 5 2" xfId="44161"/>
    <cellStyle name="Обычный 4 2 2 3 5 3" xfId="44162"/>
    <cellStyle name="Обычный 4 2 2 3 6" xfId="44163"/>
    <cellStyle name="Обычный 4 2 2 3 6 2" xfId="44164"/>
    <cellStyle name="Обычный 4 2 2 3 6 3" xfId="44165"/>
    <cellStyle name="Обычный 4 2 2 3 7" xfId="44166"/>
    <cellStyle name="Обычный 4 2 2 3 7 2" xfId="44167"/>
    <cellStyle name="Обычный 4 2 2 3 7 3" xfId="44168"/>
    <cellStyle name="Обычный 4 2 2 3 8" xfId="44169"/>
    <cellStyle name="Обычный 4 2 2 3 8 2" xfId="44170"/>
    <cellStyle name="Обычный 4 2 2 3 8 3" xfId="44171"/>
    <cellStyle name="Обычный 4 2 2 3 9" xfId="44172"/>
    <cellStyle name="Обычный 4 2 2 3 9 2" xfId="44173"/>
    <cellStyle name="Обычный 4 2 2 3 9 3" xfId="44174"/>
    <cellStyle name="Обычный 4 2 2 30" xfId="44175"/>
    <cellStyle name="Обычный 4 2 2 31" xfId="44176"/>
    <cellStyle name="Обычный 4 2 2 32" xfId="44177"/>
    <cellStyle name="Обычный 4 2 2 33" xfId="44178"/>
    <cellStyle name="Обычный 4 2 2 34" xfId="44179"/>
    <cellStyle name="Обычный 4 2 2 35" xfId="44180"/>
    <cellStyle name="Обычный 4 2 2 36" xfId="44181"/>
    <cellStyle name="Обычный 4 2 2 37" xfId="44182"/>
    <cellStyle name="Обычный 4 2 2 38" xfId="44183"/>
    <cellStyle name="Обычный 4 2 2 39" xfId="44184"/>
    <cellStyle name="Обычный 4 2 2 4" xfId="44185"/>
    <cellStyle name="Обычный 4 2 2 4 10" xfId="44186"/>
    <cellStyle name="Обычный 4 2 2 4 11" xfId="44187"/>
    <cellStyle name="Обычный 4 2 2 4 12" xfId="44188"/>
    <cellStyle name="Обычный 4 2 2 4 13" xfId="44189"/>
    <cellStyle name="Обычный 4 2 2 4 14" xfId="44190"/>
    <cellStyle name="Обычный 4 2 2 4 2" xfId="44191"/>
    <cellStyle name="Обычный 4 2 2 4 2 10" xfId="44192"/>
    <cellStyle name="Обычный 4 2 2 4 2 11" xfId="44193"/>
    <cellStyle name="Обычный 4 2 2 4 2 12" xfId="44194"/>
    <cellStyle name="Обычный 4 2 2 4 2 13" xfId="44195"/>
    <cellStyle name="Обычный 4 2 2 4 2 2" xfId="44196"/>
    <cellStyle name="Обычный 4 2 2 4 2 2 2" xfId="44197"/>
    <cellStyle name="Обычный 4 2 2 4 2 2 3" xfId="44198"/>
    <cellStyle name="Обычный 4 2 2 4 2 3" xfId="44199"/>
    <cellStyle name="Обычный 4 2 2 4 2 3 2" xfId="44200"/>
    <cellStyle name="Обычный 4 2 2 4 2 3 3" xfId="44201"/>
    <cellStyle name="Обычный 4 2 2 4 2 4" xfId="44202"/>
    <cellStyle name="Обычный 4 2 2 4 2 4 2" xfId="44203"/>
    <cellStyle name="Обычный 4 2 2 4 2 4 3" xfId="44204"/>
    <cellStyle name="Обычный 4 2 2 4 2 5" xfId="44205"/>
    <cellStyle name="Обычный 4 2 2 4 2 5 2" xfId="44206"/>
    <cellStyle name="Обычный 4 2 2 4 2 5 3" xfId="44207"/>
    <cellStyle name="Обычный 4 2 2 4 2 6" xfId="44208"/>
    <cellStyle name="Обычный 4 2 2 4 2 6 2" xfId="44209"/>
    <cellStyle name="Обычный 4 2 2 4 2 6 3" xfId="44210"/>
    <cellStyle name="Обычный 4 2 2 4 2 7" xfId="44211"/>
    <cellStyle name="Обычный 4 2 2 4 2 7 2" xfId="44212"/>
    <cellStyle name="Обычный 4 2 2 4 2 7 3" xfId="44213"/>
    <cellStyle name="Обычный 4 2 2 4 2 8" xfId="44214"/>
    <cellStyle name="Обычный 4 2 2 4 2 9" xfId="44215"/>
    <cellStyle name="Обычный 4 2 2 4 3" xfId="44216"/>
    <cellStyle name="Обычный 4 2 2 4 3 2" xfId="44217"/>
    <cellStyle name="Обычный 4 2 2 4 3 3" xfId="44218"/>
    <cellStyle name="Обычный 4 2 2 4 4" xfId="44219"/>
    <cellStyle name="Обычный 4 2 2 4 4 2" xfId="44220"/>
    <cellStyle name="Обычный 4 2 2 4 4 3" xfId="44221"/>
    <cellStyle name="Обычный 4 2 2 4 5" xfId="44222"/>
    <cellStyle name="Обычный 4 2 2 4 5 2" xfId="44223"/>
    <cellStyle name="Обычный 4 2 2 4 5 3" xfId="44224"/>
    <cellStyle name="Обычный 4 2 2 4 6" xfId="44225"/>
    <cellStyle name="Обычный 4 2 2 4 6 2" xfId="44226"/>
    <cellStyle name="Обычный 4 2 2 4 6 3" xfId="44227"/>
    <cellStyle name="Обычный 4 2 2 4 7" xfId="44228"/>
    <cellStyle name="Обычный 4 2 2 4 7 2" xfId="44229"/>
    <cellStyle name="Обычный 4 2 2 4 7 3" xfId="44230"/>
    <cellStyle name="Обычный 4 2 2 4 8" xfId="44231"/>
    <cellStyle name="Обычный 4 2 2 4 8 2" xfId="44232"/>
    <cellStyle name="Обычный 4 2 2 4 8 3" xfId="44233"/>
    <cellStyle name="Обычный 4 2 2 4 9" xfId="44234"/>
    <cellStyle name="Обычный 4 2 2 40" xfId="44235"/>
    <cellStyle name="Обычный 4 2 2 41" xfId="44236"/>
    <cellStyle name="Обычный 4 2 2 42" xfId="44237"/>
    <cellStyle name="Обычный 4 2 2 43" xfId="44238"/>
    <cellStyle name="Обычный 4 2 2 5" xfId="44239"/>
    <cellStyle name="Обычный 4 2 2 5 10" xfId="44240"/>
    <cellStyle name="Обычный 4 2 2 5 11" xfId="44241"/>
    <cellStyle name="Обычный 4 2 2 5 12" xfId="44242"/>
    <cellStyle name="Обычный 4 2 2 5 13" xfId="44243"/>
    <cellStyle name="Обычный 4 2 2 5 2" xfId="44244"/>
    <cellStyle name="Обычный 4 2 2 5 2 2" xfId="44245"/>
    <cellStyle name="Обычный 4 2 2 5 2 3" xfId="44246"/>
    <cellStyle name="Обычный 4 2 2 5 3" xfId="44247"/>
    <cellStyle name="Обычный 4 2 2 5 3 2" xfId="44248"/>
    <cellStyle name="Обычный 4 2 2 5 3 3" xfId="44249"/>
    <cellStyle name="Обычный 4 2 2 5 4" xfId="44250"/>
    <cellStyle name="Обычный 4 2 2 5 4 2" xfId="44251"/>
    <cellStyle name="Обычный 4 2 2 5 4 3" xfId="44252"/>
    <cellStyle name="Обычный 4 2 2 5 5" xfId="44253"/>
    <cellStyle name="Обычный 4 2 2 5 5 2" xfId="44254"/>
    <cellStyle name="Обычный 4 2 2 5 5 3" xfId="44255"/>
    <cellStyle name="Обычный 4 2 2 5 6" xfId="44256"/>
    <cellStyle name="Обычный 4 2 2 5 6 2" xfId="44257"/>
    <cellStyle name="Обычный 4 2 2 5 6 3" xfId="44258"/>
    <cellStyle name="Обычный 4 2 2 5 7" xfId="44259"/>
    <cellStyle name="Обычный 4 2 2 5 7 2" xfId="44260"/>
    <cellStyle name="Обычный 4 2 2 5 7 3" xfId="44261"/>
    <cellStyle name="Обычный 4 2 2 5 8" xfId="44262"/>
    <cellStyle name="Обычный 4 2 2 5 9" xfId="44263"/>
    <cellStyle name="Обычный 4 2 2 6" xfId="44264"/>
    <cellStyle name="Обычный 4 2 2 6 10" xfId="44265"/>
    <cellStyle name="Обычный 4 2 2 6 11" xfId="44266"/>
    <cellStyle name="Обычный 4 2 2 6 12" xfId="44267"/>
    <cellStyle name="Обычный 4 2 2 6 13" xfId="44268"/>
    <cellStyle name="Обычный 4 2 2 6 2" xfId="44269"/>
    <cellStyle name="Обычный 4 2 2 6 2 2" xfId="44270"/>
    <cellStyle name="Обычный 4 2 2 6 2 3" xfId="44271"/>
    <cellStyle name="Обычный 4 2 2 6 3" xfId="44272"/>
    <cellStyle name="Обычный 4 2 2 6 3 2" xfId="44273"/>
    <cellStyle name="Обычный 4 2 2 6 3 3" xfId="44274"/>
    <cellStyle name="Обычный 4 2 2 6 4" xfId="44275"/>
    <cellStyle name="Обычный 4 2 2 6 4 2" xfId="44276"/>
    <cellStyle name="Обычный 4 2 2 6 4 3" xfId="44277"/>
    <cellStyle name="Обычный 4 2 2 6 5" xfId="44278"/>
    <cellStyle name="Обычный 4 2 2 6 5 2" xfId="44279"/>
    <cellStyle name="Обычный 4 2 2 6 5 3" xfId="44280"/>
    <cellStyle name="Обычный 4 2 2 6 6" xfId="44281"/>
    <cellStyle name="Обычный 4 2 2 6 6 2" xfId="44282"/>
    <cellStyle name="Обычный 4 2 2 6 6 3" xfId="44283"/>
    <cellStyle name="Обычный 4 2 2 6 7" xfId="44284"/>
    <cellStyle name="Обычный 4 2 2 6 7 2" xfId="44285"/>
    <cellStyle name="Обычный 4 2 2 6 7 3" xfId="44286"/>
    <cellStyle name="Обычный 4 2 2 6 8" xfId="44287"/>
    <cellStyle name="Обычный 4 2 2 6 9" xfId="44288"/>
    <cellStyle name="Обычный 4 2 2 7" xfId="44289"/>
    <cellStyle name="Обычный 4 2 2 7 10" xfId="44290"/>
    <cellStyle name="Обычный 4 2 2 7 11" xfId="44291"/>
    <cellStyle name="Обычный 4 2 2 7 12" xfId="44292"/>
    <cellStyle name="Обычный 4 2 2 7 13" xfId="44293"/>
    <cellStyle name="Обычный 4 2 2 7 2" xfId="44294"/>
    <cellStyle name="Обычный 4 2 2 7 2 2" xfId="44295"/>
    <cellStyle name="Обычный 4 2 2 7 2 3" xfId="44296"/>
    <cellStyle name="Обычный 4 2 2 7 3" xfId="44297"/>
    <cellStyle name="Обычный 4 2 2 7 3 2" xfId="44298"/>
    <cellStyle name="Обычный 4 2 2 7 3 3" xfId="44299"/>
    <cellStyle name="Обычный 4 2 2 7 4" xfId="44300"/>
    <cellStyle name="Обычный 4 2 2 7 4 2" xfId="44301"/>
    <cellStyle name="Обычный 4 2 2 7 4 3" xfId="44302"/>
    <cellStyle name="Обычный 4 2 2 7 5" xfId="44303"/>
    <cellStyle name="Обычный 4 2 2 7 5 2" xfId="44304"/>
    <cellStyle name="Обычный 4 2 2 7 5 3" xfId="44305"/>
    <cellStyle name="Обычный 4 2 2 7 6" xfId="44306"/>
    <cellStyle name="Обычный 4 2 2 7 6 2" xfId="44307"/>
    <cellStyle name="Обычный 4 2 2 7 6 3" xfId="44308"/>
    <cellStyle name="Обычный 4 2 2 7 7" xfId="44309"/>
    <cellStyle name="Обычный 4 2 2 7 7 2" xfId="44310"/>
    <cellStyle name="Обычный 4 2 2 7 7 3" xfId="44311"/>
    <cellStyle name="Обычный 4 2 2 7 8" xfId="44312"/>
    <cellStyle name="Обычный 4 2 2 7 9" xfId="44313"/>
    <cellStyle name="Обычный 4 2 2 8" xfId="44314"/>
    <cellStyle name="Обычный 4 2 2 8 10" xfId="44315"/>
    <cellStyle name="Обычный 4 2 2 8 11" xfId="44316"/>
    <cellStyle name="Обычный 4 2 2 8 12" xfId="44317"/>
    <cellStyle name="Обычный 4 2 2 8 13" xfId="44318"/>
    <cellStyle name="Обычный 4 2 2 8 2" xfId="44319"/>
    <cellStyle name="Обычный 4 2 2 8 2 2" xfId="44320"/>
    <cellStyle name="Обычный 4 2 2 8 2 3" xfId="44321"/>
    <cellStyle name="Обычный 4 2 2 8 3" xfId="44322"/>
    <cellStyle name="Обычный 4 2 2 8 3 2" xfId="44323"/>
    <cellStyle name="Обычный 4 2 2 8 3 3" xfId="44324"/>
    <cellStyle name="Обычный 4 2 2 8 4" xfId="44325"/>
    <cellStyle name="Обычный 4 2 2 8 4 2" xfId="44326"/>
    <cellStyle name="Обычный 4 2 2 8 4 3" xfId="44327"/>
    <cellStyle name="Обычный 4 2 2 8 5" xfId="44328"/>
    <cellStyle name="Обычный 4 2 2 8 5 2" xfId="44329"/>
    <cellStyle name="Обычный 4 2 2 8 5 3" xfId="44330"/>
    <cellStyle name="Обычный 4 2 2 8 6" xfId="44331"/>
    <cellStyle name="Обычный 4 2 2 8 6 2" xfId="44332"/>
    <cellStyle name="Обычный 4 2 2 8 6 3" xfId="44333"/>
    <cellStyle name="Обычный 4 2 2 8 7" xfId="44334"/>
    <cellStyle name="Обычный 4 2 2 8 7 2" xfId="44335"/>
    <cellStyle name="Обычный 4 2 2 8 7 3" xfId="44336"/>
    <cellStyle name="Обычный 4 2 2 8 8" xfId="44337"/>
    <cellStyle name="Обычный 4 2 2 8 9" xfId="44338"/>
    <cellStyle name="Обычный 4 2 2 9" xfId="44339"/>
    <cellStyle name="Обычный 4 2 2 9 10" xfId="44340"/>
    <cellStyle name="Обычный 4 2 2 9 11" xfId="44341"/>
    <cellStyle name="Обычный 4 2 2 9 12" xfId="44342"/>
    <cellStyle name="Обычный 4 2 2 9 13" xfId="44343"/>
    <cellStyle name="Обычный 4 2 2 9 2" xfId="44344"/>
    <cellStyle name="Обычный 4 2 2 9 2 2" xfId="44345"/>
    <cellStyle name="Обычный 4 2 2 9 2 3" xfId="44346"/>
    <cellStyle name="Обычный 4 2 2 9 3" xfId="44347"/>
    <cellStyle name="Обычный 4 2 2 9 3 2" xfId="44348"/>
    <cellStyle name="Обычный 4 2 2 9 3 3" xfId="44349"/>
    <cellStyle name="Обычный 4 2 2 9 4" xfId="44350"/>
    <cellStyle name="Обычный 4 2 2 9 4 2" xfId="44351"/>
    <cellStyle name="Обычный 4 2 2 9 4 3" xfId="44352"/>
    <cellStyle name="Обычный 4 2 2 9 5" xfId="44353"/>
    <cellStyle name="Обычный 4 2 2 9 5 2" xfId="44354"/>
    <cellStyle name="Обычный 4 2 2 9 5 3" xfId="44355"/>
    <cellStyle name="Обычный 4 2 2 9 6" xfId="44356"/>
    <cellStyle name="Обычный 4 2 2 9 6 2" xfId="44357"/>
    <cellStyle name="Обычный 4 2 2 9 6 3" xfId="44358"/>
    <cellStyle name="Обычный 4 2 2 9 7" xfId="44359"/>
    <cellStyle name="Обычный 4 2 2 9 7 2" xfId="44360"/>
    <cellStyle name="Обычный 4 2 2 9 7 3" xfId="44361"/>
    <cellStyle name="Обычный 4 2 2 9 8" xfId="44362"/>
    <cellStyle name="Обычный 4 2 2 9 9" xfId="44363"/>
    <cellStyle name="Обычный 4 2 20" xfId="44364"/>
    <cellStyle name="Обычный 4 2 20 2" xfId="44365"/>
    <cellStyle name="Обычный 4 2 20 3" xfId="44366"/>
    <cellStyle name="Обычный 4 2 21" xfId="44367"/>
    <cellStyle name="Обычный 4 2 21 2" xfId="44368"/>
    <cellStyle name="Обычный 4 2 22" xfId="44369"/>
    <cellStyle name="Обычный 4 2 23" xfId="44370"/>
    <cellStyle name="Обычный 4 2 24" xfId="44371"/>
    <cellStyle name="Обычный 4 2 25" xfId="44372"/>
    <cellStyle name="Обычный 4 2 26" xfId="44373"/>
    <cellStyle name="Обычный 4 2 27" xfId="44374"/>
    <cellStyle name="Обычный 4 2 28" xfId="44375"/>
    <cellStyle name="Обычный 4 2 29" xfId="44376"/>
    <cellStyle name="Обычный 4 2 3" xfId="44377"/>
    <cellStyle name="Обычный 4 2 3 10" xfId="44378"/>
    <cellStyle name="Обычный 4 2 3 11" xfId="44379"/>
    <cellStyle name="Обычный 4 2 3 12" xfId="44380"/>
    <cellStyle name="Обычный 4 2 3 13" xfId="44381"/>
    <cellStyle name="Обычный 4 2 3 14" xfId="44382"/>
    <cellStyle name="Обычный 4 2 3 15" xfId="44383"/>
    <cellStyle name="Обычный 4 2 3 2" xfId="44384"/>
    <cellStyle name="Обычный 4 2 3 2 10" xfId="44385"/>
    <cellStyle name="Обычный 4 2 3 2 11" xfId="44386"/>
    <cellStyle name="Обычный 4 2 3 2 12" xfId="44387"/>
    <cellStyle name="Обычный 4 2 3 2 13" xfId="44388"/>
    <cellStyle name="Обычный 4 2 3 2 14" xfId="44389"/>
    <cellStyle name="Обычный 4 2 3 2 2" xfId="44390"/>
    <cellStyle name="Обычный 4 2 3 2 2 10" xfId="44391"/>
    <cellStyle name="Обычный 4 2 3 2 2 11" xfId="44392"/>
    <cellStyle name="Обычный 4 2 3 2 2 12" xfId="44393"/>
    <cellStyle name="Обычный 4 2 3 2 2 13" xfId="44394"/>
    <cellStyle name="Обычный 4 2 3 2 2 2" xfId="44395"/>
    <cellStyle name="Обычный 4 2 3 2 2 2 2" xfId="44396"/>
    <cellStyle name="Обычный 4 2 3 2 2 2 3" xfId="44397"/>
    <cellStyle name="Обычный 4 2 3 2 2 3" xfId="44398"/>
    <cellStyle name="Обычный 4 2 3 2 2 3 2" xfId="44399"/>
    <cellStyle name="Обычный 4 2 3 2 2 3 3" xfId="44400"/>
    <cellStyle name="Обычный 4 2 3 2 2 4" xfId="44401"/>
    <cellStyle name="Обычный 4 2 3 2 2 4 2" xfId="44402"/>
    <cellStyle name="Обычный 4 2 3 2 2 4 3" xfId="44403"/>
    <cellStyle name="Обычный 4 2 3 2 2 5" xfId="44404"/>
    <cellStyle name="Обычный 4 2 3 2 2 5 2" xfId="44405"/>
    <cellStyle name="Обычный 4 2 3 2 2 5 3" xfId="44406"/>
    <cellStyle name="Обычный 4 2 3 2 2 6" xfId="44407"/>
    <cellStyle name="Обычный 4 2 3 2 2 6 2" xfId="44408"/>
    <cellStyle name="Обычный 4 2 3 2 2 6 3" xfId="44409"/>
    <cellStyle name="Обычный 4 2 3 2 2 7" xfId="44410"/>
    <cellStyle name="Обычный 4 2 3 2 2 7 2" xfId="44411"/>
    <cellStyle name="Обычный 4 2 3 2 2 7 3" xfId="44412"/>
    <cellStyle name="Обычный 4 2 3 2 2 8" xfId="44413"/>
    <cellStyle name="Обычный 4 2 3 2 2 9" xfId="44414"/>
    <cellStyle name="Обычный 4 2 3 2 3" xfId="44415"/>
    <cellStyle name="Обычный 4 2 3 2 3 2" xfId="44416"/>
    <cellStyle name="Обычный 4 2 3 2 3 3" xfId="44417"/>
    <cellStyle name="Обычный 4 2 3 2 4" xfId="44418"/>
    <cellStyle name="Обычный 4 2 3 2 4 2" xfId="44419"/>
    <cellStyle name="Обычный 4 2 3 2 4 3" xfId="44420"/>
    <cellStyle name="Обычный 4 2 3 2 5" xfId="44421"/>
    <cellStyle name="Обычный 4 2 3 2 5 2" xfId="44422"/>
    <cellStyle name="Обычный 4 2 3 2 5 3" xfId="44423"/>
    <cellStyle name="Обычный 4 2 3 2 6" xfId="44424"/>
    <cellStyle name="Обычный 4 2 3 2 6 2" xfId="44425"/>
    <cellStyle name="Обычный 4 2 3 2 6 3" xfId="44426"/>
    <cellStyle name="Обычный 4 2 3 2 7" xfId="44427"/>
    <cellStyle name="Обычный 4 2 3 2 7 2" xfId="44428"/>
    <cellStyle name="Обычный 4 2 3 2 7 3" xfId="44429"/>
    <cellStyle name="Обычный 4 2 3 2 8" xfId="44430"/>
    <cellStyle name="Обычный 4 2 3 2 8 2" xfId="44431"/>
    <cellStyle name="Обычный 4 2 3 2 8 3" xfId="44432"/>
    <cellStyle name="Обычный 4 2 3 2 9" xfId="44433"/>
    <cellStyle name="Обычный 4 2 3 3" xfId="44434"/>
    <cellStyle name="Обычный 4 2 3 3 10" xfId="44435"/>
    <cellStyle name="Обычный 4 2 3 3 11" xfId="44436"/>
    <cellStyle name="Обычный 4 2 3 3 12" xfId="44437"/>
    <cellStyle name="Обычный 4 2 3 3 13" xfId="44438"/>
    <cellStyle name="Обычный 4 2 3 3 2" xfId="44439"/>
    <cellStyle name="Обычный 4 2 3 3 2 2" xfId="44440"/>
    <cellStyle name="Обычный 4 2 3 3 2 3" xfId="44441"/>
    <cellStyle name="Обычный 4 2 3 3 3" xfId="44442"/>
    <cellStyle name="Обычный 4 2 3 3 3 2" xfId="44443"/>
    <cellStyle name="Обычный 4 2 3 3 3 3" xfId="44444"/>
    <cellStyle name="Обычный 4 2 3 3 4" xfId="44445"/>
    <cellStyle name="Обычный 4 2 3 3 4 2" xfId="44446"/>
    <cellStyle name="Обычный 4 2 3 3 4 3" xfId="44447"/>
    <cellStyle name="Обычный 4 2 3 3 5" xfId="44448"/>
    <cellStyle name="Обычный 4 2 3 3 5 2" xfId="44449"/>
    <cellStyle name="Обычный 4 2 3 3 5 3" xfId="44450"/>
    <cellStyle name="Обычный 4 2 3 3 6" xfId="44451"/>
    <cellStyle name="Обычный 4 2 3 3 6 2" xfId="44452"/>
    <cellStyle name="Обычный 4 2 3 3 6 3" xfId="44453"/>
    <cellStyle name="Обычный 4 2 3 3 7" xfId="44454"/>
    <cellStyle name="Обычный 4 2 3 3 7 2" xfId="44455"/>
    <cellStyle name="Обычный 4 2 3 3 7 3" xfId="44456"/>
    <cellStyle name="Обычный 4 2 3 3 8" xfId="44457"/>
    <cellStyle name="Обычный 4 2 3 3 9" xfId="44458"/>
    <cellStyle name="Обычный 4 2 3 4" xfId="44459"/>
    <cellStyle name="Обычный 4 2 3 4 2" xfId="44460"/>
    <cellStyle name="Обычный 4 2 3 4 3" xfId="44461"/>
    <cellStyle name="Обычный 4 2 3 5" xfId="44462"/>
    <cellStyle name="Обычный 4 2 3 5 2" xfId="44463"/>
    <cellStyle name="Обычный 4 2 3 5 3" xfId="44464"/>
    <cellStyle name="Обычный 4 2 3 6" xfId="44465"/>
    <cellStyle name="Обычный 4 2 3 6 2" xfId="44466"/>
    <cellStyle name="Обычный 4 2 3 6 3" xfId="44467"/>
    <cellStyle name="Обычный 4 2 3 7" xfId="44468"/>
    <cellStyle name="Обычный 4 2 3 7 2" xfId="44469"/>
    <cellStyle name="Обычный 4 2 3 7 3" xfId="44470"/>
    <cellStyle name="Обычный 4 2 3 8" xfId="44471"/>
    <cellStyle name="Обычный 4 2 3 8 2" xfId="44472"/>
    <cellStyle name="Обычный 4 2 3 8 3" xfId="44473"/>
    <cellStyle name="Обычный 4 2 3 9" xfId="44474"/>
    <cellStyle name="Обычный 4 2 3 9 2" xfId="44475"/>
    <cellStyle name="Обычный 4 2 3 9 3" xfId="44476"/>
    <cellStyle name="Обычный 4 2 30" xfId="44477"/>
    <cellStyle name="Обычный 4 2 31" xfId="44478"/>
    <cellStyle name="Обычный 4 2 32" xfId="44479"/>
    <cellStyle name="Обычный 4 2 33" xfId="44480"/>
    <cellStyle name="Обычный 4 2 34" xfId="44481"/>
    <cellStyle name="Обычный 4 2 35" xfId="44482"/>
    <cellStyle name="Обычный 4 2 36" xfId="44483"/>
    <cellStyle name="Обычный 4 2 37" xfId="44484"/>
    <cellStyle name="Обычный 4 2 38" xfId="44485"/>
    <cellStyle name="Обычный 4 2 39" xfId="44486"/>
    <cellStyle name="Обычный 4 2 4" xfId="44487"/>
    <cellStyle name="Обычный 4 2 4 10" xfId="44488"/>
    <cellStyle name="Обычный 4 2 4 11" xfId="44489"/>
    <cellStyle name="Обычный 4 2 4 12" xfId="44490"/>
    <cellStyle name="Обычный 4 2 4 13" xfId="44491"/>
    <cellStyle name="Обычный 4 2 4 14" xfId="44492"/>
    <cellStyle name="Обычный 4 2 4 15" xfId="44493"/>
    <cellStyle name="Обычный 4 2 4 2" xfId="44494"/>
    <cellStyle name="Обычный 4 2 4 2 10" xfId="44495"/>
    <cellStyle name="Обычный 4 2 4 2 11" xfId="44496"/>
    <cellStyle name="Обычный 4 2 4 2 12" xfId="44497"/>
    <cellStyle name="Обычный 4 2 4 2 13" xfId="44498"/>
    <cellStyle name="Обычный 4 2 4 2 14" xfId="44499"/>
    <cellStyle name="Обычный 4 2 4 2 2" xfId="44500"/>
    <cellStyle name="Обычный 4 2 4 2 2 10" xfId="44501"/>
    <cellStyle name="Обычный 4 2 4 2 2 11" xfId="44502"/>
    <cellStyle name="Обычный 4 2 4 2 2 12" xfId="44503"/>
    <cellStyle name="Обычный 4 2 4 2 2 13" xfId="44504"/>
    <cellStyle name="Обычный 4 2 4 2 2 2" xfId="44505"/>
    <cellStyle name="Обычный 4 2 4 2 2 2 2" xfId="44506"/>
    <cellStyle name="Обычный 4 2 4 2 2 2 3" xfId="44507"/>
    <cellStyle name="Обычный 4 2 4 2 2 3" xfId="44508"/>
    <cellStyle name="Обычный 4 2 4 2 2 3 2" xfId="44509"/>
    <cellStyle name="Обычный 4 2 4 2 2 3 3" xfId="44510"/>
    <cellStyle name="Обычный 4 2 4 2 2 4" xfId="44511"/>
    <cellStyle name="Обычный 4 2 4 2 2 4 2" xfId="44512"/>
    <cellStyle name="Обычный 4 2 4 2 2 4 3" xfId="44513"/>
    <cellStyle name="Обычный 4 2 4 2 2 5" xfId="44514"/>
    <cellStyle name="Обычный 4 2 4 2 2 5 2" xfId="44515"/>
    <cellStyle name="Обычный 4 2 4 2 2 5 3" xfId="44516"/>
    <cellStyle name="Обычный 4 2 4 2 2 6" xfId="44517"/>
    <cellStyle name="Обычный 4 2 4 2 2 6 2" xfId="44518"/>
    <cellStyle name="Обычный 4 2 4 2 2 6 3" xfId="44519"/>
    <cellStyle name="Обычный 4 2 4 2 2 7" xfId="44520"/>
    <cellStyle name="Обычный 4 2 4 2 2 7 2" xfId="44521"/>
    <cellStyle name="Обычный 4 2 4 2 2 7 3" xfId="44522"/>
    <cellStyle name="Обычный 4 2 4 2 2 8" xfId="44523"/>
    <cellStyle name="Обычный 4 2 4 2 2 9" xfId="44524"/>
    <cellStyle name="Обычный 4 2 4 2 3" xfId="44525"/>
    <cellStyle name="Обычный 4 2 4 2 3 2" xfId="44526"/>
    <cellStyle name="Обычный 4 2 4 2 3 3" xfId="44527"/>
    <cellStyle name="Обычный 4 2 4 2 4" xfId="44528"/>
    <cellStyle name="Обычный 4 2 4 2 4 2" xfId="44529"/>
    <cellStyle name="Обычный 4 2 4 2 4 3" xfId="44530"/>
    <cellStyle name="Обычный 4 2 4 2 5" xfId="44531"/>
    <cellStyle name="Обычный 4 2 4 2 5 2" xfId="44532"/>
    <cellStyle name="Обычный 4 2 4 2 5 3" xfId="44533"/>
    <cellStyle name="Обычный 4 2 4 2 6" xfId="44534"/>
    <cellStyle name="Обычный 4 2 4 2 6 2" xfId="44535"/>
    <cellStyle name="Обычный 4 2 4 2 6 3" xfId="44536"/>
    <cellStyle name="Обычный 4 2 4 2 7" xfId="44537"/>
    <cellStyle name="Обычный 4 2 4 2 7 2" xfId="44538"/>
    <cellStyle name="Обычный 4 2 4 2 7 3" xfId="44539"/>
    <cellStyle name="Обычный 4 2 4 2 8" xfId="44540"/>
    <cellStyle name="Обычный 4 2 4 2 8 2" xfId="44541"/>
    <cellStyle name="Обычный 4 2 4 2 8 3" xfId="44542"/>
    <cellStyle name="Обычный 4 2 4 2 9" xfId="44543"/>
    <cellStyle name="Обычный 4 2 4 3" xfId="44544"/>
    <cellStyle name="Обычный 4 2 4 3 10" xfId="44545"/>
    <cellStyle name="Обычный 4 2 4 3 11" xfId="44546"/>
    <cellStyle name="Обычный 4 2 4 3 12" xfId="44547"/>
    <cellStyle name="Обычный 4 2 4 3 13" xfId="44548"/>
    <cellStyle name="Обычный 4 2 4 3 2" xfId="44549"/>
    <cellStyle name="Обычный 4 2 4 3 2 2" xfId="44550"/>
    <cellStyle name="Обычный 4 2 4 3 2 3" xfId="44551"/>
    <cellStyle name="Обычный 4 2 4 3 3" xfId="44552"/>
    <cellStyle name="Обычный 4 2 4 3 3 2" xfId="44553"/>
    <cellStyle name="Обычный 4 2 4 3 3 3" xfId="44554"/>
    <cellStyle name="Обычный 4 2 4 3 4" xfId="44555"/>
    <cellStyle name="Обычный 4 2 4 3 4 2" xfId="44556"/>
    <cellStyle name="Обычный 4 2 4 3 4 3" xfId="44557"/>
    <cellStyle name="Обычный 4 2 4 3 5" xfId="44558"/>
    <cellStyle name="Обычный 4 2 4 3 5 2" xfId="44559"/>
    <cellStyle name="Обычный 4 2 4 3 5 3" xfId="44560"/>
    <cellStyle name="Обычный 4 2 4 3 6" xfId="44561"/>
    <cellStyle name="Обычный 4 2 4 3 6 2" xfId="44562"/>
    <cellStyle name="Обычный 4 2 4 3 6 3" xfId="44563"/>
    <cellStyle name="Обычный 4 2 4 3 7" xfId="44564"/>
    <cellStyle name="Обычный 4 2 4 3 7 2" xfId="44565"/>
    <cellStyle name="Обычный 4 2 4 3 7 3" xfId="44566"/>
    <cellStyle name="Обычный 4 2 4 3 8" xfId="44567"/>
    <cellStyle name="Обычный 4 2 4 3 9" xfId="44568"/>
    <cellStyle name="Обычный 4 2 4 4" xfId="44569"/>
    <cellStyle name="Обычный 4 2 4 4 2" xfId="44570"/>
    <cellStyle name="Обычный 4 2 4 4 3" xfId="44571"/>
    <cellStyle name="Обычный 4 2 4 5" xfId="44572"/>
    <cellStyle name="Обычный 4 2 4 5 2" xfId="44573"/>
    <cellStyle name="Обычный 4 2 4 5 3" xfId="44574"/>
    <cellStyle name="Обычный 4 2 4 6" xfId="44575"/>
    <cellStyle name="Обычный 4 2 4 6 2" xfId="44576"/>
    <cellStyle name="Обычный 4 2 4 6 3" xfId="44577"/>
    <cellStyle name="Обычный 4 2 4 7" xfId="44578"/>
    <cellStyle name="Обычный 4 2 4 7 2" xfId="44579"/>
    <cellStyle name="Обычный 4 2 4 7 3" xfId="44580"/>
    <cellStyle name="Обычный 4 2 4 8" xfId="44581"/>
    <cellStyle name="Обычный 4 2 4 8 2" xfId="44582"/>
    <cellStyle name="Обычный 4 2 4 8 3" xfId="44583"/>
    <cellStyle name="Обычный 4 2 4 9" xfId="44584"/>
    <cellStyle name="Обычный 4 2 4 9 2" xfId="44585"/>
    <cellStyle name="Обычный 4 2 4 9 3" xfId="44586"/>
    <cellStyle name="Обычный 4 2 40" xfId="44587"/>
    <cellStyle name="Обычный 4 2 41" xfId="44588"/>
    <cellStyle name="Обычный 4 2 42" xfId="44589"/>
    <cellStyle name="Обычный 4 2 43" xfId="44590"/>
    <cellStyle name="Обычный 4 2 44" xfId="44591"/>
    <cellStyle name="Обычный 4 2 5" xfId="44592"/>
    <cellStyle name="Обычный 4 2 5 10" xfId="44593"/>
    <cellStyle name="Обычный 4 2 5 11" xfId="44594"/>
    <cellStyle name="Обычный 4 2 5 12" xfId="44595"/>
    <cellStyle name="Обычный 4 2 5 13" xfId="44596"/>
    <cellStyle name="Обычный 4 2 5 14" xfId="44597"/>
    <cellStyle name="Обычный 4 2 5 2" xfId="44598"/>
    <cellStyle name="Обычный 4 2 5 2 10" xfId="44599"/>
    <cellStyle name="Обычный 4 2 5 2 11" xfId="44600"/>
    <cellStyle name="Обычный 4 2 5 2 12" xfId="44601"/>
    <cellStyle name="Обычный 4 2 5 2 13" xfId="44602"/>
    <cellStyle name="Обычный 4 2 5 2 2" xfId="44603"/>
    <cellStyle name="Обычный 4 2 5 2 2 2" xfId="44604"/>
    <cellStyle name="Обычный 4 2 5 2 2 3" xfId="44605"/>
    <cellStyle name="Обычный 4 2 5 2 3" xfId="44606"/>
    <cellStyle name="Обычный 4 2 5 2 3 2" xfId="44607"/>
    <cellStyle name="Обычный 4 2 5 2 3 3" xfId="44608"/>
    <cellStyle name="Обычный 4 2 5 2 4" xfId="44609"/>
    <cellStyle name="Обычный 4 2 5 2 4 2" xfId="44610"/>
    <cellStyle name="Обычный 4 2 5 2 4 3" xfId="44611"/>
    <cellStyle name="Обычный 4 2 5 2 5" xfId="44612"/>
    <cellStyle name="Обычный 4 2 5 2 5 2" xfId="44613"/>
    <cellStyle name="Обычный 4 2 5 2 5 3" xfId="44614"/>
    <cellStyle name="Обычный 4 2 5 2 6" xfId="44615"/>
    <cellStyle name="Обычный 4 2 5 2 6 2" xfId="44616"/>
    <cellStyle name="Обычный 4 2 5 2 6 3" xfId="44617"/>
    <cellStyle name="Обычный 4 2 5 2 7" xfId="44618"/>
    <cellStyle name="Обычный 4 2 5 2 7 2" xfId="44619"/>
    <cellStyle name="Обычный 4 2 5 2 7 3" xfId="44620"/>
    <cellStyle name="Обычный 4 2 5 2 8" xfId="44621"/>
    <cellStyle name="Обычный 4 2 5 2 9" xfId="44622"/>
    <cellStyle name="Обычный 4 2 5 3" xfId="44623"/>
    <cellStyle name="Обычный 4 2 5 3 2" xfId="44624"/>
    <cellStyle name="Обычный 4 2 5 3 3" xfId="44625"/>
    <cellStyle name="Обычный 4 2 5 4" xfId="44626"/>
    <cellStyle name="Обычный 4 2 5 4 2" xfId="44627"/>
    <cellStyle name="Обычный 4 2 5 4 3" xfId="44628"/>
    <cellStyle name="Обычный 4 2 5 5" xfId="44629"/>
    <cellStyle name="Обычный 4 2 5 5 2" xfId="44630"/>
    <cellStyle name="Обычный 4 2 5 5 3" xfId="44631"/>
    <cellStyle name="Обычный 4 2 5 6" xfId="44632"/>
    <cellStyle name="Обычный 4 2 5 6 2" xfId="44633"/>
    <cellStyle name="Обычный 4 2 5 6 3" xfId="44634"/>
    <cellStyle name="Обычный 4 2 5 7" xfId="44635"/>
    <cellStyle name="Обычный 4 2 5 7 2" xfId="44636"/>
    <cellStyle name="Обычный 4 2 5 7 3" xfId="44637"/>
    <cellStyle name="Обычный 4 2 5 8" xfId="44638"/>
    <cellStyle name="Обычный 4 2 5 8 2" xfId="44639"/>
    <cellStyle name="Обычный 4 2 5 8 3" xfId="44640"/>
    <cellStyle name="Обычный 4 2 5 9" xfId="44641"/>
    <cellStyle name="Обычный 4 2 6" xfId="44642"/>
    <cellStyle name="Обычный 4 2 6 10" xfId="44643"/>
    <cellStyle name="Обычный 4 2 6 11" xfId="44644"/>
    <cellStyle name="Обычный 4 2 6 12" xfId="44645"/>
    <cellStyle name="Обычный 4 2 6 13" xfId="44646"/>
    <cellStyle name="Обычный 4 2 6 2" xfId="44647"/>
    <cellStyle name="Обычный 4 2 6 2 2" xfId="44648"/>
    <cellStyle name="Обычный 4 2 6 2 3" xfId="44649"/>
    <cellStyle name="Обычный 4 2 6 3" xfId="44650"/>
    <cellStyle name="Обычный 4 2 6 3 2" xfId="44651"/>
    <cellStyle name="Обычный 4 2 6 3 3" xfId="44652"/>
    <cellStyle name="Обычный 4 2 6 4" xfId="44653"/>
    <cellStyle name="Обычный 4 2 6 4 2" xfId="44654"/>
    <cellStyle name="Обычный 4 2 6 4 3" xfId="44655"/>
    <cellStyle name="Обычный 4 2 6 5" xfId="44656"/>
    <cellStyle name="Обычный 4 2 6 5 2" xfId="44657"/>
    <cellStyle name="Обычный 4 2 6 5 3" xfId="44658"/>
    <cellStyle name="Обычный 4 2 6 6" xfId="44659"/>
    <cellStyle name="Обычный 4 2 6 6 2" xfId="44660"/>
    <cellStyle name="Обычный 4 2 6 6 3" xfId="44661"/>
    <cellStyle name="Обычный 4 2 6 7" xfId="44662"/>
    <cellStyle name="Обычный 4 2 6 7 2" xfId="44663"/>
    <cellStyle name="Обычный 4 2 6 7 3" xfId="44664"/>
    <cellStyle name="Обычный 4 2 6 8" xfId="44665"/>
    <cellStyle name="Обычный 4 2 6 9" xfId="44666"/>
    <cellStyle name="Обычный 4 2 7" xfId="44667"/>
    <cellStyle name="Обычный 4 2 7 10" xfId="44668"/>
    <cellStyle name="Обычный 4 2 7 11" xfId="44669"/>
    <cellStyle name="Обычный 4 2 7 12" xfId="44670"/>
    <cellStyle name="Обычный 4 2 7 13" xfId="44671"/>
    <cellStyle name="Обычный 4 2 7 2" xfId="44672"/>
    <cellStyle name="Обычный 4 2 7 2 2" xfId="44673"/>
    <cellStyle name="Обычный 4 2 7 2 3" xfId="44674"/>
    <cellStyle name="Обычный 4 2 7 3" xfId="44675"/>
    <cellStyle name="Обычный 4 2 7 3 2" xfId="44676"/>
    <cellStyle name="Обычный 4 2 7 3 3" xfId="44677"/>
    <cellStyle name="Обычный 4 2 7 4" xfId="44678"/>
    <cellStyle name="Обычный 4 2 7 4 2" xfId="44679"/>
    <cellStyle name="Обычный 4 2 7 4 3" xfId="44680"/>
    <cellStyle name="Обычный 4 2 7 5" xfId="44681"/>
    <cellStyle name="Обычный 4 2 7 5 2" xfId="44682"/>
    <cellStyle name="Обычный 4 2 7 5 3" xfId="44683"/>
    <cellStyle name="Обычный 4 2 7 6" xfId="44684"/>
    <cellStyle name="Обычный 4 2 7 6 2" xfId="44685"/>
    <cellStyle name="Обычный 4 2 7 6 3" xfId="44686"/>
    <cellStyle name="Обычный 4 2 7 7" xfId="44687"/>
    <cellStyle name="Обычный 4 2 7 7 2" xfId="44688"/>
    <cellStyle name="Обычный 4 2 7 7 3" xfId="44689"/>
    <cellStyle name="Обычный 4 2 7 8" xfId="44690"/>
    <cellStyle name="Обычный 4 2 7 9" xfId="44691"/>
    <cellStyle name="Обычный 4 2 8" xfId="44692"/>
    <cellStyle name="Обычный 4 2 8 10" xfId="44693"/>
    <cellStyle name="Обычный 4 2 8 11" xfId="44694"/>
    <cellStyle name="Обычный 4 2 8 12" xfId="44695"/>
    <cellStyle name="Обычный 4 2 8 13" xfId="44696"/>
    <cellStyle name="Обычный 4 2 8 2" xfId="44697"/>
    <cellStyle name="Обычный 4 2 8 2 2" xfId="44698"/>
    <cellStyle name="Обычный 4 2 8 2 3" xfId="44699"/>
    <cellStyle name="Обычный 4 2 8 3" xfId="44700"/>
    <cellStyle name="Обычный 4 2 8 3 2" xfId="44701"/>
    <cellStyle name="Обычный 4 2 8 3 3" xfId="44702"/>
    <cellStyle name="Обычный 4 2 8 4" xfId="44703"/>
    <cellStyle name="Обычный 4 2 8 4 2" xfId="44704"/>
    <cellStyle name="Обычный 4 2 8 4 3" xfId="44705"/>
    <cellStyle name="Обычный 4 2 8 5" xfId="44706"/>
    <cellStyle name="Обычный 4 2 8 5 2" xfId="44707"/>
    <cellStyle name="Обычный 4 2 8 5 3" xfId="44708"/>
    <cellStyle name="Обычный 4 2 8 6" xfId="44709"/>
    <cellStyle name="Обычный 4 2 8 6 2" xfId="44710"/>
    <cellStyle name="Обычный 4 2 8 6 3" xfId="44711"/>
    <cellStyle name="Обычный 4 2 8 7" xfId="44712"/>
    <cellStyle name="Обычный 4 2 8 7 2" xfId="44713"/>
    <cellStyle name="Обычный 4 2 8 7 3" xfId="44714"/>
    <cellStyle name="Обычный 4 2 8 8" xfId="44715"/>
    <cellStyle name="Обычный 4 2 8 9" xfId="44716"/>
    <cellStyle name="Обычный 4 2 9" xfId="44717"/>
    <cellStyle name="Обычный 4 2 9 10" xfId="44718"/>
    <cellStyle name="Обычный 4 2 9 11" xfId="44719"/>
    <cellStyle name="Обычный 4 2 9 12" xfId="44720"/>
    <cellStyle name="Обычный 4 2 9 13" xfId="44721"/>
    <cellStyle name="Обычный 4 2 9 2" xfId="44722"/>
    <cellStyle name="Обычный 4 2 9 2 2" xfId="44723"/>
    <cellStyle name="Обычный 4 2 9 2 3" xfId="44724"/>
    <cellStyle name="Обычный 4 2 9 3" xfId="44725"/>
    <cellStyle name="Обычный 4 2 9 3 2" xfId="44726"/>
    <cellStyle name="Обычный 4 2 9 3 3" xfId="44727"/>
    <cellStyle name="Обычный 4 2 9 4" xfId="44728"/>
    <cellStyle name="Обычный 4 2 9 4 2" xfId="44729"/>
    <cellStyle name="Обычный 4 2 9 4 3" xfId="44730"/>
    <cellStyle name="Обычный 4 2 9 5" xfId="44731"/>
    <cellStyle name="Обычный 4 2 9 5 2" xfId="44732"/>
    <cellStyle name="Обычный 4 2 9 5 3" xfId="44733"/>
    <cellStyle name="Обычный 4 2 9 6" xfId="44734"/>
    <cellStyle name="Обычный 4 2 9 6 2" xfId="44735"/>
    <cellStyle name="Обычный 4 2 9 6 3" xfId="44736"/>
    <cellStyle name="Обычный 4 2 9 7" xfId="44737"/>
    <cellStyle name="Обычный 4 2 9 7 2" xfId="44738"/>
    <cellStyle name="Обычный 4 2 9 7 3" xfId="44739"/>
    <cellStyle name="Обычный 4 2 9 8" xfId="44740"/>
    <cellStyle name="Обычный 4 2 9 9" xfId="44741"/>
    <cellStyle name="Обычный 4 20" xfId="44742"/>
    <cellStyle name="Обычный 4 20 2" xfId="44743"/>
    <cellStyle name="Обычный 4 20 3" xfId="44744"/>
    <cellStyle name="Обычный 4 21" xfId="44745"/>
    <cellStyle name="Обычный 4 21 2" xfId="44746"/>
    <cellStyle name="Обычный 4 21 3" xfId="44747"/>
    <cellStyle name="Обычный 4 22" xfId="44748"/>
    <cellStyle name="Обычный 4 22 2" xfId="44749"/>
    <cellStyle name="Обычный 4 23" xfId="44750"/>
    <cellStyle name="Обычный 4 24" xfId="44751"/>
    <cellStyle name="Обычный 4 25" xfId="44752"/>
    <cellStyle name="Обычный 4 26" xfId="44753"/>
    <cellStyle name="Обычный 4 27" xfId="44754"/>
    <cellStyle name="Обычный 4 28" xfId="44755"/>
    <cellStyle name="Обычный 4 29" xfId="44756"/>
    <cellStyle name="Обычный 4 3" xfId="44757"/>
    <cellStyle name="Обычный 4 3 10" xfId="44758"/>
    <cellStyle name="Обычный 4 3 10 2" xfId="44759"/>
    <cellStyle name="Обычный 4 3 10 2 2" xfId="44760"/>
    <cellStyle name="Обычный 4 3 10 2 3" xfId="44761"/>
    <cellStyle name="Обычный 4 3 10 3" xfId="44762"/>
    <cellStyle name="Обычный 4 3 10 3 2" xfId="44763"/>
    <cellStyle name="Обычный 4 3 10 3 3" xfId="44764"/>
    <cellStyle name="Обычный 4 3 10 4" xfId="44765"/>
    <cellStyle name="Обычный 4 3 10 5" xfId="44766"/>
    <cellStyle name="Обычный 4 3 11" xfId="44767"/>
    <cellStyle name="Обычный 4 3 11 10" xfId="44768"/>
    <cellStyle name="Обычный 4 3 11 11" xfId="44769"/>
    <cellStyle name="Обычный 4 3 11 12" xfId="44770"/>
    <cellStyle name="Обычный 4 3 11 13" xfId="44771"/>
    <cellStyle name="Обычный 4 3 11 2" xfId="44772"/>
    <cellStyle name="Обычный 4 3 11 2 2" xfId="44773"/>
    <cellStyle name="Обычный 4 3 11 2 3" xfId="44774"/>
    <cellStyle name="Обычный 4 3 11 3" xfId="44775"/>
    <cellStyle name="Обычный 4 3 11 3 2" xfId="44776"/>
    <cellStyle name="Обычный 4 3 11 3 3" xfId="44777"/>
    <cellStyle name="Обычный 4 3 11 4" xfId="44778"/>
    <cellStyle name="Обычный 4 3 11 4 2" xfId="44779"/>
    <cellStyle name="Обычный 4 3 11 4 3" xfId="44780"/>
    <cellStyle name="Обычный 4 3 11 5" xfId="44781"/>
    <cellStyle name="Обычный 4 3 11 5 2" xfId="44782"/>
    <cellStyle name="Обычный 4 3 11 5 3" xfId="44783"/>
    <cellStyle name="Обычный 4 3 11 6" xfId="44784"/>
    <cellStyle name="Обычный 4 3 11 6 2" xfId="44785"/>
    <cellStyle name="Обычный 4 3 11 6 3" xfId="44786"/>
    <cellStyle name="Обычный 4 3 11 7" xfId="44787"/>
    <cellStyle name="Обычный 4 3 11 7 2" xfId="44788"/>
    <cellStyle name="Обычный 4 3 11 7 3" xfId="44789"/>
    <cellStyle name="Обычный 4 3 11 8" xfId="44790"/>
    <cellStyle name="Обычный 4 3 11 9" xfId="44791"/>
    <cellStyle name="Обычный 4 3 12" xfId="44792"/>
    <cellStyle name="Обычный 4 3 12 2" xfId="44793"/>
    <cellStyle name="Обычный 4 3 12 2 2" xfId="44794"/>
    <cellStyle name="Обычный 4 3 12 2 3" xfId="44795"/>
    <cellStyle name="Обычный 4 3 12 3" xfId="44796"/>
    <cellStyle name="Обычный 4 3 12 3 2" xfId="44797"/>
    <cellStyle name="Обычный 4 3 12 3 3" xfId="44798"/>
    <cellStyle name="Обычный 4 3 12 4" xfId="44799"/>
    <cellStyle name="Обычный 4 3 12 5" xfId="44800"/>
    <cellStyle name="Обычный 4 3 13" xfId="44801"/>
    <cellStyle name="Обычный 4 3 13 2" xfId="44802"/>
    <cellStyle name="Обычный 4 3 13 3" xfId="44803"/>
    <cellStyle name="Обычный 4 3 13 4" xfId="44804"/>
    <cellStyle name="Обычный 4 3 13 5" xfId="44805"/>
    <cellStyle name="Обычный 4 3 13 6" xfId="44806"/>
    <cellStyle name="Обычный 4 3 14" xfId="44807"/>
    <cellStyle name="Обычный 4 3 14 2" xfId="44808"/>
    <cellStyle name="Обычный 4 3 14 3" xfId="44809"/>
    <cellStyle name="Обычный 4 3 15" xfId="44810"/>
    <cellStyle name="Обычный 4 3 15 2" xfId="44811"/>
    <cellStyle name="Обычный 4 3 15 3" xfId="44812"/>
    <cellStyle name="Обычный 4 3 16" xfId="44813"/>
    <cellStyle name="Обычный 4 3 16 2" xfId="44814"/>
    <cellStyle name="Обычный 4 3 16 3" xfId="44815"/>
    <cellStyle name="Обычный 4 3 17" xfId="44816"/>
    <cellStyle name="Обычный 4 3 17 2" xfId="44817"/>
    <cellStyle name="Обычный 4 3 17 3" xfId="44818"/>
    <cellStyle name="Обычный 4 3 18" xfId="44819"/>
    <cellStyle name="Обычный 4 3 18 2" xfId="44820"/>
    <cellStyle name="Обычный 4 3 18 3" xfId="44821"/>
    <cellStyle name="Обычный 4 3 19" xfId="44822"/>
    <cellStyle name="Обычный 4 3 19 2" xfId="44823"/>
    <cellStyle name="Обычный 4 3 19 3" xfId="44824"/>
    <cellStyle name="Обычный 4 3 2" xfId="44825"/>
    <cellStyle name="Обычный 4 3 2 10" xfId="44826"/>
    <cellStyle name="Обычный 4 3 2 11" xfId="44827"/>
    <cellStyle name="Обычный 4 3 2 12" xfId="44828"/>
    <cellStyle name="Обычный 4 3 2 13" xfId="44829"/>
    <cellStyle name="Обычный 4 3 2 14" xfId="44830"/>
    <cellStyle name="Обычный 4 3 2 15" xfId="44831"/>
    <cellStyle name="Обычный 4 3 2 2" xfId="44832"/>
    <cellStyle name="Обычный 4 3 2 2 10" xfId="44833"/>
    <cellStyle name="Обычный 4 3 2 2 11" xfId="44834"/>
    <cellStyle name="Обычный 4 3 2 2 12" xfId="44835"/>
    <cellStyle name="Обычный 4 3 2 2 13" xfId="44836"/>
    <cellStyle name="Обычный 4 3 2 2 14" xfId="44837"/>
    <cellStyle name="Обычный 4 3 2 2 2" xfId="44838"/>
    <cellStyle name="Обычный 4 3 2 2 2 10" xfId="44839"/>
    <cellStyle name="Обычный 4 3 2 2 2 11" xfId="44840"/>
    <cellStyle name="Обычный 4 3 2 2 2 12" xfId="44841"/>
    <cellStyle name="Обычный 4 3 2 2 2 13" xfId="44842"/>
    <cellStyle name="Обычный 4 3 2 2 2 2" xfId="44843"/>
    <cellStyle name="Обычный 4 3 2 2 2 2 2" xfId="44844"/>
    <cellStyle name="Обычный 4 3 2 2 2 2 3" xfId="44845"/>
    <cellStyle name="Обычный 4 3 2 2 2 3" xfId="44846"/>
    <cellStyle name="Обычный 4 3 2 2 2 3 2" xfId="44847"/>
    <cellStyle name="Обычный 4 3 2 2 2 3 3" xfId="44848"/>
    <cellStyle name="Обычный 4 3 2 2 2 4" xfId="44849"/>
    <cellStyle name="Обычный 4 3 2 2 2 4 2" xfId="44850"/>
    <cellStyle name="Обычный 4 3 2 2 2 4 3" xfId="44851"/>
    <cellStyle name="Обычный 4 3 2 2 2 5" xfId="44852"/>
    <cellStyle name="Обычный 4 3 2 2 2 5 2" xfId="44853"/>
    <cellStyle name="Обычный 4 3 2 2 2 5 3" xfId="44854"/>
    <cellStyle name="Обычный 4 3 2 2 2 6" xfId="44855"/>
    <cellStyle name="Обычный 4 3 2 2 2 6 2" xfId="44856"/>
    <cellStyle name="Обычный 4 3 2 2 2 6 3" xfId="44857"/>
    <cellStyle name="Обычный 4 3 2 2 2 7" xfId="44858"/>
    <cellStyle name="Обычный 4 3 2 2 2 7 2" xfId="44859"/>
    <cellStyle name="Обычный 4 3 2 2 2 7 3" xfId="44860"/>
    <cellStyle name="Обычный 4 3 2 2 2 8" xfId="44861"/>
    <cellStyle name="Обычный 4 3 2 2 2 9" xfId="44862"/>
    <cellStyle name="Обычный 4 3 2 2 3" xfId="44863"/>
    <cellStyle name="Обычный 4 3 2 2 3 2" xfId="44864"/>
    <cellStyle name="Обычный 4 3 2 2 3 3" xfId="44865"/>
    <cellStyle name="Обычный 4 3 2 2 4" xfId="44866"/>
    <cellStyle name="Обычный 4 3 2 2 4 2" xfId="44867"/>
    <cellStyle name="Обычный 4 3 2 2 4 3" xfId="44868"/>
    <cellStyle name="Обычный 4 3 2 2 5" xfId="44869"/>
    <cellStyle name="Обычный 4 3 2 2 5 2" xfId="44870"/>
    <cellStyle name="Обычный 4 3 2 2 5 3" xfId="44871"/>
    <cellStyle name="Обычный 4 3 2 2 6" xfId="44872"/>
    <cellStyle name="Обычный 4 3 2 2 6 2" xfId="44873"/>
    <cellStyle name="Обычный 4 3 2 2 6 3" xfId="44874"/>
    <cellStyle name="Обычный 4 3 2 2 7" xfId="44875"/>
    <cellStyle name="Обычный 4 3 2 2 7 2" xfId="44876"/>
    <cellStyle name="Обычный 4 3 2 2 7 3" xfId="44877"/>
    <cellStyle name="Обычный 4 3 2 2 8" xfId="44878"/>
    <cellStyle name="Обычный 4 3 2 2 8 2" xfId="44879"/>
    <cellStyle name="Обычный 4 3 2 2 8 3" xfId="44880"/>
    <cellStyle name="Обычный 4 3 2 2 9" xfId="44881"/>
    <cellStyle name="Обычный 4 3 2 3" xfId="44882"/>
    <cellStyle name="Обычный 4 3 2 3 10" xfId="44883"/>
    <cellStyle name="Обычный 4 3 2 3 11" xfId="44884"/>
    <cellStyle name="Обычный 4 3 2 3 12" xfId="44885"/>
    <cellStyle name="Обычный 4 3 2 3 13" xfId="44886"/>
    <cellStyle name="Обычный 4 3 2 3 2" xfId="44887"/>
    <cellStyle name="Обычный 4 3 2 3 2 2" xfId="44888"/>
    <cellStyle name="Обычный 4 3 2 3 2 3" xfId="44889"/>
    <cellStyle name="Обычный 4 3 2 3 3" xfId="44890"/>
    <cellStyle name="Обычный 4 3 2 3 3 2" xfId="44891"/>
    <cellStyle name="Обычный 4 3 2 3 3 3" xfId="44892"/>
    <cellStyle name="Обычный 4 3 2 3 4" xfId="44893"/>
    <cellStyle name="Обычный 4 3 2 3 4 2" xfId="44894"/>
    <cellStyle name="Обычный 4 3 2 3 4 3" xfId="44895"/>
    <cellStyle name="Обычный 4 3 2 3 5" xfId="44896"/>
    <cellStyle name="Обычный 4 3 2 3 5 2" xfId="44897"/>
    <cellStyle name="Обычный 4 3 2 3 5 3" xfId="44898"/>
    <cellStyle name="Обычный 4 3 2 3 6" xfId="44899"/>
    <cellStyle name="Обычный 4 3 2 3 6 2" xfId="44900"/>
    <cellStyle name="Обычный 4 3 2 3 6 3" xfId="44901"/>
    <cellStyle name="Обычный 4 3 2 3 7" xfId="44902"/>
    <cellStyle name="Обычный 4 3 2 3 7 2" xfId="44903"/>
    <cellStyle name="Обычный 4 3 2 3 7 3" xfId="44904"/>
    <cellStyle name="Обычный 4 3 2 3 8" xfId="44905"/>
    <cellStyle name="Обычный 4 3 2 3 9" xfId="44906"/>
    <cellStyle name="Обычный 4 3 2 4" xfId="44907"/>
    <cellStyle name="Обычный 4 3 2 4 2" xfId="44908"/>
    <cellStyle name="Обычный 4 3 2 4 3" xfId="44909"/>
    <cellStyle name="Обычный 4 3 2 5" xfId="44910"/>
    <cellStyle name="Обычный 4 3 2 5 2" xfId="44911"/>
    <cellStyle name="Обычный 4 3 2 5 3" xfId="44912"/>
    <cellStyle name="Обычный 4 3 2 6" xfId="44913"/>
    <cellStyle name="Обычный 4 3 2 6 2" xfId="44914"/>
    <cellStyle name="Обычный 4 3 2 6 3" xfId="44915"/>
    <cellStyle name="Обычный 4 3 2 7" xfId="44916"/>
    <cellStyle name="Обычный 4 3 2 7 2" xfId="44917"/>
    <cellStyle name="Обычный 4 3 2 7 3" xfId="44918"/>
    <cellStyle name="Обычный 4 3 2 8" xfId="44919"/>
    <cellStyle name="Обычный 4 3 2 8 2" xfId="44920"/>
    <cellStyle name="Обычный 4 3 2 8 3" xfId="44921"/>
    <cellStyle name="Обычный 4 3 2 9" xfId="44922"/>
    <cellStyle name="Обычный 4 3 2 9 2" xfId="44923"/>
    <cellStyle name="Обычный 4 3 2 9 3" xfId="44924"/>
    <cellStyle name="Обычный 4 3 20" xfId="44925"/>
    <cellStyle name="Обычный 4 3 20 2" xfId="44926"/>
    <cellStyle name="Обычный 4 3 21" xfId="44927"/>
    <cellStyle name="Обычный 4 3 22" xfId="44928"/>
    <cellStyle name="Обычный 4 3 23" xfId="44929"/>
    <cellStyle name="Обычный 4 3 24" xfId="44930"/>
    <cellStyle name="Обычный 4 3 25" xfId="44931"/>
    <cellStyle name="Обычный 4 3 26" xfId="44932"/>
    <cellStyle name="Обычный 4 3 27" xfId="44933"/>
    <cellStyle name="Обычный 4 3 28" xfId="44934"/>
    <cellStyle name="Обычный 4 3 29" xfId="44935"/>
    <cellStyle name="Обычный 4 3 3" xfId="44936"/>
    <cellStyle name="Обычный 4 3 3 10" xfId="44937"/>
    <cellStyle name="Обычный 4 3 3 11" xfId="44938"/>
    <cellStyle name="Обычный 4 3 3 12" xfId="44939"/>
    <cellStyle name="Обычный 4 3 3 13" xfId="44940"/>
    <cellStyle name="Обычный 4 3 3 14" xfId="44941"/>
    <cellStyle name="Обычный 4 3 3 15" xfId="44942"/>
    <cellStyle name="Обычный 4 3 3 2" xfId="44943"/>
    <cellStyle name="Обычный 4 3 3 2 10" xfId="44944"/>
    <cellStyle name="Обычный 4 3 3 2 11" xfId="44945"/>
    <cellStyle name="Обычный 4 3 3 2 12" xfId="44946"/>
    <cellStyle name="Обычный 4 3 3 2 13" xfId="44947"/>
    <cellStyle name="Обычный 4 3 3 2 14" xfId="44948"/>
    <cellStyle name="Обычный 4 3 3 2 2" xfId="44949"/>
    <cellStyle name="Обычный 4 3 3 2 2 10" xfId="44950"/>
    <cellStyle name="Обычный 4 3 3 2 2 11" xfId="44951"/>
    <cellStyle name="Обычный 4 3 3 2 2 12" xfId="44952"/>
    <cellStyle name="Обычный 4 3 3 2 2 13" xfId="44953"/>
    <cellStyle name="Обычный 4 3 3 2 2 2" xfId="44954"/>
    <cellStyle name="Обычный 4 3 3 2 2 2 2" xfId="44955"/>
    <cellStyle name="Обычный 4 3 3 2 2 2 3" xfId="44956"/>
    <cellStyle name="Обычный 4 3 3 2 2 3" xfId="44957"/>
    <cellStyle name="Обычный 4 3 3 2 2 3 2" xfId="44958"/>
    <cellStyle name="Обычный 4 3 3 2 2 3 3" xfId="44959"/>
    <cellStyle name="Обычный 4 3 3 2 2 4" xfId="44960"/>
    <cellStyle name="Обычный 4 3 3 2 2 4 2" xfId="44961"/>
    <cellStyle name="Обычный 4 3 3 2 2 4 3" xfId="44962"/>
    <cellStyle name="Обычный 4 3 3 2 2 5" xfId="44963"/>
    <cellStyle name="Обычный 4 3 3 2 2 5 2" xfId="44964"/>
    <cellStyle name="Обычный 4 3 3 2 2 5 3" xfId="44965"/>
    <cellStyle name="Обычный 4 3 3 2 2 6" xfId="44966"/>
    <cellStyle name="Обычный 4 3 3 2 2 6 2" xfId="44967"/>
    <cellStyle name="Обычный 4 3 3 2 2 6 3" xfId="44968"/>
    <cellStyle name="Обычный 4 3 3 2 2 7" xfId="44969"/>
    <cellStyle name="Обычный 4 3 3 2 2 7 2" xfId="44970"/>
    <cellStyle name="Обычный 4 3 3 2 2 7 3" xfId="44971"/>
    <cellStyle name="Обычный 4 3 3 2 2 8" xfId="44972"/>
    <cellStyle name="Обычный 4 3 3 2 2 9" xfId="44973"/>
    <cellStyle name="Обычный 4 3 3 2 3" xfId="44974"/>
    <cellStyle name="Обычный 4 3 3 2 3 2" xfId="44975"/>
    <cellStyle name="Обычный 4 3 3 2 3 3" xfId="44976"/>
    <cellStyle name="Обычный 4 3 3 2 4" xfId="44977"/>
    <cellStyle name="Обычный 4 3 3 2 4 2" xfId="44978"/>
    <cellStyle name="Обычный 4 3 3 2 4 3" xfId="44979"/>
    <cellStyle name="Обычный 4 3 3 2 5" xfId="44980"/>
    <cellStyle name="Обычный 4 3 3 2 5 2" xfId="44981"/>
    <cellStyle name="Обычный 4 3 3 2 5 3" xfId="44982"/>
    <cellStyle name="Обычный 4 3 3 2 6" xfId="44983"/>
    <cellStyle name="Обычный 4 3 3 2 6 2" xfId="44984"/>
    <cellStyle name="Обычный 4 3 3 2 6 3" xfId="44985"/>
    <cellStyle name="Обычный 4 3 3 2 7" xfId="44986"/>
    <cellStyle name="Обычный 4 3 3 2 7 2" xfId="44987"/>
    <cellStyle name="Обычный 4 3 3 2 7 3" xfId="44988"/>
    <cellStyle name="Обычный 4 3 3 2 8" xfId="44989"/>
    <cellStyle name="Обычный 4 3 3 2 8 2" xfId="44990"/>
    <cellStyle name="Обычный 4 3 3 2 8 3" xfId="44991"/>
    <cellStyle name="Обычный 4 3 3 2 9" xfId="44992"/>
    <cellStyle name="Обычный 4 3 3 3" xfId="44993"/>
    <cellStyle name="Обычный 4 3 3 3 10" xfId="44994"/>
    <cellStyle name="Обычный 4 3 3 3 11" xfId="44995"/>
    <cellStyle name="Обычный 4 3 3 3 12" xfId="44996"/>
    <cellStyle name="Обычный 4 3 3 3 13" xfId="44997"/>
    <cellStyle name="Обычный 4 3 3 3 2" xfId="44998"/>
    <cellStyle name="Обычный 4 3 3 3 2 2" xfId="44999"/>
    <cellStyle name="Обычный 4 3 3 3 2 3" xfId="45000"/>
    <cellStyle name="Обычный 4 3 3 3 3" xfId="45001"/>
    <cellStyle name="Обычный 4 3 3 3 3 2" xfId="45002"/>
    <cellStyle name="Обычный 4 3 3 3 3 3" xfId="45003"/>
    <cellStyle name="Обычный 4 3 3 3 4" xfId="45004"/>
    <cellStyle name="Обычный 4 3 3 3 4 2" xfId="45005"/>
    <cellStyle name="Обычный 4 3 3 3 4 3" xfId="45006"/>
    <cellStyle name="Обычный 4 3 3 3 5" xfId="45007"/>
    <cellStyle name="Обычный 4 3 3 3 5 2" xfId="45008"/>
    <cellStyle name="Обычный 4 3 3 3 5 3" xfId="45009"/>
    <cellStyle name="Обычный 4 3 3 3 6" xfId="45010"/>
    <cellStyle name="Обычный 4 3 3 3 6 2" xfId="45011"/>
    <cellStyle name="Обычный 4 3 3 3 6 3" xfId="45012"/>
    <cellStyle name="Обычный 4 3 3 3 7" xfId="45013"/>
    <cellStyle name="Обычный 4 3 3 3 7 2" xfId="45014"/>
    <cellStyle name="Обычный 4 3 3 3 7 3" xfId="45015"/>
    <cellStyle name="Обычный 4 3 3 3 8" xfId="45016"/>
    <cellStyle name="Обычный 4 3 3 3 9" xfId="45017"/>
    <cellStyle name="Обычный 4 3 3 4" xfId="45018"/>
    <cellStyle name="Обычный 4 3 3 4 2" xfId="45019"/>
    <cellStyle name="Обычный 4 3 3 4 3" xfId="45020"/>
    <cellStyle name="Обычный 4 3 3 5" xfId="45021"/>
    <cellStyle name="Обычный 4 3 3 5 2" xfId="45022"/>
    <cellStyle name="Обычный 4 3 3 5 3" xfId="45023"/>
    <cellStyle name="Обычный 4 3 3 6" xfId="45024"/>
    <cellStyle name="Обычный 4 3 3 6 2" xfId="45025"/>
    <cellStyle name="Обычный 4 3 3 6 3" xfId="45026"/>
    <cellStyle name="Обычный 4 3 3 7" xfId="45027"/>
    <cellStyle name="Обычный 4 3 3 7 2" xfId="45028"/>
    <cellStyle name="Обычный 4 3 3 7 3" xfId="45029"/>
    <cellStyle name="Обычный 4 3 3 8" xfId="45030"/>
    <cellStyle name="Обычный 4 3 3 8 2" xfId="45031"/>
    <cellStyle name="Обычный 4 3 3 8 3" xfId="45032"/>
    <cellStyle name="Обычный 4 3 3 9" xfId="45033"/>
    <cellStyle name="Обычный 4 3 3 9 2" xfId="45034"/>
    <cellStyle name="Обычный 4 3 3 9 3" xfId="45035"/>
    <cellStyle name="Обычный 4 3 30" xfId="45036"/>
    <cellStyle name="Обычный 4 3 31" xfId="45037"/>
    <cellStyle name="Обычный 4 3 32" xfId="45038"/>
    <cellStyle name="Обычный 4 3 33" xfId="45039"/>
    <cellStyle name="Обычный 4 3 34" xfId="45040"/>
    <cellStyle name="Обычный 4 3 35" xfId="45041"/>
    <cellStyle name="Обычный 4 3 36" xfId="45042"/>
    <cellStyle name="Обычный 4 3 37" xfId="45043"/>
    <cellStyle name="Обычный 4 3 38" xfId="45044"/>
    <cellStyle name="Обычный 4 3 39" xfId="45045"/>
    <cellStyle name="Обычный 4 3 4" xfId="45046"/>
    <cellStyle name="Обычный 4 3 4 10" xfId="45047"/>
    <cellStyle name="Обычный 4 3 4 11" xfId="45048"/>
    <cellStyle name="Обычный 4 3 4 12" xfId="45049"/>
    <cellStyle name="Обычный 4 3 4 13" xfId="45050"/>
    <cellStyle name="Обычный 4 3 4 14" xfId="45051"/>
    <cellStyle name="Обычный 4 3 4 2" xfId="45052"/>
    <cellStyle name="Обычный 4 3 4 2 10" xfId="45053"/>
    <cellStyle name="Обычный 4 3 4 2 11" xfId="45054"/>
    <cellStyle name="Обычный 4 3 4 2 12" xfId="45055"/>
    <cellStyle name="Обычный 4 3 4 2 13" xfId="45056"/>
    <cellStyle name="Обычный 4 3 4 2 2" xfId="45057"/>
    <cellStyle name="Обычный 4 3 4 2 2 2" xfId="45058"/>
    <cellStyle name="Обычный 4 3 4 2 2 3" xfId="45059"/>
    <cellStyle name="Обычный 4 3 4 2 3" xfId="45060"/>
    <cellStyle name="Обычный 4 3 4 2 3 2" xfId="45061"/>
    <cellStyle name="Обычный 4 3 4 2 3 3" xfId="45062"/>
    <cellStyle name="Обычный 4 3 4 2 4" xfId="45063"/>
    <cellStyle name="Обычный 4 3 4 2 4 2" xfId="45064"/>
    <cellStyle name="Обычный 4 3 4 2 4 3" xfId="45065"/>
    <cellStyle name="Обычный 4 3 4 2 5" xfId="45066"/>
    <cellStyle name="Обычный 4 3 4 2 5 2" xfId="45067"/>
    <cellStyle name="Обычный 4 3 4 2 5 3" xfId="45068"/>
    <cellStyle name="Обычный 4 3 4 2 6" xfId="45069"/>
    <cellStyle name="Обычный 4 3 4 2 6 2" xfId="45070"/>
    <cellStyle name="Обычный 4 3 4 2 6 3" xfId="45071"/>
    <cellStyle name="Обычный 4 3 4 2 7" xfId="45072"/>
    <cellStyle name="Обычный 4 3 4 2 7 2" xfId="45073"/>
    <cellStyle name="Обычный 4 3 4 2 7 3" xfId="45074"/>
    <cellStyle name="Обычный 4 3 4 2 8" xfId="45075"/>
    <cellStyle name="Обычный 4 3 4 2 9" xfId="45076"/>
    <cellStyle name="Обычный 4 3 4 3" xfId="45077"/>
    <cellStyle name="Обычный 4 3 4 3 2" xfId="45078"/>
    <cellStyle name="Обычный 4 3 4 3 3" xfId="45079"/>
    <cellStyle name="Обычный 4 3 4 4" xfId="45080"/>
    <cellStyle name="Обычный 4 3 4 4 2" xfId="45081"/>
    <cellStyle name="Обычный 4 3 4 4 3" xfId="45082"/>
    <cellStyle name="Обычный 4 3 4 5" xfId="45083"/>
    <cellStyle name="Обычный 4 3 4 5 2" xfId="45084"/>
    <cellStyle name="Обычный 4 3 4 5 3" xfId="45085"/>
    <cellStyle name="Обычный 4 3 4 6" xfId="45086"/>
    <cellStyle name="Обычный 4 3 4 6 2" xfId="45087"/>
    <cellStyle name="Обычный 4 3 4 6 3" xfId="45088"/>
    <cellStyle name="Обычный 4 3 4 7" xfId="45089"/>
    <cellStyle name="Обычный 4 3 4 7 2" xfId="45090"/>
    <cellStyle name="Обычный 4 3 4 7 3" xfId="45091"/>
    <cellStyle name="Обычный 4 3 4 8" xfId="45092"/>
    <cellStyle name="Обычный 4 3 4 8 2" xfId="45093"/>
    <cellStyle name="Обычный 4 3 4 8 3" xfId="45094"/>
    <cellStyle name="Обычный 4 3 4 9" xfId="45095"/>
    <cellStyle name="Обычный 4 3 40" xfId="45096"/>
    <cellStyle name="Обычный 4 3 41" xfId="45097"/>
    <cellStyle name="Обычный 4 3 42" xfId="45098"/>
    <cellStyle name="Обычный 4 3 43" xfId="45099"/>
    <cellStyle name="Обычный 4 3 5" xfId="45100"/>
    <cellStyle name="Обычный 4 3 5 10" xfId="45101"/>
    <cellStyle name="Обычный 4 3 5 11" xfId="45102"/>
    <cellStyle name="Обычный 4 3 5 12" xfId="45103"/>
    <cellStyle name="Обычный 4 3 5 13" xfId="45104"/>
    <cellStyle name="Обычный 4 3 5 2" xfId="45105"/>
    <cellStyle name="Обычный 4 3 5 2 2" xfId="45106"/>
    <cellStyle name="Обычный 4 3 5 2 3" xfId="45107"/>
    <cellStyle name="Обычный 4 3 5 3" xfId="45108"/>
    <cellStyle name="Обычный 4 3 5 3 2" xfId="45109"/>
    <cellStyle name="Обычный 4 3 5 3 3" xfId="45110"/>
    <cellStyle name="Обычный 4 3 5 4" xfId="45111"/>
    <cellStyle name="Обычный 4 3 5 4 2" xfId="45112"/>
    <cellStyle name="Обычный 4 3 5 4 3" xfId="45113"/>
    <cellStyle name="Обычный 4 3 5 5" xfId="45114"/>
    <cellStyle name="Обычный 4 3 5 5 2" xfId="45115"/>
    <cellStyle name="Обычный 4 3 5 5 3" xfId="45116"/>
    <cellStyle name="Обычный 4 3 5 6" xfId="45117"/>
    <cellStyle name="Обычный 4 3 5 6 2" xfId="45118"/>
    <cellStyle name="Обычный 4 3 5 6 3" xfId="45119"/>
    <cellStyle name="Обычный 4 3 5 7" xfId="45120"/>
    <cellStyle name="Обычный 4 3 5 7 2" xfId="45121"/>
    <cellStyle name="Обычный 4 3 5 7 3" xfId="45122"/>
    <cellStyle name="Обычный 4 3 5 8" xfId="45123"/>
    <cellStyle name="Обычный 4 3 5 9" xfId="45124"/>
    <cellStyle name="Обычный 4 3 6" xfId="45125"/>
    <cellStyle name="Обычный 4 3 6 10" xfId="45126"/>
    <cellStyle name="Обычный 4 3 6 11" xfId="45127"/>
    <cellStyle name="Обычный 4 3 6 12" xfId="45128"/>
    <cellStyle name="Обычный 4 3 6 13" xfId="45129"/>
    <cellStyle name="Обычный 4 3 6 2" xfId="45130"/>
    <cellStyle name="Обычный 4 3 6 2 2" xfId="45131"/>
    <cellStyle name="Обычный 4 3 6 2 3" xfId="45132"/>
    <cellStyle name="Обычный 4 3 6 3" xfId="45133"/>
    <cellStyle name="Обычный 4 3 6 3 2" xfId="45134"/>
    <cellStyle name="Обычный 4 3 6 3 3" xfId="45135"/>
    <cellStyle name="Обычный 4 3 6 4" xfId="45136"/>
    <cellStyle name="Обычный 4 3 6 4 2" xfId="45137"/>
    <cellStyle name="Обычный 4 3 6 4 3" xfId="45138"/>
    <cellStyle name="Обычный 4 3 6 5" xfId="45139"/>
    <cellStyle name="Обычный 4 3 6 5 2" xfId="45140"/>
    <cellStyle name="Обычный 4 3 6 5 3" xfId="45141"/>
    <cellStyle name="Обычный 4 3 6 6" xfId="45142"/>
    <cellStyle name="Обычный 4 3 6 6 2" xfId="45143"/>
    <cellStyle name="Обычный 4 3 6 6 3" xfId="45144"/>
    <cellStyle name="Обычный 4 3 6 7" xfId="45145"/>
    <cellStyle name="Обычный 4 3 6 7 2" xfId="45146"/>
    <cellStyle name="Обычный 4 3 6 7 3" xfId="45147"/>
    <cellStyle name="Обычный 4 3 6 8" xfId="45148"/>
    <cellStyle name="Обычный 4 3 6 9" xfId="45149"/>
    <cellStyle name="Обычный 4 3 7" xfId="45150"/>
    <cellStyle name="Обычный 4 3 7 10" xfId="45151"/>
    <cellStyle name="Обычный 4 3 7 11" xfId="45152"/>
    <cellStyle name="Обычный 4 3 7 12" xfId="45153"/>
    <cellStyle name="Обычный 4 3 7 13" xfId="45154"/>
    <cellStyle name="Обычный 4 3 7 2" xfId="45155"/>
    <cellStyle name="Обычный 4 3 7 2 2" xfId="45156"/>
    <cellStyle name="Обычный 4 3 7 2 3" xfId="45157"/>
    <cellStyle name="Обычный 4 3 7 3" xfId="45158"/>
    <cellStyle name="Обычный 4 3 7 3 2" xfId="45159"/>
    <cellStyle name="Обычный 4 3 7 3 3" xfId="45160"/>
    <cellStyle name="Обычный 4 3 7 4" xfId="45161"/>
    <cellStyle name="Обычный 4 3 7 4 2" xfId="45162"/>
    <cellStyle name="Обычный 4 3 7 4 3" xfId="45163"/>
    <cellStyle name="Обычный 4 3 7 5" xfId="45164"/>
    <cellStyle name="Обычный 4 3 7 5 2" xfId="45165"/>
    <cellStyle name="Обычный 4 3 7 5 3" xfId="45166"/>
    <cellStyle name="Обычный 4 3 7 6" xfId="45167"/>
    <cellStyle name="Обычный 4 3 7 6 2" xfId="45168"/>
    <cellStyle name="Обычный 4 3 7 6 3" xfId="45169"/>
    <cellStyle name="Обычный 4 3 7 7" xfId="45170"/>
    <cellStyle name="Обычный 4 3 7 7 2" xfId="45171"/>
    <cellStyle name="Обычный 4 3 7 7 3" xfId="45172"/>
    <cellStyle name="Обычный 4 3 7 8" xfId="45173"/>
    <cellStyle name="Обычный 4 3 7 9" xfId="45174"/>
    <cellStyle name="Обычный 4 3 8" xfId="45175"/>
    <cellStyle name="Обычный 4 3 8 10" xfId="45176"/>
    <cellStyle name="Обычный 4 3 8 11" xfId="45177"/>
    <cellStyle name="Обычный 4 3 8 12" xfId="45178"/>
    <cellStyle name="Обычный 4 3 8 13" xfId="45179"/>
    <cellStyle name="Обычный 4 3 8 2" xfId="45180"/>
    <cellStyle name="Обычный 4 3 8 2 2" xfId="45181"/>
    <cellStyle name="Обычный 4 3 8 2 3" xfId="45182"/>
    <cellStyle name="Обычный 4 3 8 3" xfId="45183"/>
    <cellStyle name="Обычный 4 3 8 3 2" xfId="45184"/>
    <cellStyle name="Обычный 4 3 8 3 3" xfId="45185"/>
    <cellStyle name="Обычный 4 3 8 4" xfId="45186"/>
    <cellStyle name="Обычный 4 3 8 4 2" xfId="45187"/>
    <cellStyle name="Обычный 4 3 8 4 3" xfId="45188"/>
    <cellStyle name="Обычный 4 3 8 5" xfId="45189"/>
    <cellStyle name="Обычный 4 3 8 5 2" xfId="45190"/>
    <cellStyle name="Обычный 4 3 8 5 3" xfId="45191"/>
    <cellStyle name="Обычный 4 3 8 6" xfId="45192"/>
    <cellStyle name="Обычный 4 3 8 6 2" xfId="45193"/>
    <cellStyle name="Обычный 4 3 8 6 3" xfId="45194"/>
    <cellStyle name="Обычный 4 3 8 7" xfId="45195"/>
    <cellStyle name="Обычный 4 3 8 7 2" xfId="45196"/>
    <cellStyle name="Обычный 4 3 8 7 3" xfId="45197"/>
    <cellStyle name="Обычный 4 3 8 8" xfId="45198"/>
    <cellStyle name="Обычный 4 3 8 9" xfId="45199"/>
    <cellStyle name="Обычный 4 3 9" xfId="45200"/>
    <cellStyle name="Обычный 4 3 9 10" xfId="45201"/>
    <cellStyle name="Обычный 4 3 9 11" xfId="45202"/>
    <cellStyle name="Обычный 4 3 9 12" xfId="45203"/>
    <cellStyle name="Обычный 4 3 9 13" xfId="45204"/>
    <cellStyle name="Обычный 4 3 9 2" xfId="45205"/>
    <cellStyle name="Обычный 4 3 9 2 2" xfId="45206"/>
    <cellStyle name="Обычный 4 3 9 2 3" xfId="45207"/>
    <cellStyle name="Обычный 4 3 9 3" xfId="45208"/>
    <cellStyle name="Обычный 4 3 9 3 2" xfId="45209"/>
    <cellStyle name="Обычный 4 3 9 3 3" xfId="45210"/>
    <cellStyle name="Обычный 4 3 9 4" xfId="45211"/>
    <cellStyle name="Обычный 4 3 9 4 2" xfId="45212"/>
    <cellStyle name="Обычный 4 3 9 4 3" xfId="45213"/>
    <cellStyle name="Обычный 4 3 9 5" xfId="45214"/>
    <cellStyle name="Обычный 4 3 9 5 2" xfId="45215"/>
    <cellStyle name="Обычный 4 3 9 5 3" xfId="45216"/>
    <cellStyle name="Обычный 4 3 9 6" xfId="45217"/>
    <cellStyle name="Обычный 4 3 9 6 2" xfId="45218"/>
    <cellStyle name="Обычный 4 3 9 6 3" xfId="45219"/>
    <cellStyle name="Обычный 4 3 9 7" xfId="45220"/>
    <cellStyle name="Обычный 4 3 9 7 2" xfId="45221"/>
    <cellStyle name="Обычный 4 3 9 7 3" xfId="45222"/>
    <cellStyle name="Обычный 4 3 9 8" xfId="45223"/>
    <cellStyle name="Обычный 4 3 9 9" xfId="45224"/>
    <cellStyle name="Обычный 4 30" xfId="45225"/>
    <cellStyle name="Обычный 4 31" xfId="45226"/>
    <cellStyle name="Обычный 4 32" xfId="45227"/>
    <cellStyle name="Обычный 4 33" xfId="45228"/>
    <cellStyle name="Обычный 4 34" xfId="45229"/>
    <cellStyle name="Обычный 4 35" xfId="45230"/>
    <cellStyle name="Обычный 4 36" xfId="45231"/>
    <cellStyle name="Обычный 4 37" xfId="45232"/>
    <cellStyle name="Обычный 4 38" xfId="45233"/>
    <cellStyle name="Обычный 4 39" xfId="45234"/>
    <cellStyle name="Обычный 4 4" xfId="45235"/>
    <cellStyle name="Обычный 4 4 10" xfId="45236"/>
    <cellStyle name="Обычный 4 4 11" xfId="45237"/>
    <cellStyle name="Обычный 4 4 12" xfId="45238"/>
    <cellStyle name="Обычный 4 4 13" xfId="45239"/>
    <cellStyle name="Обычный 4 4 14" xfId="45240"/>
    <cellStyle name="Обычный 4 4 15" xfId="45241"/>
    <cellStyle name="Обычный 4 4 2" xfId="45242"/>
    <cellStyle name="Обычный 4 4 2 10" xfId="45243"/>
    <cellStyle name="Обычный 4 4 2 11" xfId="45244"/>
    <cellStyle name="Обычный 4 4 2 12" xfId="45245"/>
    <cellStyle name="Обычный 4 4 2 13" xfId="45246"/>
    <cellStyle name="Обычный 4 4 2 14" xfId="45247"/>
    <cellStyle name="Обычный 4 4 2 2" xfId="45248"/>
    <cellStyle name="Обычный 4 4 2 2 10" xfId="45249"/>
    <cellStyle name="Обычный 4 4 2 2 11" xfId="45250"/>
    <cellStyle name="Обычный 4 4 2 2 12" xfId="45251"/>
    <cellStyle name="Обычный 4 4 2 2 13" xfId="45252"/>
    <cellStyle name="Обычный 4 4 2 2 2" xfId="45253"/>
    <cellStyle name="Обычный 4 4 2 2 2 2" xfId="45254"/>
    <cellStyle name="Обычный 4 4 2 2 2 3" xfId="45255"/>
    <cellStyle name="Обычный 4 4 2 2 3" xfId="45256"/>
    <cellStyle name="Обычный 4 4 2 2 3 2" xfId="45257"/>
    <cellStyle name="Обычный 4 4 2 2 3 3" xfId="45258"/>
    <cellStyle name="Обычный 4 4 2 2 4" xfId="45259"/>
    <cellStyle name="Обычный 4 4 2 2 4 2" xfId="45260"/>
    <cellStyle name="Обычный 4 4 2 2 4 3" xfId="45261"/>
    <cellStyle name="Обычный 4 4 2 2 5" xfId="45262"/>
    <cellStyle name="Обычный 4 4 2 2 5 2" xfId="45263"/>
    <cellStyle name="Обычный 4 4 2 2 5 3" xfId="45264"/>
    <cellStyle name="Обычный 4 4 2 2 6" xfId="45265"/>
    <cellStyle name="Обычный 4 4 2 2 6 2" xfId="45266"/>
    <cellStyle name="Обычный 4 4 2 2 6 3" xfId="45267"/>
    <cellStyle name="Обычный 4 4 2 2 7" xfId="45268"/>
    <cellStyle name="Обычный 4 4 2 2 7 2" xfId="45269"/>
    <cellStyle name="Обычный 4 4 2 2 7 3" xfId="45270"/>
    <cellStyle name="Обычный 4 4 2 2 8" xfId="45271"/>
    <cellStyle name="Обычный 4 4 2 2 9" xfId="45272"/>
    <cellStyle name="Обычный 4 4 2 3" xfId="45273"/>
    <cellStyle name="Обычный 4 4 2 3 2" xfId="45274"/>
    <cellStyle name="Обычный 4 4 2 3 3" xfId="45275"/>
    <cellStyle name="Обычный 4 4 2 4" xfId="45276"/>
    <cellStyle name="Обычный 4 4 2 4 2" xfId="45277"/>
    <cellStyle name="Обычный 4 4 2 4 3" xfId="45278"/>
    <cellStyle name="Обычный 4 4 2 5" xfId="45279"/>
    <cellStyle name="Обычный 4 4 2 5 2" xfId="45280"/>
    <cellStyle name="Обычный 4 4 2 5 3" xfId="45281"/>
    <cellStyle name="Обычный 4 4 2 6" xfId="45282"/>
    <cellStyle name="Обычный 4 4 2 6 2" xfId="45283"/>
    <cellStyle name="Обычный 4 4 2 6 3" xfId="45284"/>
    <cellStyle name="Обычный 4 4 2 7" xfId="45285"/>
    <cellStyle name="Обычный 4 4 2 7 2" xfId="45286"/>
    <cellStyle name="Обычный 4 4 2 7 3" xfId="45287"/>
    <cellStyle name="Обычный 4 4 2 8" xfId="45288"/>
    <cellStyle name="Обычный 4 4 2 8 2" xfId="45289"/>
    <cellStyle name="Обычный 4 4 2 8 3" xfId="45290"/>
    <cellStyle name="Обычный 4 4 2 9" xfId="45291"/>
    <cellStyle name="Обычный 4 4 3" xfId="45292"/>
    <cellStyle name="Обычный 4 4 3 10" xfId="45293"/>
    <cellStyle name="Обычный 4 4 3 11" xfId="45294"/>
    <cellStyle name="Обычный 4 4 3 12" xfId="45295"/>
    <cellStyle name="Обычный 4 4 3 13" xfId="45296"/>
    <cellStyle name="Обычный 4 4 3 2" xfId="45297"/>
    <cellStyle name="Обычный 4 4 3 2 2" xfId="45298"/>
    <cellStyle name="Обычный 4 4 3 2 3" xfId="45299"/>
    <cellStyle name="Обычный 4 4 3 3" xfId="45300"/>
    <cellStyle name="Обычный 4 4 3 3 2" xfId="45301"/>
    <cellStyle name="Обычный 4 4 3 3 3" xfId="45302"/>
    <cellStyle name="Обычный 4 4 3 4" xfId="45303"/>
    <cellStyle name="Обычный 4 4 3 4 2" xfId="45304"/>
    <cellStyle name="Обычный 4 4 3 4 3" xfId="45305"/>
    <cellStyle name="Обычный 4 4 3 5" xfId="45306"/>
    <cellStyle name="Обычный 4 4 3 5 2" xfId="45307"/>
    <cellStyle name="Обычный 4 4 3 5 3" xfId="45308"/>
    <cellStyle name="Обычный 4 4 3 6" xfId="45309"/>
    <cellStyle name="Обычный 4 4 3 6 2" xfId="45310"/>
    <cellStyle name="Обычный 4 4 3 6 3" xfId="45311"/>
    <cellStyle name="Обычный 4 4 3 7" xfId="45312"/>
    <cellStyle name="Обычный 4 4 3 7 2" xfId="45313"/>
    <cellStyle name="Обычный 4 4 3 7 3" xfId="45314"/>
    <cellStyle name="Обычный 4 4 3 8" xfId="45315"/>
    <cellStyle name="Обычный 4 4 3 9" xfId="45316"/>
    <cellStyle name="Обычный 4 4 4" xfId="45317"/>
    <cellStyle name="Обычный 4 4 4 2" xfId="45318"/>
    <cellStyle name="Обычный 4 4 4 3" xfId="45319"/>
    <cellStyle name="Обычный 4 4 5" xfId="45320"/>
    <cellStyle name="Обычный 4 4 5 2" xfId="45321"/>
    <cellStyle name="Обычный 4 4 5 3" xfId="45322"/>
    <cellStyle name="Обычный 4 4 6" xfId="45323"/>
    <cellStyle name="Обычный 4 4 6 2" xfId="45324"/>
    <cellStyle name="Обычный 4 4 6 3" xfId="45325"/>
    <cellStyle name="Обычный 4 4 7" xfId="45326"/>
    <cellStyle name="Обычный 4 4 7 2" xfId="45327"/>
    <cellStyle name="Обычный 4 4 7 3" xfId="45328"/>
    <cellStyle name="Обычный 4 4 8" xfId="45329"/>
    <cellStyle name="Обычный 4 4 8 2" xfId="45330"/>
    <cellStyle name="Обычный 4 4 8 3" xfId="45331"/>
    <cellStyle name="Обычный 4 4 9" xfId="45332"/>
    <cellStyle name="Обычный 4 4 9 2" xfId="45333"/>
    <cellStyle name="Обычный 4 4 9 3" xfId="45334"/>
    <cellStyle name="Обычный 4 40" xfId="45335"/>
    <cellStyle name="Обычный 4 41" xfId="45336"/>
    <cellStyle name="Обычный 4 42" xfId="45337"/>
    <cellStyle name="Обычный 4 43" xfId="45338"/>
    <cellStyle name="Обычный 4 44" xfId="45339"/>
    <cellStyle name="Обычный 4 45" xfId="45340"/>
    <cellStyle name="Обычный 4 46" xfId="45341"/>
    <cellStyle name="Обычный 4 5" xfId="45342"/>
    <cellStyle name="Обычный 4 5 10" xfId="45343"/>
    <cellStyle name="Обычный 4 5 11" xfId="45344"/>
    <cellStyle name="Обычный 4 5 12" xfId="45345"/>
    <cellStyle name="Обычный 4 5 13" xfId="45346"/>
    <cellStyle name="Обычный 4 5 14" xfId="45347"/>
    <cellStyle name="Обычный 4 5 15" xfId="45348"/>
    <cellStyle name="Обычный 4 5 2" xfId="45349"/>
    <cellStyle name="Обычный 4 5 2 10" xfId="45350"/>
    <cellStyle name="Обычный 4 5 2 11" xfId="45351"/>
    <cellStyle name="Обычный 4 5 2 12" xfId="45352"/>
    <cellStyle name="Обычный 4 5 2 13" xfId="45353"/>
    <cellStyle name="Обычный 4 5 2 14" xfId="45354"/>
    <cellStyle name="Обычный 4 5 2 2" xfId="45355"/>
    <cellStyle name="Обычный 4 5 2 2 10" xfId="45356"/>
    <cellStyle name="Обычный 4 5 2 2 11" xfId="45357"/>
    <cellStyle name="Обычный 4 5 2 2 12" xfId="45358"/>
    <cellStyle name="Обычный 4 5 2 2 13" xfId="45359"/>
    <cellStyle name="Обычный 4 5 2 2 2" xfId="45360"/>
    <cellStyle name="Обычный 4 5 2 2 2 2" xfId="45361"/>
    <cellStyle name="Обычный 4 5 2 2 2 3" xfId="45362"/>
    <cellStyle name="Обычный 4 5 2 2 3" xfId="45363"/>
    <cellStyle name="Обычный 4 5 2 2 3 2" xfId="45364"/>
    <cellStyle name="Обычный 4 5 2 2 3 3" xfId="45365"/>
    <cellStyle name="Обычный 4 5 2 2 4" xfId="45366"/>
    <cellStyle name="Обычный 4 5 2 2 4 2" xfId="45367"/>
    <cellStyle name="Обычный 4 5 2 2 4 3" xfId="45368"/>
    <cellStyle name="Обычный 4 5 2 2 5" xfId="45369"/>
    <cellStyle name="Обычный 4 5 2 2 5 2" xfId="45370"/>
    <cellStyle name="Обычный 4 5 2 2 5 3" xfId="45371"/>
    <cellStyle name="Обычный 4 5 2 2 6" xfId="45372"/>
    <cellStyle name="Обычный 4 5 2 2 6 2" xfId="45373"/>
    <cellStyle name="Обычный 4 5 2 2 6 3" xfId="45374"/>
    <cellStyle name="Обычный 4 5 2 2 7" xfId="45375"/>
    <cellStyle name="Обычный 4 5 2 2 7 2" xfId="45376"/>
    <cellStyle name="Обычный 4 5 2 2 7 3" xfId="45377"/>
    <cellStyle name="Обычный 4 5 2 2 8" xfId="45378"/>
    <cellStyle name="Обычный 4 5 2 2 9" xfId="45379"/>
    <cellStyle name="Обычный 4 5 2 3" xfId="45380"/>
    <cellStyle name="Обычный 4 5 2 3 2" xfId="45381"/>
    <cellStyle name="Обычный 4 5 2 3 3" xfId="45382"/>
    <cellStyle name="Обычный 4 5 2 4" xfId="45383"/>
    <cellStyle name="Обычный 4 5 2 4 2" xfId="45384"/>
    <cellStyle name="Обычный 4 5 2 4 3" xfId="45385"/>
    <cellStyle name="Обычный 4 5 2 5" xfId="45386"/>
    <cellStyle name="Обычный 4 5 2 5 2" xfId="45387"/>
    <cellStyle name="Обычный 4 5 2 5 3" xfId="45388"/>
    <cellStyle name="Обычный 4 5 2 6" xfId="45389"/>
    <cellStyle name="Обычный 4 5 2 6 2" xfId="45390"/>
    <cellStyle name="Обычный 4 5 2 6 3" xfId="45391"/>
    <cellStyle name="Обычный 4 5 2 7" xfId="45392"/>
    <cellStyle name="Обычный 4 5 2 7 2" xfId="45393"/>
    <cellStyle name="Обычный 4 5 2 7 3" xfId="45394"/>
    <cellStyle name="Обычный 4 5 2 8" xfId="45395"/>
    <cellStyle name="Обычный 4 5 2 8 2" xfId="45396"/>
    <cellStyle name="Обычный 4 5 2 8 3" xfId="45397"/>
    <cellStyle name="Обычный 4 5 2 9" xfId="45398"/>
    <cellStyle name="Обычный 4 5 3" xfId="45399"/>
    <cellStyle name="Обычный 4 5 3 10" xfId="45400"/>
    <cellStyle name="Обычный 4 5 3 11" xfId="45401"/>
    <cellStyle name="Обычный 4 5 3 12" xfId="45402"/>
    <cellStyle name="Обычный 4 5 3 13" xfId="45403"/>
    <cellStyle name="Обычный 4 5 3 2" xfId="45404"/>
    <cellStyle name="Обычный 4 5 3 2 2" xfId="45405"/>
    <cellStyle name="Обычный 4 5 3 2 3" xfId="45406"/>
    <cellStyle name="Обычный 4 5 3 3" xfId="45407"/>
    <cellStyle name="Обычный 4 5 3 3 2" xfId="45408"/>
    <cellStyle name="Обычный 4 5 3 3 3" xfId="45409"/>
    <cellStyle name="Обычный 4 5 3 4" xfId="45410"/>
    <cellStyle name="Обычный 4 5 3 4 2" xfId="45411"/>
    <cellStyle name="Обычный 4 5 3 4 3" xfId="45412"/>
    <cellStyle name="Обычный 4 5 3 5" xfId="45413"/>
    <cellStyle name="Обычный 4 5 3 5 2" xfId="45414"/>
    <cellStyle name="Обычный 4 5 3 5 3" xfId="45415"/>
    <cellStyle name="Обычный 4 5 3 6" xfId="45416"/>
    <cellStyle name="Обычный 4 5 3 6 2" xfId="45417"/>
    <cellStyle name="Обычный 4 5 3 6 3" xfId="45418"/>
    <cellStyle name="Обычный 4 5 3 7" xfId="45419"/>
    <cellStyle name="Обычный 4 5 3 7 2" xfId="45420"/>
    <cellStyle name="Обычный 4 5 3 7 3" xfId="45421"/>
    <cellStyle name="Обычный 4 5 3 8" xfId="45422"/>
    <cellStyle name="Обычный 4 5 3 9" xfId="45423"/>
    <cellStyle name="Обычный 4 5 4" xfId="45424"/>
    <cellStyle name="Обычный 4 5 4 2" xfId="45425"/>
    <cellStyle name="Обычный 4 5 4 3" xfId="45426"/>
    <cellStyle name="Обычный 4 5 5" xfId="45427"/>
    <cellStyle name="Обычный 4 5 5 2" xfId="45428"/>
    <cellStyle name="Обычный 4 5 5 3" xfId="45429"/>
    <cellStyle name="Обычный 4 5 6" xfId="45430"/>
    <cellStyle name="Обычный 4 5 6 2" xfId="45431"/>
    <cellStyle name="Обычный 4 5 6 3" xfId="45432"/>
    <cellStyle name="Обычный 4 5 7" xfId="45433"/>
    <cellStyle name="Обычный 4 5 7 2" xfId="45434"/>
    <cellStyle name="Обычный 4 5 7 3" xfId="45435"/>
    <cellStyle name="Обычный 4 5 8" xfId="45436"/>
    <cellStyle name="Обычный 4 5 8 2" xfId="45437"/>
    <cellStyle name="Обычный 4 5 8 3" xfId="45438"/>
    <cellStyle name="Обычный 4 5 9" xfId="45439"/>
    <cellStyle name="Обычный 4 5 9 2" xfId="45440"/>
    <cellStyle name="Обычный 4 5 9 3" xfId="45441"/>
    <cellStyle name="Обычный 4 6" xfId="45442"/>
    <cellStyle name="Обычный 4 6 10" xfId="45443"/>
    <cellStyle name="Обычный 4 6 11" xfId="45444"/>
    <cellStyle name="Обычный 4 6 12" xfId="45445"/>
    <cellStyle name="Обычный 4 6 13" xfId="45446"/>
    <cellStyle name="Обычный 4 6 14" xfId="45447"/>
    <cellStyle name="Обычный 4 6 2" xfId="45448"/>
    <cellStyle name="Обычный 4 6 2 10" xfId="45449"/>
    <cellStyle name="Обычный 4 6 2 11" xfId="45450"/>
    <cellStyle name="Обычный 4 6 2 12" xfId="45451"/>
    <cellStyle name="Обычный 4 6 2 13" xfId="45452"/>
    <cellStyle name="Обычный 4 6 2 2" xfId="45453"/>
    <cellStyle name="Обычный 4 6 2 2 2" xfId="45454"/>
    <cellStyle name="Обычный 4 6 2 2 3" xfId="45455"/>
    <cellStyle name="Обычный 4 6 2 3" xfId="45456"/>
    <cellStyle name="Обычный 4 6 2 3 2" xfId="45457"/>
    <cellStyle name="Обычный 4 6 2 3 3" xfId="45458"/>
    <cellStyle name="Обычный 4 6 2 4" xfId="45459"/>
    <cellStyle name="Обычный 4 6 2 4 2" xfId="45460"/>
    <cellStyle name="Обычный 4 6 2 4 3" xfId="45461"/>
    <cellStyle name="Обычный 4 6 2 5" xfId="45462"/>
    <cellStyle name="Обычный 4 6 2 5 2" xfId="45463"/>
    <cellStyle name="Обычный 4 6 2 5 3" xfId="45464"/>
    <cellStyle name="Обычный 4 6 2 6" xfId="45465"/>
    <cellStyle name="Обычный 4 6 2 6 2" xfId="45466"/>
    <cellStyle name="Обычный 4 6 2 6 3" xfId="45467"/>
    <cellStyle name="Обычный 4 6 2 7" xfId="45468"/>
    <cellStyle name="Обычный 4 6 2 7 2" xfId="45469"/>
    <cellStyle name="Обычный 4 6 2 7 3" xfId="45470"/>
    <cellStyle name="Обычный 4 6 2 8" xfId="45471"/>
    <cellStyle name="Обычный 4 6 2 9" xfId="45472"/>
    <cellStyle name="Обычный 4 6 3" xfId="45473"/>
    <cellStyle name="Обычный 4 6 3 2" xfId="45474"/>
    <cellStyle name="Обычный 4 6 3 3" xfId="45475"/>
    <cellStyle name="Обычный 4 6 4" xfId="45476"/>
    <cellStyle name="Обычный 4 6 4 2" xfId="45477"/>
    <cellStyle name="Обычный 4 6 4 3" xfId="45478"/>
    <cellStyle name="Обычный 4 6 5" xfId="45479"/>
    <cellStyle name="Обычный 4 6 5 2" xfId="45480"/>
    <cellStyle name="Обычный 4 6 5 3" xfId="45481"/>
    <cellStyle name="Обычный 4 6 6" xfId="45482"/>
    <cellStyle name="Обычный 4 6 6 2" xfId="45483"/>
    <cellStyle name="Обычный 4 6 6 3" xfId="45484"/>
    <cellStyle name="Обычный 4 6 7" xfId="45485"/>
    <cellStyle name="Обычный 4 6 7 2" xfId="45486"/>
    <cellStyle name="Обычный 4 6 7 3" xfId="45487"/>
    <cellStyle name="Обычный 4 6 8" xfId="45488"/>
    <cellStyle name="Обычный 4 6 8 2" xfId="45489"/>
    <cellStyle name="Обычный 4 6 8 3" xfId="45490"/>
    <cellStyle name="Обычный 4 6 9" xfId="45491"/>
    <cellStyle name="Обычный 4 7" xfId="45492"/>
    <cellStyle name="Обычный 4 7 10" xfId="45493"/>
    <cellStyle name="Обычный 4 7 11" xfId="45494"/>
    <cellStyle name="Обычный 4 7 12" xfId="45495"/>
    <cellStyle name="Обычный 4 7 13" xfId="45496"/>
    <cellStyle name="Обычный 4 7 2" xfId="45497"/>
    <cellStyle name="Обычный 4 7 2 2" xfId="45498"/>
    <cellStyle name="Обычный 4 7 2 3" xfId="45499"/>
    <cellStyle name="Обычный 4 7 3" xfId="45500"/>
    <cellStyle name="Обычный 4 7 3 2" xfId="45501"/>
    <cellStyle name="Обычный 4 7 3 3" xfId="45502"/>
    <cellStyle name="Обычный 4 7 4" xfId="45503"/>
    <cellStyle name="Обычный 4 7 4 2" xfId="45504"/>
    <cellStyle name="Обычный 4 7 4 3" xfId="45505"/>
    <cellStyle name="Обычный 4 7 5" xfId="45506"/>
    <cellStyle name="Обычный 4 7 5 2" xfId="45507"/>
    <cellStyle name="Обычный 4 7 5 3" xfId="45508"/>
    <cellStyle name="Обычный 4 7 6" xfId="45509"/>
    <cellStyle name="Обычный 4 7 6 2" xfId="45510"/>
    <cellStyle name="Обычный 4 7 6 3" xfId="45511"/>
    <cellStyle name="Обычный 4 7 7" xfId="45512"/>
    <cellStyle name="Обычный 4 7 7 2" xfId="45513"/>
    <cellStyle name="Обычный 4 7 7 3" xfId="45514"/>
    <cellStyle name="Обычный 4 7 8" xfId="45515"/>
    <cellStyle name="Обычный 4 7 9" xfId="45516"/>
    <cellStyle name="Обычный 4 8" xfId="45517"/>
    <cellStyle name="Обычный 4 8 10" xfId="45518"/>
    <cellStyle name="Обычный 4 8 11" xfId="45519"/>
    <cellStyle name="Обычный 4 8 12" xfId="45520"/>
    <cellStyle name="Обычный 4 8 13" xfId="45521"/>
    <cellStyle name="Обычный 4 8 2" xfId="45522"/>
    <cellStyle name="Обычный 4 8 2 2" xfId="45523"/>
    <cellStyle name="Обычный 4 8 2 3" xfId="45524"/>
    <cellStyle name="Обычный 4 8 3" xfId="45525"/>
    <cellStyle name="Обычный 4 8 3 2" xfId="45526"/>
    <cellStyle name="Обычный 4 8 3 3" xfId="45527"/>
    <cellStyle name="Обычный 4 8 4" xfId="45528"/>
    <cellStyle name="Обычный 4 8 4 2" xfId="45529"/>
    <cellStyle name="Обычный 4 8 4 3" xfId="45530"/>
    <cellStyle name="Обычный 4 8 5" xfId="45531"/>
    <cellStyle name="Обычный 4 8 5 2" xfId="45532"/>
    <cellStyle name="Обычный 4 8 5 3" xfId="45533"/>
    <cellStyle name="Обычный 4 8 6" xfId="45534"/>
    <cellStyle name="Обычный 4 8 6 2" xfId="45535"/>
    <cellStyle name="Обычный 4 8 6 3" xfId="45536"/>
    <cellStyle name="Обычный 4 8 7" xfId="45537"/>
    <cellStyle name="Обычный 4 8 7 2" xfId="45538"/>
    <cellStyle name="Обычный 4 8 7 3" xfId="45539"/>
    <cellStyle name="Обычный 4 8 8" xfId="45540"/>
    <cellStyle name="Обычный 4 8 9" xfId="45541"/>
    <cellStyle name="Обычный 4 9" xfId="45542"/>
    <cellStyle name="Обычный 4 9 10" xfId="45543"/>
    <cellStyle name="Обычный 4 9 11" xfId="45544"/>
    <cellStyle name="Обычный 4 9 12" xfId="45545"/>
    <cellStyle name="Обычный 4 9 13" xfId="45546"/>
    <cellStyle name="Обычный 4 9 2" xfId="45547"/>
    <cellStyle name="Обычный 4 9 2 2" xfId="45548"/>
    <cellStyle name="Обычный 4 9 2 3" xfId="45549"/>
    <cellStyle name="Обычный 4 9 3" xfId="45550"/>
    <cellStyle name="Обычный 4 9 3 2" xfId="45551"/>
    <cellStyle name="Обычный 4 9 3 3" xfId="45552"/>
    <cellStyle name="Обычный 4 9 4" xfId="45553"/>
    <cellStyle name="Обычный 4 9 4 2" xfId="45554"/>
    <cellStyle name="Обычный 4 9 4 3" xfId="45555"/>
    <cellStyle name="Обычный 4 9 5" xfId="45556"/>
    <cellStyle name="Обычный 4 9 5 2" xfId="45557"/>
    <cellStyle name="Обычный 4 9 5 3" xfId="45558"/>
    <cellStyle name="Обычный 4 9 6" xfId="45559"/>
    <cellStyle name="Обычный 4 9 6 2" xfId="45560"/>
    <cellStyle name="Обычный 4 9 6 3" xfId="45561"/>
    <cellStyle name="Обычный 4 9 7" xfId="45562"/>
    <cellStyle name="Обычный 4 9 7 2" xfId="45563"/>
    <cellStyle name="Обычный 4 9 7 3" xfId="45564"/>
    <cellStyle name="Обычный 4 9 8" xfId="45565"/>
    <cellStyle name="Обычный 4 9 9" xfId="45566"/>
    <cellStyle name="Обычный 40" xfId="45567"/>
    <cellStyle name="Обычный 40 10" xfId="45568"/>
    <cellStyle name="Обычный 40 11" xfId="45569"/>
    <cellStyle name="Обычный 40 12" xfId="45570"/>
    <cellStyle name="Обычный 40 13" xfId="45571"/>
    <cellStyle name="Обычный 40 2" xfId="45572"/>
    <cellStyle name="Обычный 40 2 2" xfId="45573"/>
    <cellStyle name="Обычный 40 2 3" xfId="45574"/>
    <cellStyle name="Обычный 40 3" xfId="45575"/>
    <cellStyle name="Обычный 40 3 2" xfId="45576"/>
    <cellStyle name="Обычный 40 3 3" xfId="45577"/>
    <cellStyle name="Обычный 40 4" xfId="45578"/>
    <cellStyle name="Обычный 40 4 2" xfId="45579"/>
    <cellStyle name="Обычный 40 4 3" xfId="45580"/>
    <cellStyle name="Обычный 40 5" xfId="45581"/>
    <cellStyle name="Обычный 40 5 2" xfId="45582"/>
    <cellStyle name="Обычный 40 5 3" xfId="45583"/>
    <cellStyle name="Обычный 40 6" xfId="45584"/>
    <cellStyle name="Обычный 40 6 2" xfId="45585"/>
    <cellStyle name="Обычный 40 6 3" xfId="45586"/>
    <cellStyle name="Обычный 40 7" xfId="45587"/>
    <cellStyle name="Обычный 40 7 2" xfId="45588"/>
    <cellStyle name="Обычный 40 7 3" xfId="45589"/>
    <cellStyle name="Обычный 40 8" xfId="45590"/>
    <cellStyle name="Обычный 40 9" xfId="45591"/>
    <cellStyle name="Обычный 41" xfId="45592"/>
    <cellStyle name="Обычный 41 2" xfId="45593"/>
    <cellStyle name="Обычный 41 3" xfId="45594"/>
    <cellStyle name="Обычный 41 4" xfId="45595"/>
    <cellStyle name="Обычный 41 5" xfId="45596"/>
    <cellStyle name="Обычный 41 6" xfId="45597"/>
    <cellStyle name="Обычный 42" xfId="45598"/>
    <cellStyle name="Обычный 42 2" xfId="45599"/>
    <cellStyle name="Обычный 42 3" xfId="45600"/>
    <cellStyle name="Обычный 43" xfId="45601"/>
    <cellStyle name="Обычный 43 2" xfId="45602"/>
    <cellStyle name="Обычный 43 3" xfId="45603"/>
    <cellStyle name="Обычный 44" xfId="45604"/>
    <cellStyle name="Обычный 45" xfId="45605"/>
    <cellStyle name="Обычный 45 2" xfId="45606"/>
    <cellStyle name="Обычный 46" xfId="45607"/>
    <cellStyle name="Обычный 47" xfId="45608"/>
    <cellStyle name="Обычный 48" xfId="45609"/>
    <cellStyle name="Обычный 49" xfId="45610"/>
    <cellStyle name="Обычный 5" xfId="45611"/>
    <cellStyle name="Обычный 5 10" xfId="45612"/>
    <cellStyle name="Обычный 5 10 10" xfId="45613"/>
    <cellStyle name="Обычный 5 10 11" xfId="45614"/>
    <cellStyle name="Обычный 5 10 12" xfId="45615"/>
    <cellStyle name="Обычный 5 10 13" xfId="45616"/>
    <cellStyle name="Обычный 5 10 2" xfId="45617"/>
    <cellStyle name="Обычный 5 10 2 2" xfId="45618"/>
    <cellStyle name="Обычный 5 10 2 3" xfId="45619"/>
    <cellStyle name="Обычный 5 10 3" xfId="45620"/>
    <cellStyle name="Обычный 5 10 3 2" xfId="45621"/>
    <cellStyle name="Обычный 5 10 3 3" xfId="45622"/>
    <cellStyle name="Обычный 5 10 4" xfId="45623"/>
    <cellStyle name="Обычный 5 10 4 2" xfId="45624"/>
    <cellStyle name="Обычный 5 10 4 3" xfId="45625"/>
    <cellStyle name="Обычный 5 10 5" xfId="45626"/>
    <cellStyle name="Обычный 5 10 5 2" xfId="45627"/>
    <cellStyle name="Обычный 5 10 5 3" xfId="45628"/>
    <cellStyle name="Обычный 5 10 6" xfId="45629"/>
    <cellStyle name="Обычный 5 10 6 2" xfId="45630"/>
    <cellStyle name="Обычный 5 10 6 3" xfId="45631"/>
    <cellStyle name="Обычный 5 10 7" xfId="45632"/>
    <cellStyle name="Обычный 5 10 7 2" xfId="45633"/>
    <cellStyle name="Обычный 5 10 7 3" xfId="45634"/>
    <cellStyle name="Обычный 5 10 8" xfId="45635"/>
    <cellStyle name="Обычный 5 10 9" xfId="45636"/>
    <cellStyle name="Обычный 5 11" xfId="45637"/>
    <cellStyle name="Обычный 5 11 10" xfId="45638"/>
    <cellStyle name="Обычный 5 11 11" xfId="45639"/>
    <cellStyle name="Обычный 5 11 12" xfId="45640"/>
    <cellStyle name="Обычный 5 11 13" xfId="45641"/>
    <cellStyle name="Обычный 5 11 2" xfId="45642"/>
    <cellStyle name="Обычный 5 11 2 2" xfId="45643"/>
    <cellStyle name="Обычный 5 11 2 3" xfId="45644"/>
    <cellStyle name="Обычный 5 11 3" xfId="45645"/>
    <cellStyle name="Обычный 5 11 3 2" xfId="45646"/>
    <cellStyle name="Обычный 5 11 3 3" xfId="45647"/>
    <cellStyle name="Обычный 5 11 4" xfId="45648"/>
    <cellStyle name="Обычный 5 11 4 2" xfId="45649"/>
    <cellStyle name="Обычный 5 11 4 3" xfId="45650"/>
    <cellStyle name="Обычный 5 11 5" xfId="45651"/>
    <cellStyle name="Обычный 5 11 5 2" xfId="45652"/>
    <cellStyle name="Обычный 5 11 5 3" xfId="45653"/>
    <cellStyle name="Обычный 5 11 6" xfId="45654"/>
    <cellStyle name="Обычный 5 11 6 2" xfId="45655"/>
    <cellStyle name="Обычный 5 11 6 3" xfId="45656"/>
    <cellStyle name="Обычный 5 11 7" xfId="45657"/>
    <cellStyle name="Обычный 5 11 7 2" xfId="45658"/>
    <cellStyle name="Обычный 5 11 7 3" xfId="45659"/>
    <cellStyle name="Обычный 5 11 8" xfId="45660"/>
    <cellStyle name="Обычный 5 11 9" xfId="45661"/>
    <cellStyle name="Обычный 5 12" xfId="45662"/>
    <cellStyle name="Обычный 5 12 2" xfId="45663"/>
    <cellStyle name="Обычный 5 12 2 2" xfId="45664"/>
    <cellStyle name="Обычный 5 12 2 3" xfId="45665"/>
    <cellStyle name="Обычный 5 12 3" xfId="45666"/>
    <cellStyle name="Обычный 5 12 3 2" xfId="45667"/>
    <cellStyle name="Обычный 5 12 3 3" xfId="45668"/>
    <cellStyle name="Обычный 5 12 4" xfId="45669"/>
    <cellStyle name="Обычный 5 12 5" xfId="45670"/>
    <cellStyle name="Обычный 5 13" xfId="45671"/>
    <cellStyle name="Обычный 5 13 10" xfId="45672"/>
    <cellStyle name="Обычный 5 13 11" xfId="45673"/>
    <cellStyle name="Обычный 5 13 12" xfId="45674"/>
    <cellStyle name="Обычный 5 13 13" xfId="45675"/>
    <cellStyle name="Обычный 5 13 2" xfId="45676"/>
    <cellStyle name="Обычный 5 13 2 2" xfId="45677"/>
    <cellStyle name="Обычный 5 13 2 3" xfId="45678"/>
    <cellStyle name="Обычный 5 13 3" xfId="45679"/>
    <cellStyle name="Обычный 5 13 3 2" xfId="45680"/>
    <cellStyle name="Обычный 5 13 3 3" xfId="45681"/>
    <cellStyle name="Обычный 5 13 4" xfId="45682"/>
    <cellStyle name="Обычный 5 13 4 2" xfId="45683"/>
    <cellStyle name="Обычный 5 13 4 3" xfId="45684"/>
    <cellStyle name="Обычный 5 13 5" xfId="45685"/>
    <cellStyle name="Обычный 5 13 5 2" xfId="45686"/>
    <cellStyle name="Обычный 5 13 5 3" xfId="45687"/>
    <cellStyle name="Обычный 5 13 6" xfId="45688"/>
    <cellStyle name="Обычный 5 13 6 2" xfId="45689"/>
    <cellStyle name="Обычный 5 13 6 3" xfId="45690"/>
    <cellStyle name="Обычный 5 13 7" xfId="45691"/>
    <cellStyle name="Обычный 5 13 7 2" xfId="45692"/>
    <cellStyle name="Обычный 5 13 7 3" xfId="45693"/>
    <cellStyle name="Обычный 5 13 8" xfId="45694"/>
    <cellStyle name="Обычный 5 13 9" xfId="45695"/>
    <cellStyle name="Обычный 5 14" xfId="45696"/>
    <cellStyle name="Обычный 5 14 2" xfId="45697"/>
    <cellStyle name="Обычный 5 14 2 2" xfId="45698"/>
    <cellStyle name="Обычный 5 14 2 3" xfId="45699"/>
    <cellStyle name="Обычный 5 14 3" xfId="45700"/>
    <cellStyle name="Обычный 5 14 3 2" xfId="45701"/>
    <cellStyle name="Обычный 5 14 3 3" xfId="45702"/>
    <cellStyle name="Обычный 5 14 4" xfId="45703"/>
    <cellStyle name="Обычный 5 14 5" xfId="45704"/>
    <cellStyle name="Обычный 5 15" xfId="45705"/>
    <cellStyle name="Обычный 5 15 2" xfId="45706"/>
    <cellStyle name="Обычный 5 15 3" xfId="45707"/>
    <cellStyle name="Обычный 5 15 4" xfId="45708"/>
    <cellStyle name="Обычный 5 15 5" xfId="45709"/>
    <cellStyle name="Обычный 5 15 6" xfId="45710"/>
    <cellStyle name="Обычный 5 16" xfId="45711"/>
    <cellStyle name="Обычный 5 16 2" xfId="45712"/>
    <cellStyle name="Обычный 5 16 3" xfId="45713"/>
    <cellStyle name="Обычный 5 17" xfId="45714"/>
    <cellStyle name="Обычный 5 17 2" xfId="45715"/>
    <cellStyle name="Обычный 5 17 3" xfId="45716"/>
    <cellStyle name="Обычный 5 18" xfId="45717"/>
    <cellStyle name="Обычный 5 18 2" xfId="45718"/>
    <cellStyle name="Обычный 5 18 3" xfId="45719"/>
    <cellStyle name="Обычный 5 19" xfId="45720"/>
    <cellStyle name="Обычный 5 19 2" xfId="45721"/>
    <cellStyle name="Обычный 5 19 3" xfId="45722"/>
    <cellStyle name="Обычный 5 2" xfId="45723"/>
    <cellStyle name="Обычный 5 2 10" xfId="45724"/>
    <cellStyle name="Обычный 5 2 10 10" xfId="45725"/>
    <cellStyle name="Обычный 5 2 10 11" xfId="45726"/>
    <cellStyle name="Обычный 5 2 10 12" xfId="45727"/>
    <cellStyle name="Обычный 5 2 10 13" xfId="45728"/>
    <cellStyle name="Обычный 5 2 10 2" xfId="45729"/>
    <cellStyle name="Обычный 5 2 10 2 2" xfId="45730"/>
    <cellStyle name="Обычный 5 2 10 2 3" xfId="45731"/>
    <cellStyle name="Обычный 5 2 10 3" xfId="45732"/>
    <cellStyle name="Обычный 5 2 10 3 2" xfId="45733"/>
    <cellStyle name="Обычный 5 2 10 3 3" xfId="45734"/>
    <cellStyle name="Обычный 5 2 10 4" xfId="45735"/>
    <cellStyle name="Обычный 5 2 10 4 2" xfId="45736"/>
    <cellStyle name="Обычный 5 2 10 4 3" xfId="45737"/>
    <cellStyle name="Обычный 5 2 10 5" xfId="45738"/>
    <cellStyle name="Обычный 5 2 10 5 2" xfId="45739"/>
    <cellStyle name="Обычный 5 2 10 5 3" xfId="45740"/>
    <cellStyle name="Обычный 5 2 10 6" xfId="45741"/>
    <cellStyle name="Обычный 5 2 10 6 2" xfId="45742"/>
    <cellStyle name="Обычный 5 2 10 6 3" xfId="45743"/>
    <cellStyle name="Обычный 5 2 10 7" xfId="45744"/>
    <cellStyle name="Обычный 5 2 10 7 2" xfId="45745"/>
    <cellStyle name="Обычный 5 2 10 7 3" xfId="45746"/>
    <cellStyle name="Обычный 5 2 10 8" xfId="45747"/>
    <cellStyle name="Обычный 5 2 10 9" xfId="45748"/>
    <cellStyle name="Обычный 5 2 11" xfId="45749"/>
    <cellStyle name="Обычный 5 2 11 2" xfId="45750"/>
    <cellStyle name="Обычный 5 2 11 2 2" xfId="45751"/>
    <cellStyle name="Обычный 5 2 11 2 3" xfId="45752"/>
    <cellStyle name="Обычный 5 2 11 3" xfId="45753"/>
    <cellStyle name="Обычный 5 2 11 3 2" xfId="45754"/>
    <cellStyle name="Обычный 5 2 11 3 3" xfId="45755"/>
    <cellStyle name="Обычный 5 2 11 4" xfId="45756"/>
    <cellStyle name="Обычный 5 2 11 5" xfId="45757"/>
    <cellStyle name="Обычный 5 2 12" xfId="45758"/>
    <cellStyle name="Обычный 5 2 12 10" xfId="45759"/>
    <cellStyle name="Обычный 5 2 12 11" xfId="45760"/>
    <cellStyle name="Обычный 5 2 12 12" xfId="45761"/>
    <cellStyle name="Обычный 5 2 12 13" xfId="45762"/>
    <cellStyle name="Обычный 5 2 12 2" xfId="45763"/>
    <cellStyle name="Обычный 5 2 12 2 2" xfId="45764"/>
    <cellStyle name="Обычный 5 2 12 2 3" xfId="45765"/>
    <cellStyle name="Обычный 5 2 12 3" xfId="45766"/>
    <cellStyle name="Обычный 5 2 12 3 2" xfId="45767"/>
    <cellStyle name="Обычный 5 2 12 3 3" xfId="45768"/>
    <cellStyle name="Обычный 5 2 12 4" xfId="45769"/>
    <cellStyle name="Обычный 5 2 12 4 2" xfId="45770"/>
    <cellStyle name="Обычный 5 2 12 4 3" xfId="45771"/>
    <cellStyle name="Обычный 5 2 12 5" xfId="45772"/>
    <cellStyle name="Обычный 5 2 12 5 2" xfId="45773"/>
    <cellStyle name="Обычный 5 2 12 5 3" xfId="45774"/>
    <cellStyle name="Обычный 5 2 12 6" xfId="45775"/>
    <cellStyle name="Обычный 5 2 12 6 2" xfId="45776"/>
    <cellStyle name="Обычный 5 2 12 6 3" xfId="45777"/>
    <cellStyle name="Обычный 5 2 12 7" xfId="45778"/>
    <cellStyle name="Обычный 5 2 12 7 2" xfId="45779"/>
    <cellStyle name="Обычный 5 2 12 7 3" xfId="45780"/>
    <cellStyle name="Обычный 5 2 12 8" xfId="45781"/>
    <cellStyle name="Обычный 5 2 12 9" xfId="45782"/>
    <cellStyle name="Обычный 5 2 13" xfId="45783"/>
    <cellStyle name="Обычный 5 2 13 2" xfId="45784"/>
    <cellStyle name="Обычный 5 2 13 2 2" xfId="45785"/>
    <cellStyle name="Обычный 5 2 13 2 3" xfId="45786"/>
    <cellStyle name="Обычный 5 2 13 3" xfId="45787"/>
    <cellStyle name="Обычный 5 2 13 3 2" xfId="45788"/>
    <cellStyle name="Обычный 5 2 13 3 3" xfId="45789"/>
    <cellStyle name="Обычный 5 2 13 4" xfId="45790"/>
    <cellStyle name="Обычный 5 2 13 5" xfId="45791"/>
    <cellStyle name="Обычный 5 2 14" xfId="45792"/>
    <cellStyle name="Обычный 5 2 14 2" xfId="45793"/>
    <cellStyle name="Обычный 5 2 14 3" xfId="45794"/>
    <cellStyle name="Обычный 5 2 14 4" xfId="45795"/>
    <cellStyle name="Обычный 5 2 14 5" xfId="45796"/>
    <cellStyle name="Обычный 5 2 14 6" xfId="45797"/>
    <cellStyle name="Обычный 5 2 15" xfId="45798"/>
    <cellStyle name="Обычный 5 2 15 2" xfId="45799"/>
    <cellStyle name="Обычный 5 2 15 3" xfId="45800"/>
    <cellStyle name="Обычный 5 2 16" xfId="45801"/>
    <cellStyle name="Обычный 5 2 16 2" xfId="45802"/>
    <cellStyle name="Обычный 5 2 16 3" xfId="45803"/>
    <cellStyle name="Обычный 5 2 17" xfId="45804"/>
    <cellStyle name="Обычный 5 2 17 2" xfId="45805"/>
    <cellStyle name="Обычный 5 2 17 3" xfId="45806"/>
    <cellStyle name="Обычный 5 2 18" xfId="45807"/>
    <cellStyle name="Обычный 5 2 18 2" xfId="45808"/>
    <cellStyle name="Обычный 5 2 18 3" xfId="45809"/>
    <cellStyle name="Обычный 5 2 19" xfId="45810"/>
    <cellStyle name="Обычный 5 2 19 2" xfId="45811"/>
    <cellStyle name="Обычный 5 2 19 3" xfId="45812"/>
    <cellStyle name="Обычный 5 2 2" xfId="45813"/>
    <cellStyle name="Обычный 5 2 2 10" xfId="45814"/>
    <cellStyle name="Обычный 5 2 2 10 2" xfId="45815"/>
    <cellStyle name="Обычный 5 2 2 10 2 2" xfId="45816"/>
    <cellStyle name="Обычный 5 2 2 10 2 3" xfId="45817"/>
    <cellStyle name="Обычный 5 2 2 10 3" xfId="45818"/>
    <cellStyle name="Обычный 5 2 2 10 3 2" xfId="45819"/>
    <cellStyle name="Обычный 5 2 2 10 3 3" xfId="45820"/>
    <cellStyle name="Обычный 5 2 2 10 4" xfId="45821"/>
    <cellStyle name="Обычный 5 2 2 10 5" xfId="45822"/>
    <cellStyle name="Обычный 5 2 2 11" xfId="45823"/>
    <cellStyle name="Обычный 5 2 2 11 10" xfId="45824"/>
    <cellStyle name="Обычный 5 2 2 11 11" xfId="45825"/>
    <cellStyle name="Обычный 5 2 2 11 12" xfId="45826"/>
    <cellStyle name="Обычный 5 2 2 11 13" xfId="45827"/>
    <cellStyle name="Обычный 5 2 2 11 2" xfId="45828"/>
    <cellStyle name="Обычный 5 2 2 11 2 2" xfId="45829"/>
    <cellStyle name="Обычный 5 2 2 11 2 3" xfId="45830"/>
    <cellStyle name="Обычный 5 2 2 11 3" xfId="45831"/>
    <cellStyle name="Обычный 5 2 2 11 3 2" xfId="45832"/>
    <cellStyle name="Обычный 5 2 2 11 3 3" xfId="45833"/>
    <cellStyle name="Обычный 5 2 2 11 4" xfId="45834"/>
    <cellStyle name="Обычный 5 2 2 11 4 2" xfId="45835"/>
    <cellStyle name="Обычный 5 2 2 11 4 3" xfId="45836"/>
    <cellStyle name="Обычный 5 2 2 11 5" xfId="45837"/>
    <cellStyle name="Обычный 5 2 2 11 5 2" xfId="45838"/>
    <cellStyle name="Обычный 5 2 2 11 5 3" xfId="45839"/>
    <cellStyle name="Обычный 5 2 2 11 6" xfId="45840"/>
    <cellStyle name="Обычный 5 2 2 11 6 2" xfId="45841"/>
    <cellStyle name="Обычный 5 2 2 11 6 3" xfId="45842"/>
    <cellStyle name="Обычный 5 2 2 11 7" xfId="45843"/>
    <cellStyle name="Обычный 5 2 2 11 7 2" xfId="45844"/>
    <cellStyle name="Обычный 5 2 2 11 7 3" xfId="45845"/>
    <cellStyle name="Обычный 5 2 2 11 8" xfId="45846"/>
    <cellStyle name="Обычный 5 2 2 11 9" xfId="45847"/>
    <cellStyle name="Обычный 5 2 2 12" xfId="45848"/>
    <cellStyle name="Обычный 5 2 2 12 2" xfId="45849"/>
    <cellStyle name="Обычный 5 2 2 12 2 2" xfId="45850"/>
    <cellStyle name="Обычный 5 2 2 12 2 3" xfId="45851"/>
    <cellStyle name="Обычный 5 2 2 12 3" xfId="45852"/>
    <cellStyle name="Обычный 5 2 2 12 3 2" xfId="45853"/>
    <cellStyle name="Обычный 5 2 2 12 3 3" xfId="45854"/>
    <cellStyle name="Обычный 5 2 2 12 4" xfId="45855"/>
    <cellStyle name="Обычный 5 2 2 12 5" xfId="45856"/>
    <cellStyle name="Обычный 5 2 2 13" xfId="45857"/>
    <cellStyle name="Обычный 5 2 2 13 2" xfId="45858"/>
    <cellStyle name="Обычный 5 2 2 13 3" xfId="45859"/>
    <cellStyle name="Обычный 5 2 2 13 4" xfId="45860"/>
    <cellStyle name="Обычный 5 2 2 13 5" xfId="45861"/>
    <cellStyle name="Обычный 5 2 2 13 6" xfId="45862"/>
    <cellStyle name="Обычный 5 2 2 14" xfId="45863"/>
    <cellStyle name="Обычный 5 2 2 14 2" xfId="45864"/>
    <cellStyle name="Обычный 5 2 2 14 3" xfId="45865"/>
    <cellStyle name="Обычный 5 2 2 15" xfId="45866"/>
    <cellStyle name="Обычный 5 2 2 15 2" xfId="45867"/>
    <cellStyle name="Обычный 5 2 2 15 3" xfId="45868"/>
    <cellStyle name="Обычный 5 2 2 16" xfId="45869"/>
    <cellStyle name="Обычный 5 2 2 16 2" xfId="45870"/>
    <cellStyle name="Обычный 5 2 2 16 3" xfId="45871"/>
    <cellStyle name="Обычный 5 2 2 17" xfId="45872"/>
    <cellStyle name="Обычный 5 2 2 17 2" xfId="45873"/>
    <cellStyle name="Обычный 5 2 2 17 3" xfId="45874"/>
    <cellStyle name="Обычный 5 2 2 18" xfId="45875"/>
    <cellStyle name="Обычный 5 2 2 18 2" xfId="45876"/>
    <cellStyle name="Обычный 5 2 2 18 3" xfId="45877"/>
    <cellStyle name="Обычный 5 2 2 19" xfId="45878"/>
    <cellStyle name="Обычный 5 2 2 19 2" xfId="45879"/>
    <cellStyle name="Обычный 5 2 2 19 3" xfId="45880"/>
    <cellStyle name="Обычный 5 2 2 2" xfId="45881"/>
    <cellStyle name="Обычный 5 2 2 2 10" xfId="45882"/>
    <cellStyle name="Обычный 5 2 2 2 11" xfId="45883"/>
    <cellStyle name="Обычный 5 2 2 2 12" xfId="45884"/>
    <cellStyle name="Обычный 5 2 2 2 13" xfId="45885"/>
    <cellStyle name="Обычный 5 2 2 2 14" xfId="45886"/>
    <cellStyle name="Обычный 5 2 2 2 15" xfId="45887"/>
    <cellStyle name="Обычный 5 2 2 2 2" xfId="45888"/>
    <cellStyle name="Обычный 5 2 2 2 2 10" xfId="45889"/>
    <cellStyle name="Обычный 5 2 2 2 2 11" xfId="45890"/>
    <cellStyle name="Обычный 5 2 2 2 2 12" xfId="45891"/>
    <cellStyle name="Обычный 5 2 2 2 2 13" xfId="45892"/>
    <cellStyle name="Обычный 5 2 2 2 2 14" xfId="45893"/>
    <cellStyle name="Обычный 5 2 2 2 2 2" xfId="45894"/>
    <cellStyle name="Обычный 5 2 2 2 2 2 10" xfId="45895"/>
    <cellStyle name="Обычный 5 2 2 2 2 2 11" xfId="45896"/>
    <cellStyle name="Обычный 5 2 2 2 2 2 12" xfId="45897"/>
    <cellStyle name="Обычный 5 2 2 2 2 2 13" xfId="45898"/>
    <cellStyle name="Обычный 5 2 2 2 2 2 2" xfId="45899"/>
    <cellStyle name="Обычный 5 2 2 2 2 2 2 2" xfId="45900"/>
    <cellStyle name="Обычный 5 2 2 2 2 2 2 3" xfId="45901"/>
    <cellStyle name="Обычный 5 2 2 2 2 2 3" xfId="45902"/>
    <cellStyle name="Обычный 5 2 2 2 2 2 3 2" xfId="45903"/>
    <cellStyle name="Обычный 5 2 2 2 2 2 3 3" xfId="45904"/>
    <cellStyle name="Обычный 5 2 2 2 2 2 4" xfId="45905"/>
    <cellStyle name="Обычный 5 2 2 2 2 2 4 2" xfId="45906"/>
    <cellStyle name="Обычный 5 2 2 2 2 2 4 3" xfId="45907"/>
    <cellStyle name="Обычный 5 2 2 2 2 2 5" xfId="45908"/>
    <cellStyle name="Обычный 5 2 2 2 2 2 5 2" xfId="45909"/>
    <cellStyle name="Обычный 5 2 2 2 2 2 5 3" xfId="45910"/>
    <cellStyle name="Обычный 5 2 2 2 2 2 6" xfId="45911"/>
    <cellStyle name="Обычный 5 2 2 2 2 2 6 2" xfId="45912"/>
    <cellStyle name="Обычный 5 2 2 2 2 2 6 3" xfId="45913"/>
    <cellStyle name="Обычный 5 2 2 2 2 2 7" xfId="45914"/>
    <cellStyle name="Обычный 5 2 2 2 2 2 7 2" xfId="45915"/>
    <cellStyle name="Обычный 5 2 2 2 2 2 7 3" xfId="45916"/>
    <cellStyle name="Обычный 5 2 2 2 2 2 8" xfId="45917"/>
    <cellStyle name="Обычный 5 2 2 2 2 2 9" xfId="45918"/>
    <cellStyle name="Обычный 5 2 2 2 2 3" xfId="45919"/>
    <cellStyle name="Обычный 5 2 2 2 2 3 2" xfId="45920"/>
    <cellStyle name="Обычный 5 2 2 2 2 3 3" xfId="45921"/>
    <cellStyle name="Обычный 5 2 2 2 2 4" xfId="45922"/>
    <cellStyle name="Обычный 5 2 2 2 2 4 2" xfId="45923"/>
    <cellStyle name="Обычный 5 2 2 2 2 4 3" xfId="45924"/>
    <cellStyle name="Обычный 5 2 2 2 2 5" xfId="45925"/>
    <cellStyle name="Обычный 5 2 2 2 2 5 2" xfId="45926"/>
    <cellStyle name="Обычный 5 2 2 2 2 5 3" xfId="45927"/>
    <cellStyle name="Обычный 5 2 2 2 2 6" xfId="45928"/>
    <cellStyle name="Обычный 5 2 2 2 2 6 2" xfId="45929"/>
    <cellStyle name="Обычный 5 2 2 2 2 6 3" xfId="45930"/>
    <cellStyle name="Обычный 5 2 2 2 2 7" xfId="45931"/>
    <cellStyle name="Обычный 5 2 2 2 2 7 2" xfId="45932"/>
    <cellStyle name="Обычный 5 2 2 2 2 7 3" xfId="45933"/>
    <cellStyle name="Обычный 5 2 2 2 2 8" xfId="45934"/>
    <cellStyle name="Обычный 5 2 2 2 2 8 2" xfId="45935"/>
    <cellStyle name="Обычный 5 2 2 2 2 8 3" xfId="45936"/>
    <cellStyle name="Обычный 5 2 2 2 2 9" xfId="45937"/>
    <cellStyle name="Обычный 5 2 2 2 3" xfId="45938"/>
    <cellStyle name="Обычный 5 2 2 2 3 10" xfId="45939"/>
    <cellStyle name="Обычный 5 2 2 2 3 11" xfId="45940"/>
    <cellStyle name="Обычный 5 2 2 2 3 12" xfId="45941"/>
    <cellStyle name="Обычный 5 2 2 2 3 13" xfId="45942"/>
    <cellStyle name="Обычный 5 2 2 2 3 2" xfId="45943"/>
    <cellStyle name="Обычный 5 2 2 2 3 2 2" xfId="45944"/>
    <cellStyle name="Обычный 5 2 2 2 3 2 3" xfId="45945"/>
    <cellStyle name="Обычный 5 2 2 2 3 3" xfId="45946"/>
    <cellStyle name="Обычный 5 2 2 2 3 3 2" xfId="45947"/>
    <cellStyle name="Обычный 5 2 2 2 3 3 3" xfId="45948"/>
    <cellStyle name="Обычный 5 2 2 2 3 4" xfId="45949"/>
    <cellStyle name="Обычный 5 2 2 2 3 4 2" xfId="45950"/>
    <cellStyle name="Обычный 5 2 2 2 3 4 3" xfId="45951"/>
    <cellStyle name="Обычный 5 2 2 2 3 5" xfId="45952"/>
    <cellStyle name="Обычный 5 2 2 2 3 5 2" xfId="45953"/>
    <cellStyle name="Обычный 5 2 2 2 3 5 3" xfId="45954"/>
    <cellStyle name="Обычный 5 2 2 2 3 6" xfId="45955"/>
    <cellStyle name="Обычный 5 2 2 2 3 6 2" xfId="45956"/>
    <cellStyle name="Обычный 5 2 2 2 3 6 3" xfId="45957"/>
    <cellStyle name="Обычный 5 2 2 2 3 7" xfId="45958"/>
    <cellStyle name="Обычный 5 2 2 2 3 7 2" xfId="45959"/>
    <cellStyle name="Обычный 5 2 2 2 3 7 3" xfId="45960"/>
    <cellStyle name="Обычный 5 2 2 2 3 8" xfId="45961"/>
    <cellStyle name="Обычный 5 2 2 2 3 9" xfId="45962"/>
    <cellStyle name="Обычный 5 2 2 2 4" xfId="45963"/>
    <cellStyle name="Обычный 5 2 2 2 4 2" xfId="45964"/>
    <cellStyle name="Обычный 5 2 2 2 4 3" xfId="45965"/>
    <cellStyle name="Обычный 5 2 2 2 5" xfId="45966"/>
    <cellStyle name="Обычный 5 2 2 2 5 2" xfId="45967"/>
    <cellStyle name="Обычный 5 2 2 2 5 3" xfId="45968"/>
    <cellStyle name="Обычный 5 2 2 2 6" xfId="45969"/>
    <cellStyle name="Обычный 5 2 2 2 6 2" xfId="45970"/>
    <cellStyle name="Обычный 5 2 2 2 6 3" xfId="45971"/>
    <cellStyle name="Обычный 5 2 2 2 7" xfId="45972"/>
    <cellStyle name="Обычный 5 2 2 2 7 2" xfId="45973"/>
    <cellStyle name="Обычный 5 2 2 2 7 3" xfId="45974"/>
    <cellStyle name="Обычный 5 2 2 2 8" xfId="45975"/>
    <cellStyle name="Обычный 5 2 2 2 8 2" xfId="45976"/>
    <cellStyle name="Обычный 5 2 2 2 8 3" xfId="45977"/>
    <cellStyle name="Обычный 5 2 2 2 9" xfId="45978"/>
    <cellStyle name="Обычный 5 2 2 2 9 2" xfId="45979"/>
    <cellStyle name="Обычный 5 2 2 2 9 3" xfId="45980"/>
    <cellStyle name="Обычный 5 2 2 20" xfId="45981"/>
    <cellStyle name="Обычный 5 2 2 20 2" xfId="45982"/>
    <cellStyle name="Обычный 5 2 2 21" xfId="45983"/>
    <cellStyle name="Обычный 5 2 2 22" xfId="45984"/>
    <cellStyle name="Обычный 5 2 2 23" xfId="45985"/>
    <cellStyle name="Обычный 5 2 2 24" xfId="45986"/>
    <cellStyle name="Обычный 5 2 2 25" xfId="45987"/>
    <cellStyle name="Обычный 5 2 2 26" xfId="45988"/>
    <cellStyle name="Обычный 5 2 2 27" xfId="45989"/>
    <cellStyle name="Обычный 5 2 2 28" xfId="45990"/>
    <cellStyle name="Обычный 5 2 2 29" xfId="45991"/>
    <cellStyle name="Обычный 5 2 2 3" xfId="45992"/>
    <cellStyle name="Обычный 5 2 2 3 10" xfId="45993"/>
    <cellStyle name="Обычный 5 2 2 3 11" xfId="45994"/>
    <cellStyle name="Обычный 5 2 2 3 12" xfId="45995"/>
    <cellStyle name="Обычный 5 2 2 3 13" xfId="45996"/>
    <cellStyle name="Обычный 5 2 2 3 14" xfId="45997"/>
    <cellStyle name="Обычный 5 2 2 3 15" xfId="45998"/>
    <cellStyle name="Обычный 5 2 2 3 2" xfId="45999"/>
    <cellStyle name="Обычный 5 2 2 3 2 10" xfId="46000"/>
    <cellStyle name="Обычный 5 2 2 3 2 11" xfId="46001"/>
    <cellStyle name="Обычный 5 2 2 3 2 12" xfId="46002"/>
    <cellStyle name="Обычный 5 2 2 3 2 13" xfId="46003"/>
    <cellStyle name="Обычный 5 2 2 3 2 14" xfId="46004"/>
    <cellStyle name="Обычный 5 2 2 3 2 2" xfId="46005"/>
    <cellStyle name="Обычный 5 2 2 3 2 2 10" xfId="46006"/>
    <cellStyle name="Обычный 5 2 2 3 2 2 11" xfId="46007"/>
    <cellStyle name="Обычный 5 2 2 3 2 2 12" xfId="46008"/>
    <cellStyle name="Обычный 5 2 2 3 2 2 13" xfId="46009"/>
    <cellStyle name="Обычный 5 2 2 3 2 2 2" xfId="46010"/>
    <cellStyle name="Обычный 5 2 2 3 2 2 2 2" xfId="46011"/>
    <cellStyle name="Обычный 5 2 2 3 2 2 2 3" xfId="46012"/>
    <cellStyle name="Обычный 5 2 2 3 2 2 3" xfId="46013"/>
    <cellStyle name="Обычный 5 2 2 3 2 2 3 2" xfId="46014"/>
    <cellStyle name="Обычный 5 2 2 3 2 2 3 3" xfId="46015"/>
    <cellStyle name="Обычный 5 2 2 3 2 2 4" xfId="46016"/>
    <cellStyle name="Обычный 5 2 2 3 2 2 4 2" xfId="46017"/>
    <cellStyle name="Обычный 5 2 2 3 2 2 4 3" xfId="46018"/>
    <cellStyle name="Обычный 5 2 2 3 2 2 5" xfId="46019"/>
    <cellStyle name="Обычный 5 2 2 3 2 2 5 2" xfId="46020"/>
    <cellStyle name="Обычный 5 2 2 3 2 2 5 3" xfId="46021"/>
    <cellStyle name="Обычный 5 2 2 3 2 2 6" xfId="46022"/>
    <cellStyle name="Обычный 5 2 2 3 2 2 6 2" xfId="46023"/>
    <cellStyle name="Обычный 5 2 2 3 2 2 6 3" xfId="46024"/>
    <cellStyle name="Обычный 5 2 2 3 2 2 7" xfId="46025"/>
    <cellStyle name="Обычный 5 2 2 3 2 2 7 2" xfId="46026"/>
    <cellStyle name="Обычный 5 2 2 3 2 2 7 3" xfId="46027"/>
    <cellStyle name="Обычный 5 2 2 3 2 2 8" xfId="46028"/>
    <cellStyle name="Обычный 5 2 2 3 2 2 9" xfId="46029"/>
    <cellStyle name="Обычный 5 2 2 3 2 3" xfId="46030"/>
    <cellStyle name="Обычный 5 2 2 3 2 3 2" xfId="46031"/>
    <cellStyle name="Обычный 5 2 2 3 2 3 3" xfId="46032"/>
    <cellStyle name="Обычный 5 2 2 3 2 4" xfId="46033"/>
    <cellStyle name="Обычный 5 2 2 3 2 4 2" xfId="46034"/>
    <cellStyle name="Обычный 5 2 2 3 2 4 3" xfId="46035"/>
    <cellStyle name="Обычный 5 2 2 3 2 5" xfId="46036"/>
    <cellStyle name="Обычный 5 2 2 3 2 5 2" xfId="46037"/>
    <cellStyle name="Обычный 5 2 2 3 2 5 3" xfId="46038"/>
    <cellStyle name="Обычный 5 2 2 3 2 6" xfId="46039"/>
    <cellStyle name="Обычный 5 2 2 3 2 6 2" xfId="46040"/>
    <cellStyle name="Обычный 5 2 2 3 2 6 3" xfId="46041"/>
    <cellStyle name="Обычный 5 2 2 3 2 7" xfId="46042"/>
    <cellStyle name="Обычный 5 2 2 3 2 7 2" xfId="46043"/>
    <cellStyle name="Обычный 5 2 2 3 2 7 3" xfId="46044"/>
    <cellStyle name="Обычный 5 2 2 3 2 8" xfId="46045"/>
    <cellStyle name="Обычный 5 2 2 3 2 8 2" xfId="46046"/>
    <cellStyle name="Обычный 5 2 2 3 2 8 3" xfId="46047"/>
    <cellStyle name="Обычный 5 2 2 3 2 9" xfId="46048"/>
    <cellStyle name="Обычный 5 2 2 3 3" xfId="46049"/>
    <cellStyle name="Обычный 5 2 2 3 3 10" xfId="46050"/>
    <cellStyle name="Обычный 5 2 2 3 3 11" xfId="46051"/>
    <cellStyle name="Обычный 5 2 2 3 3 12" xfId="46052"/>
    <cellStyle name="Обычный 5 2 2 3 3 13" xfId="46053"/>
    <cellStyle name="Обычный 5 2 2 3 3 2" xfId="46054"/>
    <cellStyle name="Обычный 5 2 2 3 3 2 2" xfId="46055"/>
    <cellStyle name="Обычный 5 2 2 3 3 2 3" xfId="46056"/>
    <cellStyle name="Обычный 5 2 2 3 3 3" xfId="46057"/>
    <cellStyle name="Обычный 5 2 2 3 3 3 2" xfId="46058"/>
    <cellStyle name="Обычный 5 2 2 3 3 3 3" xfId="46059"/>
    <cellStyle name="Обычный 5 2 2 3 3 4" xfId="46060"/>
    <cellStyle name="Обычный 5 2 2 3 3 4 2" xfId="46061"/>
    <cellStyle name="Обычный 5 2 2 3 3 4 3" xfId="46062"/>
    <cellStyle name="Обычный 5 2 2 3 3 5" xfId="46063"/>
    <cellStyle name="Обычный 5 2 2 3 3 5 2" xfId="46064"/>
    <cellStyle name="Обычный 5 2 2 3 3 5 3" xfId="46065"/>
    <cellStyle name="Обычный 5 2 2 3 3 6" xfId="46066"/>
    <cellStyle name="Обычный 5 2 2 3 3 6 2" xfId="46067"/>
    <cellStyle name="Обычный 5 2 2 3 3 6 3" xfId="46068"/>
    <cellStyle name="Обычный 5 2 2 3 3 7" xfId="46069"/>
    <cellStyle name="Обычный 5 2 2 3 3 7 2" xfId="46070"/>
    <cellStyle name="Обычный 5 2 2 3 3 7 3" xfId="46071"/>
    <cellStyle name="Обычный 5 2 2 3 3 8" xfId="46072"/>
    <cellStyle name="Обычный 5 2 2 3 3 9" xfId="46073"/>
    <cellStyle name="Обычный 5 2 2 3 4" xfId="46074"/>
    <cellStyle name="Обычный 5 2 2 3 4 2" xfId="46075"/>
    <cellStyle name="Обычный 5 2 2 3 4 3" xfId="46076"/>
    <cellStyle name="Обычный 5 2 2 3 5" xfId="46077"/>
    <cellStyle name="Обычный 5 2 2 3 5 2" xfId="46078"/>
    <cellStyle name="Обычный 5 2 2 3 5 3" xfId="46079"/>
    <cellStyle name="Обычный 5 2 2 3 6" xfId="46080"/>
    <cellStyle name="Обычный 5 2 2 3 6 2" xfId="46081"/>
    <cellStyle name="Обычный 5 2 2 3 6 3" xfId="46082"/>
    <cellStyle name="Обычный 5 2 2 3 7" xfId="46083"/>
    <cellStyle name="Обычный 5 2 2 3 7 2" xfId="46084"/>
    <cellStyle name="Обычный 5 2 2 3 7 3" xfId="46085"/>
    <cellStyle name="Обычный 5 2 2 3 8" xfId="46086"/>
    <cellStyle name="Обычный 5 2 2 3 8 2" xfId="46087"/>
    <cellStyle name="Обычный 5 2 2 3 8 3" xfId="46088"/>
    <cellStyle name="Обычный 5 2 2 3 9" xfId="46089"/>
    <cellStyle name="Обычный 5 2 2 3 9 2" xfId="46090"/>
    <cellStyle name="Обычный 5 2 2 3 9 3" xfId="46091"/>
    <cellStyle name="Обычный 5 2 2 30" xfId="46092"/>
    <cellStyle name="Обычный 5 2 2 31" xfId="46093"/>
    <cellStyle name="Обычный 5 2 2 32" xfId="46094"/>
    <cellStyle name="Обычный 5 2 2 33" xfId="46095"/>
    <cellStyle name="Обычный 5 2 2 34" xfId="46096"/>
    <cellStyle name="Обычный 5 2 2 35" xfId="46097"/>
    <cellStyle name="Обычный 5 2 2 36" xfId="46098"/>
    <cellStyle name="Обычный 5 2 2 37" xfId="46099"/>
    <cellStyle name="Обычный 5 2 2 38" xfId="46100"/>
    <cellStyle name="Обычный 5 2 2 39" xfId="46101"/>
    <cellStyle name="Обычный 5 2 2 4" xfId="46102"/>
    <cellStyle name="Обычный 5 2 2 4 10" xfId="46103"/>
    <cellStyle name="Обычный 5 2 2 4 11" xfId="46104"/>
    <cellStyle name="Обычный 5 2 2 4 12" xfId="46105"/>
    <cellStyle name="Обычный 5 2 2 4 13" xfId="46106"/>
    <cellStyle name="Обычный 5 2 2 4 14" xfId="46107"/>
    <cellStyle name="Обычный 5 2 2 4 2" xfId="46108"/>
    <cellStyle name="Обычный 5 2 2 4 2 10" xfId="46109"/>
    <cellStyle name="Обычный 5 2 2 4 2 11" xfId="46110"/>
    <cellStyle name="Обычный 5 2 2 4 2 12" xfId="46111"/>
    <cellStyle name="Обычный 5 2 2 4 2 13" xfId="46112"/>
    <cellStyle name="Обычный 5 2 2 4 2 2" xfId="46113"/>
    <cellStyle name="Обычный 5 2 2 4 2 2 2" xfId="46114"/>
    <cellStyle name="Обычный 5 2 2 4 2 2 3" xfId="46115"/>
    <cellStyle name="Обычный 5 2 2 4 2 3" xfId="46116"/>
    <cellStyle name="Обычный 5 2 2 4 2 3 2" xfId="46117"/>
    <cellStyle name="Обычный 5 2 2 4 2 3 3" xfId="46118"/>
    <cellStyle name="Обычный 5 2 2 4 2 4" xfId="46119"/>
    <cellStyle name="Обычный 5 2 2 4 2 4 2" xfId="46120"/>
    <cellStyle name="Обычный 5 2 2 4 2 4 3" xfId="46121"/>
    <cellStyle name="Обычный 5 2 2 4 2 5" xfId="46122"/>
    <cellStyle name="Обычный 5 2 2 4 2 5 2" xfId="46123"/>
    <cellStyle name="Обычный 5 2 2 4 2 5 3" xfId="46124"/>
    <cellStyle name="Обычный 5 2 2 4 2 6" xfId="46125"/>
    <cellStyle name="Обычный 5 2 2 4 2 6 2" xfId="46126"/>
    <cellStyle name="Обычный 5 2 2 4 2 6 3" xfId="46127"/>
    <cellStyle name="Обычный 5 2 2 4 2 7" xfId="46128"/>
    <cellStyle name="Обычный 5 2 2 4 2 7 2" xfId="46129"/>
    <cellStyle name="Обычный 5 2 2 4 2 7 3" xfId="46130"/>
    <cellStyle name="Обычный 5 2 2 4 2 8" xfId="46131"/>
    <cellStyle name="Обычный 5 2 2 4 2 9" xfId="46132"/>
    <cellStyle name="Обычный 5 2 2 4 3" xfId="46133"/>
    <cellStyle name="Обычный 5 2 2 4 3 2" xfId="46134"/>
    <cellStyle name="Обычный 5 2 2 4 3 3" xfId="46135"/>
    <cellStyle name="Обычный 5 2 2 4 4" xfId="46136"/>
    <cellStyle name="Обычный 5 2 2 4 4 2" xfId="46137"/>
    <cellStyle name="Обычный 5 2 2 4 4 3" xfId="46138"/>
    <cellStyle name="Обычный 5 2 2 4 5" xfId="46139"/>
    <cellStyle name="Обычный 5 2 2 4 5 2" xfId="46140"/>
    <cellStyle name="Обычный 5 2 2 4 5 3" xfId="46141"/>
    <cellStyle name="Обычный 5 2 2 4 6" xfId="46142"/>
    <cellStyle name="Обычный 5 2 2 4 6 2" xfId="46143"/>
    <cellStyle name="Обычный 5 2 2 4 6 3" xfId="46144"/>
    <cellStyle name="Обычный 5 2 2 4 7" xfId="46145"/>
    <cellStyle name="Обычный 5 2 2 4 7 2" xfId="46146"/>
    <cellStyle name="Обычный 5 2 2 4 7 3" xfId="46147"/>
    <cellStyle name="Обычный 5 2 2 4 8" xfId="46148"/>
    <cellStyle name="Обычный 5 2 2 4 8 2" xfId="46149"/>
    <cellStyle name="Обычный 5 2 2 4 8 3" xfId="46150"/>
    <cellStyle name="Обычный 5 2 2 4 9" xfId="46151"/>
    <cellStyle name="Обычный 5 2 2 40" xfId="46152"/>
    <cellStyle name="Обычный 5 2 2 41" xfId="46153"/>
    <cellStyle name="Обычный 5 2 2 42" xfId="46154"/>
    <cellStyle name="Обычный 5 2 2 43" xfId="46155"/>
    <cellStyle name="Обычный 5 2 2 5" xfId="46156"/>
    <cellStyle name="Обычный 5 2 2 5 10" xfId="46157"/>
    <cellStyle name="Обычный 5 2 2 5 11" xfId="46158"/>
    <cellStyle name="Обычный 5 2 2 5 12" xfId="46159"/>
    <cellStyle name="Обычный 5 2 2 5 13" xfId="46160"/>
    <cellStyle name="Обычный 5 2 2 5 2" xfId="46161"/>
    <cellStyle name="Обычный 5 2 2 5 2 2" xfId="46162"/>
    <cellStyle name="Обычный 5 2 2 5 2 3" xfId="46163"/>
    <cellStyle name="Обычный 5 2 2 5 3" xfId="46164"/>
    <cellStyle name="Обычный 5 2 2 5 3 2" xfId="46165"/>
    <cellStyle name="Обычный 5 2 2 5 3 3" xfId="46166"/>
    <cellStyle name="Обычный 5 2 2 5 4" xfId="46167"/>
    <cellStyle name="Обычный 5 2 2 5 4 2" xfId="46168"/>
    <cellStyle name="Обычный 5 2 2 5 4 3" xfId="46169"/>
    <cellStyle name="Обычный 5 2 2 5 5" xfId="46170"/>
    <cellStyle name="Обычный 5 2 2 5 5 2" xfId="46171"/>
    <cellStyle name="Обычный 5 2 2 5 5 3" xfId="46172"/>
    <cellStyle name="Обычный 5 2 2 5 6" xfId="46173"/>
    <cellStyle name="Обычный 5 2 2 5 6 2" xfId="46174"/>
    <cellStyle name="Обычный 5 2 2 5 6 3" xfId="46175"/>
    <cellStyle name="Обычный 5 2 2 5 7" xfId="46176"/>
    <cellStyle name="Обычный 5 2 2 5 7 2" xfId="46177"/>
    <cellStyle name="Обычный 5 2 2 5 7 3" xfId="46178"/>
    <cellStyle name="Обычный 5 2 2 5 8" xfId="46179"/>
    <cellStyle name="Обычный 5 2 2 5 9" xfId="46180"/>
    <cellStyle name="Обычный 5 2 2 6" xfId="46181"/>
    <cellStyle name="Обычный 5 2 2 6 10" xfId="46182"/>
    <cellStyle name="Обычный 5 2 2 6 11" xfId="46183"/>
    <cellStyle name="Обычный 5 2 2 6 12" xfId="46184"/>
    <cellStyle name="Обычный 5 2 2 6 13" xfId="46185"/>
    <cellStyle name="Обычный 5 2 2 6 2" xfId="46186"/>
    <cellStyle name="Обычный 5 2 2 6 2 2" xfId="46187"/>
    <cellStyle name="Обычный 5 2 2 6 2 3" xfId="46188"/>
    <cellStyle name="Обычный 5 2 2 6 3" xfId="46189"/>
    <cellStyle name="Обычный 5 2 2 6 3 2" xfId="46190"/>
    <cellStyle name="Обычный 5 2 2 6 3 3" xfId="46191"/>
    <cellStyle name="Обычный 5 2 2 6 4" xfId="46192"/>
    <cellStyle name="Обычный 5 2 2 6 4 2" xfId="46193"/>
    <cellStyle name="Обычный 5 2 2 6 4 3" xfId="46194"/>
    <cellStyle name="Обычный 5 2 2 6 5" xfId="46195"/>
    <cellStyle name="Обычный 5 2 2 6 5 2" xfId="46196"/>
    <cellStyle name="Обычный 5 2 2 6 5 3" xfId="46197"/>
    <cellStyle name="Обычный 5 2 2 6 6" xfId="46198"/>
    <cellStyle name="Обычный 5 2 2 6 6 2" xfId="46199"/>
    <cellStyle name="Обычный 5 2 2 6 6 3" xfId="46200"/>
    <cellStyle name="Обычный 5 2 2 6 7" xfId="46201"/>
    <cellStyle name="Обычный 5 2 2 6 7 2" xfId="46202"/>
    <cellStyle name="Обычный 5 2 2 6 7 3" xfId="46203"/>
    <cellStyle name="Обычный 5 2 2 6 8" xfId="46204"/>
    <cellStyle name="Обычный 5 2 2 6 9" xfId="46205"/>
    <cellStyle name="Обычный 5 2 2 7" xfId="46206"/>
    <cellStyle name="Обычный 5 2 2 7 10" xfId="46207"/>
    <cellStyle name="Обычный 5 2 2 7 11" xfId="46208"/>
    <cellStyle name="Обычный 5 2 2 7 12" xfId="46209"/>
    <cellStyle name="Обычный 5 2 2 7 13" xfId="46210"/>
    <cellStyle name="Обычный 5 2 2 7 2" xfId="46211"/>
    <cellStyle name="Обычный 5 2 2 7 2 2" xfId="46212"/>
    <cellStyle name="Обычный 5 2 2 7 2 3" xfId="46213"/>
    <cellStyle name="Обычный 5 2 2 7 3" xfId="46214"/>
    <cellStyle name="Обычный 5 2 2 7 3 2" xfId="46215"/>
    <cellStyle name="Обычный 5 2 2 7 3 3" xfId="46216"/>
    <cellStyle name="Обычный 5 2 2 7 4" xfId="46217"/>
    <cellStyle name="Обычный 5 2 2 7 4 2" xfId="46218"/>
    <cellStyle name="Обычный 5 2 2 7 4 3" xfId="46219"/>
    <cellStyle name="Обычный 5 2 2 7 5" xfId="46220"/>
    <cellStyle name="Обычный 5 2 2 7 5 2" xfId="46221"/>
    <cellStyle name="Обычный 5 2 2 7 5 3" xfId="46222"/>
    <cellStyle name="Обычный 5 2 2 7 6" xfId="46223"/>
    <cellStyle name="Обычный 5 2 2 7 6 2" xfId="46224"/>
    <cellStyle name="Обычный 5 2 2 7 6 3" xfId="46225"/>
    <cellStyle name="Обычный 5 2 2 7 7" xfId="46226"/>
    <cellStyle name="Обычный 5 2 2 7 7 2" xfId="46227"/>
    <cellStyle name="Обычный 5 2 2 7 7 3" xfId="46228"/>
    <cellStyle name="Обычный 5 2 2 7 8" xfId="46229"/>
    <cellStyle name="Обычный 5 2 2 7 9" xfId="46230"/>
    <cellStyle name="Обычный 5 2 2 8" xfId="46231"/>
    <cellStyle name="Обычный 5 2 2 8 10" xfId="46232"/>
    <cellStyle name="Обычный 5 2 2 8 11" xfId="46233"/>
    <cellStyle name="Обычный 5 2 2 8 12" xfId="46234"/>
    <cellStyle name="Обычный 5 2 2 8 13" xfId="46235"/>
    <cellStyle name="Обычный 5 2 2 8 2" xfId="46236"/>
    <cellStyle name="Обычный 5 2 2 8 2 2" xfId="46237"/>
    <cellStyle name="Обычный 5 2 2 8 2 3" xfId="46238"/>
    <cellStyle name="Обычный 5 2 2 8 3" xfId="46239"/>
    <cellStyle name="Обычный 5 2 2 8 3 2" xfId="46240"/>
    <cellStyle name="Обычный 5 2 2 8 3 3" xfId="46241"/>
    <cellStyle name="Обычный 5 2 2 8 4" xfId="46242"/>
    <cellStyle name="Обычный 5 2 2 8 4 2" xfId="46243"/>
    <cellStyle name="Обычный 5 2 2 8 4 3" xfId="46244"/>
    <cellStyle name="Обычный 5 2 2 8 5" xfId="46245"/>
    <cellStyle name="Обычный 5 2 2 8 5 2" xfId="46246"/>
    <cellStyle name="Обычный 5 2 2 8 5 3" xfId="46247"/>
    <cellStyle name="Обычный 5 2 2 8 6" xfId="46248"/>
    <cellStyle name="Обычный 5 2 2 8 6 2" xfId="46249"/>
    <cellStyle name="Обычный 5 2 2 8 6 3" xfId="46250"/>
    <cellStyle name="Обычный 5 2 2 8 7" xfId="46251"/>
    <cellStyle name="Обычный 5 2 2 8 7 2" xfId="46252"/>
    <cellStyle name="Обычный 5 2 2 8 7 3" xfId="46253"/>
    <cellStyle name="Обычный 5 2 2 8 8" xfId="46254"/>
    <cellStyle name="Обычный 5 2 2 8 9" xfId="46255"/>
    <cellStyle name="Обычный 5 2 2 9" xfId="46256"/>
    <cellStyle name="Обычный 5 2 2 9 10" xfId="46257"/>
    <cellStyle name="Обычный 5 2 2 9 11" xfId="46258"/>
    <cellStyle name="Обычный 5 2 2 9 12" xfId="46259"/>
    <cellStyle name="Обычный 5 2 2 9 13" xfId="46260"/>
    <cellStyle name="Обычный 5 2 2 9 2" xfId="46261"/>
    <cellStyle name="Обычный 5 2 2 9 2 2" xfId="46262"/>
    <cellStyle name="Обычный 5 2 2 9 2 3" xfId="46263"/>
    <cellStyle name="Обычный 5 2 2 9 3" xfId="46264"/>
    <cellStyle name="Обычный 5 2 2 9 3 2" xfId="46265"/>
    <cellStyle name="Обычный 5 2 2 9 3 3" xfId="46266"/>
    <cellStyle name="Обычный 5 2 2 9 4" xfId="46267"/>
    <cellStyle name="Обычный 5 2 2 9 4 2" xfId="46268"/>
    <cellStyle name="Обычный 5 2 2 9 4 3" xfId="46269"/>
    <cellStyle name="Обычный 5 2 2 9 5" xfId="46270"/>
    <cellStyle name="Обычный 5 2 2 9 5 2" xfId="46271"/>
    <cellStyle name="Обычный 5 2 2 9 5 3" xfId="46272"/>
    <cellStyle name="Обычный 5 2 2 9 6" xfId="46273"/>
    <cellStyle name="Обычный 5 2 2 9 6 2" xfId="46274"/>
    <cellStyle name="Обычный 5 2 2 9 6 3" xfId="46275"/>
    <cellStyle name="Обычный 5 2 2 9 7" xfId="46276"/>
    <cellStyle name="Обычный 5 2 2 9 7 2" xfId="46277"/>
    <cellStyle name="Обычный 5 2 2 9 7 3" xfId="46278"/>
    <cellStyle name="Обычный 5 2 2 9 8" xfId="46279"/>
    <cellStyle name="Обычный 5 2 2 9 9" xfId="46280"/>
    <cellStyle name="Обычный 5 2 20" xfId="46281"/>
    <cellStyle name="Обычный 5 2 20 2" xfId="46282"/>
    <cellStyle name="Обычный 5 2 20 3" xfId="46283"/>
    <cellStyle name="Обычный 5 2 21" xfId="46284"/>
    <cellStyle name="Обычный 5 2 21 2" xfId="46285"/>
    <cellStyle name="Обычный 5 2 22" xfId="46286"/>
    <cellStyle name="Обычный 5 2 23" xfId="46287"/>
    <cellStyle name="Обычный 5 2 24" xfId="46288"/>
    <cellStyle name="Обычный 5 2 25" xfId="46289"/>
    <cellStyle name="Обычный 5 2 26" xfId="46290"/>
    <cellStyle name="Обычный 5 2 27" xfId="46291"/>
    <cellStyle name="Обычный 5 2 28" xfId="46292"/>
    <cellStyle name="Обычный 5 2 29" xfId="46293"/>
    <cellStyle name="Обычный 5 2 3" xfId="46294"/>
    <cellStyle name="Обычный 5 2 3 10" xfId="46295"/>
    <cellStyle name="Обычный 5 2 3 11" xfId="46296"/>
    <cellStyle name="Обычный 5 2 3 12" xfId="46297"/>
    <cellStyle name="Обычный 5 2 3 13" xfId="46298"/>
    <cellStyle name="Обычный 5 2 3 14" xfId="46299"/>
    <cellStyle name="Обычный 5 2 3 15" xfId="46300"/>
    <cellStyle name="Обычный 5 2 3 2" xfId="46301"/>
    <cellStyle name="Обычный 5 2 3 2 10" xfId="46302"/>
    <cellStyle name="Обычный 5 2 3 2 11" xfId="46303"/>
    <cellStyle name="Обычный 5 2 3 2 12" xfId="46304"/>
    <cellStyle name="Обычный 5 2 3 2 13" xfId="46305"/>
    <cellStyle name="Обычный 5 2 3 2 14" xfId="46306"/>
    <cellStyle name="Обычный 5 2 3 2 2" xfId="46307"/>
    <cellStyle name="Обычный 5 2 3 2 2 10" xfId="46308"/>
    <cellStyle name="Обычный 5 2 3 2 2 11" xfId="46309"/>
    <cellStyle name="Обычный 5 2 3 2 2 12" xfId="46310"/>
    <cellStyle name="Обычный 5 2 3 2 2 13" xfId="46311"/>
    <cellStyle name="Обычный 5 2 3 2 2 2" xfId="46312"/>
    <cellStyle name="Обычный 5 2 3 2 2 2 2" xfId="46313"/>
    <cellStyle name="Обычный 5 2 3 2 2 2 3" xfId="46314"/>
    <cellStyle name="Обычный 5 2 3 2 2 3" xfId="46315"/>
    <cellStyle name="Обычный 5 2 3 2 2 3 2" xfId="46316"/>
    <cellStyle name="Обычный 5 2 3 2 2 3 3" xfId="46317"/>
    <cellStyle name="Обычный 5 2 3 2 2 4" xfId="46318"/>
    <cellStyle name="Обычный 5 2 3 2 2 4 2" xfId="46319"/>
    <cellStyle name="Обычный 5 2 3 2 2 4 3" xfId="46320"/>
    <cellStyle name="Обычный 5 2 3 2 2 5" xfId="46321"/>
    <cellStyle name="Обычный 5 2 3 2 2 5 2" xfId="46322"/>
    <cellStyle name="Обычный 5 2 3 2 2 5 3" xfId="46323"/>
    <cellStyle name="Обычный 5 2 3 2 2 6" xfId="46324"/>
    <cellStyle name="Обычный 5 2 3 2 2 6 2" xfId="46325"/>
    <cellStyle name="Обычный 5 2 3 2 2 6 3" xfId="46326"/>
    <cellStyle name="Обычный 5 2 3 2 2 7" xfId="46327"/>
    <cellStyle name="Обычный 5 2 3 2 2 7 2" xfId="46328"/>
    <cellStyle name="Обычный 5 2 3 2 2 7 3" xfId="46329"/>
    <cellStyle name="Обычный 5 2 3 2 2 8" xfId="46330"/>
    <cellStyle name="Обычный 5 2 3 2 2 9" xfId="46331"/>
    <cellStyle name="Обычный 5 2 3 2 3" xfId="46332"/>
    <cellStyle name="Обычный 5 2 3 2 3 2" xfId="46333"/>
    <cellStyle name="Обычный 5 2 3 2 3 3" xfId="46334"/>
    <cellStyle name="Обычный 5 2 3 2 4" xfId="46335"/>
    <cellStyle name="Обычный 5 2 3 2 4 2" xfId="46336"/>
    <cellStyle name="Обычный 5 2 3 2 4 3" xfId="46337"/>
    <cellStyle name="Обычный 5 2 3 2 5" xfId="46338"/>
    <cellStyle name="Обычный 5 2 3 2 5 2" xfId="46339"/>
    <cellStyle name="Обычный 5 2 3 2 5 3" xfId="46340"/>
    <cellStyle name="Обычный 5 2 3 2 6" xfId="46341"/>
    <cellStyle name="Обычный 5 2 3 2 6 2" xfId="46342"/>
    <cellStyle name="Обычный 5 2 3 2 6 3" xfId="46343"/>
    <cellStyle name="Обычный 5 2 3 2 7" xfId="46344"/>
    <cellStyle name="Обычный 5 2 3 2 7 2" xfId="46345"/>
    <cellStyle name="Обычный 5 2 3 2 7 3" xfId="46346"/>
    <cellStyle name="Обычный 5 2 3 2 8" xfId="46347"/>
    <cellStyle name="Обычный 5 2 3 2 8 2" xfId="46348"/>
    <cellStyle name="Обычный 5 2 3 2 8 3" xfId="46349"/>
    <cellStyle name="Обычный 5 2 3 2 9" xfId="46350"/>
    <cellStyle name="Обычный 5 2 3 3" xfId="46351"/>
    <cellStyle name="Обычный 5 2 3 3 10" xfId="46352"/>
    <cellStyle name="Обычный 5 2 3 3 11" xfId="46353"/>
    <cellStyle name="Обычный 5 2 3 3 12" xfId="46354"/>
    <cellStyle name="Обычный 5 2 3 3 13" xfId="46355"/>
    <cellStyle name="Обычный 5 2 3 3 2" xfId="46356"/>
    <cellStyle name="Обычный 5 2 3 3 2 2" xfId="46357"/>
    <cellStyle name="Обычный 5 2 3 3 2 3" xfId="46358"/>
    <cellStyle name="Обычный 5 2 3 3 3" xfId="46359"/>
    <cellStyle name="Обычный 5 2 3 3 3 2" xfId="46360"/>
    <cellStyle name="Обычный 5 2 3 3 3 3" xfId="46361"/>
    <cellStyle name="Обычный 5 2 3 3 4" xfId="46362"/>
    <cellStyle name="Обычный 5 2 3 3 4 2" xfId="46363"/>
    <cellStyle name="Обычный 5 2 3 3 4 3" xfId="46364"/>
    <cellStyle name="Обычный 5 2 3 3 5" xfId="46365"/>
    <cellStyle name="Обычный 5 2 3 3 5 2" xfId="46366"/>
    <cellStyle name="Обычный 5 2 3 3 5 3" xfId="46367"/>
    <cellStyle name="Обычный 5 2 3 3 6" xfId="46368"/>
    <cellStyle name="Обычный 5 2 3 3 6 2" xfId="46369"/>
    <cellStyle name="Обычный 5 2 3 3 6 3" xfId="46370"/>
    <cellStyle name="Обычный 5 2 3 3 7" xfId="46371"/>
    <cellStyle name="Обычный 5 2 3 3 7 2" xfId="46372"/>
    <cellStyle name="Обычный 5 2 3 3 7 3" xfId="46373"/>
    <cellStyle name="Обычный 5 2 3 3 8" xfId="46374"/>
    <cellStyle name="Обычный 5 2 3 3 9" xfId="46375"/>
    <cellStyle name="Обычный 5 2 3 4" xfId="46376"/>
    <cellStyle name="Обычный 5 2 3 4 2" xfId="46377"/>
    <cellStyle name="Обычный 5 2 3 4 3" xfId="46378"/>
    <cellStyle name="Обычный 5 2 3 5" xfId="46379"/>
    <cellStyle name="Обычный 5 2 3 5 2" xfId="46380"/>
    <cellStyle name="Обычный 5 2 3 5 3" xfId="46381"/>
    <cellStyle name="Обычный 5 2 3 6" xfId="46382"/>
    <cellStyle name="Обычный 5 2 3 6 2" xfId="46383"/>
    <cellStyle name="Обычный 5 2 3 6 3" xfId="46384"/>
    <cellStyle name="Обычный 5 2 3 7" xfId="46385"/>
    <cellStyle name="Обычный 5 2 3 7 2" xfId="46386"/>
    <cellStyle name="Обычный 5 2 3 7 3" xfId="46387"/>
    <cellStyle name="Обычный 5 2 3 8" xfId="46388"/>
    <cellStyle name="Обычный 5 2 3 8 2" xfId="46389"/>
    <cellStyle name="Обычный 5 2 3 8 3" xfId="46390"/>
    <cellStyle name="Обычный 5 2 3 9" xfId="46391"/>
    <cellStyle name="Обычный 5 2 3 9 2" xfId="46392"/>
    <cellStyle name="Обычный 5 2 3 9 3" xfId="46393"/>
    <cellStyle name="Обычный 5 2 30" xfId="46394"/>
    <cellStyle name="Обычный 5 2 31" xfId="46395"/>
    <cellStyle name="Обычный 5 2 32" xfId="46396"/>
    <cellStyle name="Обычный 5 2 33" xfId="46397"/>
    <cellStyle name="Обычный 5 2 34" xfId="46398"/>
    <cellStyle name="Обычный 5 2 35" xfId="46399"/>
    <cellStyle name="Обычный 5 2 36" xfId="46400"/>
    <cellStyle name="Обычный 5 2 37" xfId="46401"/>
    <cellStyle name="Обычный 5 2 38" xfId="46402"/>
    <cellStyle name="Обычный 5 2 39" xfId="46403"/>
    <cellStyle name="Обычный 5 2 4" xfId="46404"/>
    <cellStyle name="Обычный 5 2 4 10" xfId="46405"/>
    <cellStyle name="Обычный 5 2 4 11" xfId="46406"/>
    <cellStyle name="Обычный 5 2 4 12" xfId="46407"/>
    <cellStyle name="Обычный 5 2 4 13" xfId="46408"/>
    <cellStyle name="Обычный 5 2 4 14" xfId="46409"/>
    <cellStyle name="Обычный 5 2 4 15" xfId="46410"/>
    <cellStyle name="Обычный 5 2 4 2" xfId="46411"/>
    <cellStyle name="Обычный 5 2 4 2 10" xfId="46412"/>
    <cellStyle name="Обычный 5 2 4 2 11" xfId="46413"/>
    <cellStyle name="Обычный 5 2 4 2 12" xfId="46414"/>
    <cellStyle name="Обычный 5 2 4 2 13" xfId="46415"/>
    <cellStyle name="Обычный 5 2 4 2 14" xfId="46416"/>
    <cellStyle name="Обычный 5 2 4 2 2" xfId="46417"/>
    <cellStyle name="Обычный 5 2 4 2 2 10" xfId="46418"/>
    <cellStyle name="Обычный 5 2 4 2 2 11" xfId="46419"/>
    <cellStyle name="Обычный 5 2 4 2 2 12" xfId="46420"/>
    <cellStyle name="Обычный 5 2 4 2 2 13" xfId="46421"/>
    <cellStyle name="Обычный 5 2 4 2 2 2" xfId="46422"/>
    <cellStyle name="Обычный 5 2 4 2 2 2 2" xfId="46423"/>
    <cellStyle name="Обычный 5 2 4 2 2 2 3" xfId="46424"/>
    <cellStyle name="Обычный 5 2 4 2 2 3" xfId="46425"/>
    <cellStyle name="Обычный 5 2 4 2 2 3 2" xfId="46426"/>
    <cellStyle name="Обычный 5 2 4 2 2 3 3" xfId="46427"/>
    <cellStyle name="Обычный 5 2 4 2 2 4" xfId="46428"/>
    <cellStyle name="Обычный 5 2 4 2 2 4 2" xfId="46429"/>
    <cellStyle name="Обычный 5 2 4 2 2 4 3" xfId="46430"/>
    <cellStyle name="Обычный 5 2 4 2 2 5" xfId="46431"/>
    <cellStyle name="Обычный 5 2 4 2 2 5 2" xfId="46432"/>
    <cellStyle name="Обычный 5 2 4 2 2 5 3" xfId="46433"/>
    <cellStyle name="Обычный 5 2 4 2 2 6" xfId="46434"/>
    <cellStyle name="Обычный 5 2 4 2 2 6 2" xfId="46435"/>
    <cellStyle name="Обычный 5 2 4 2 2 6 3" xfId="46436"/>
    <cellStyle name="Обычный 5 2 4 2 2 7" xfId="46437"/>
    <cellStyle name="Обычный 5 2 4 2 2 7 2" xfId="46438"/>
    <cellStyle name="Обычный 5 2 4 2 2 7 3" xfId="46439"/>
    <cellStyle name="Обычный 5 2 4 2 2 8" xfId="46440"/>
    <cellStyle name="Обычный 5 2 4 2 2 9" xfId="46441"/>
    <cellStyle name="Обычный 5 2 4 2 3" xfId="46442"/>
    <cellStyle name="Обычный 5 2 4 2 3 2" xfId="46443"/>
    <cellStyle name="Обычный 5 2 4 2 3 3" xfId="46444"/>
    <cellStyle name="Обычный 5 2 4 2 4" xfId="46445"/>
    <cellStyle name="Обычный 5 2 4 2 4 2" xfId="46446"/>
    <cellStyle name="Обычный 5 2 4 2 4 3" xfId="46447"/>
    <cellStyle name="Обычный 5 2 4 2 5" xfId="46448"/>
    <cellStyle name="Обычный 5 2 4 2 5 2" xfId="46449"/>
    <cellStyle name="Обычный 5 2 4 2 5 3" xfId="46450"/>
    <cellStyle name="Обычный 5 2 4 2 6" xfId="46451"/>
    <cellStyle name="Обычный 5 2 4 2 6 2" xfId="46452"/>
    <cellStyle name="Обычный 5 2 4 2 6 3" xfId="46453"/>
    <cellStyle name="Обычный 5 2 4 2 7" xfId="46454"/>
    <cellStyle name="Обычный 5 2 4 2 7 2" xfId="46455"/>
    <cellStyle name="Обычный 5 2 4 2 7 3" xfId="46456"/>
    <cellStyle name="Обычный 5 2 4 2 8" xfId="46457"/>
    <cellStyle name="Обычный 5 2 4 2 8 2" xfId="46458"/>
    <cellStyle name="Обычный 5 2 4 2 8 3" xfId="46459"/>
    <cellStyle name="Обычный 5 2 4 2 9" xfId="46460"/>
    <cellStyle name="Обычный 5 2 4 3" xfId="46461"/>
    <cellStyle name="Обычный 5 2 4 3 10" xfId="46462"/>
    <cellStyle name="Обычный 5 2 4 3 11" xfId="46463"/>
    <cellStyle name="Обычный 5 2 4 3 12" xfId="46464"/>
    <cellStyle name="Обычный 5 2 4 3 13" xfId="46465"/>
    <cellStyle name="Обычный 5 2 4 3 2" xfId="46466"/>
    <cellStyle name="Обычный 5 2 4 3 2 2" xfId="46467"/>
    <cellStyle name="Обычный 5 2 4 3 2 3" xfId="46468"/>
    <cellStyle name="Обычный 5 2 4 3 3" xfId="46469"/>
    <cellStyle name="Обычный 5 2 4 3 3 2" xfId="46470"/>
    <cellStyle name="Обычный 5 2 4 3 3 3" xfId="46471"/>
    <cellStyle name="Обычный 5 2 4 3 4" xfId="46472"/>
    <cellStyle name="Обычный 5 2 4 3 4 2" xfId="46473"/>
    <cellStyle name="Обычный 5 2 4 3 4 3" xfId="46474"/>
    <cellStyle name="Обычный 5 2 4 3 5" xfId="46475"/>
    <cellStyle name="Обычный 5 2 4 3 5 2" xfId="46476"/>
    <cellStyle name="Обычный 5 2 4 3 5 3" xfId="46477"/>
    <cellStyle name="Обычный 5 2 4 3 6" xfId="46478"/>
    <cellStyle name="Обычный 5 2 4 3 6 2" xfId="46479"/>
    <cellStyle name="Обычный 5 2 4 3 6 3" xfId="46480"/>
    <cellStyle name="Обычный 5 2 4 3 7" xfId="46481"/>
    <cellStyle name="Обычный 5 2 4 3 7 2" xfId="46482"/>
    <cellStyle name="Обычный 5 2 4 3 7 3" xfId="46483"/>
    <cellStyle name="Обычный 5 2 4 3 8" xfId="46484"/>
    <cellStyle name="Обычный 5 2 4 3 9" xfId="46485"/>
    <cellStyle name="Обычный 5 2 4 4" xfId="46486"/>
    <cellStyle name="Обычный 5 2 4 4 2" xfId="46487"/>
    <cellStyle name="Обычный 5 2 4 4 3" xfId="46488"/>
    <cellStyle name="Обычный 5 2 4 5" xfId="46489"/>
    <cellStyle name="Обычный 5 2 4 5 2" xfId="46490"/>
    <cellStyle name="Обычный 5 2 4 5 3" xfId="46491"/>
    <cellStyle name="Обычный 5 2 4 6" xfId="46492"/>
    <cellStyle name="Обычный 5 2 4 6 2" xfId="46493"/>
    <cellStyle name="Обычный 5 2 4 6 3" xfId="46494"/>
    <cellStyle name="Обычный 5 2 4 7" xfId="46495"/>
    <cellStyle name="Обычный 5 2 4 7 2" xfId="46496"/>
    <cellStyle name="Обычный 5 2 4 7 3" xfId="46497"/>
    <cellStyle name="Обычный 5 2 4 8" xfId="46498"/>
    <cellStyle name="Обычный 5 2 4 8 2" xfId="46499"/>
    <cellStyle name="Обычный 5 2 4 8 3" xfId="46500"/>
    <cellStyle name="Обычный 5 2 4 9" xfId="46501"/>
    <cellStyle name="Обычный 5 2 4 9 2" xfId="46502"/>
    <cellStyle name="Обычный 5 2 4 9 3" xfId="46503"/>
    <cellStyle name="Обычный 5 2 40" xfId="46504"/>
    <cellStyle name="Обычный 5 2 41" xfId="46505"/>
    <cellStyle name="Обычный 5 2 42" xfId="46506"/>
    <cellStyle name="Обычный 5 2 43" xfId="46507"/>
    <cellStyle name="Обычный 5 2 44" xfId="46508"/>
    <cellStyle name="Обычный 5 2 5" xfId="46509"/>
    <cellStyle name="Обычный 5 2 5 10" xfId="46510"/>
    <cellStyle name="Обычный 5 2 5 11" xfId="46511"/>
    <cellStyle name="Обычный 5 2 5 12" xfId="46512"/>
    <cellStyle name="Обычный 5 2 5 13" xfId="46513"/>
    <cellStyle name="Обычный 5 2 5 14" xfId="46514"/>
    <cellStyle name="Обычный 5 2 5 2" xfId="46515"/>
    <cellStyle name="Обычный 5 2 5 2 10" xfId="46516"/>
    <cellStyle name="Обычный 5 2 5 2 11" xfId="46517"/>
    <cellStyle name="Обычный 5 2 5 2 12" xfId="46518"/>
    <cellStyle name="Обычный 5 2 5 2 13" xfId="46519"/>
    <cellStyle name="Обычный 5 2 5 2 2" xfId="46520"/>
    <cellStyle name="Обычный 5 2 5 2 2 2" xfId="46521"/>
    <cellStyle name="Обычный 5 2 5 2 2 3" xfId="46522"/>
    <cellStyle name="Обычный 5 2 5 2 3" xfId="46523"/>
    <cellStyle name="Обычный 5 2 5 2 3 2" xfId="46524"/>
    <cellStyle name="Обычный 5 2 5 2 3 3" xfId="46525"/>
    <cellStyle name="Обычный 5 2 5 2 4" xfId="46526"/>
    <cellStyle name="Обычный 5 2 5 2 4 2" xfId="46527"/>
    <cellStyle name="Обычный 5 2 5 2 4 3" xfId="46528"/>
    <cellStyle name="Обычный 5 2 5 2 5" xfId="46529"/>
    <cellStyle name="Обычный 5 2 5 2 5 2" xfId="46530"/>
    <cellStyle name="Обычный 5 2 5 2 5 3" xfId="46531"/>
    <cellStyle name="Обычный 5 2 5 2 6" xfId="46532"/>
    <cellStyle name="Обычный 5 2 5 2 6 2" xfId="46533"/>
    <cellStyle name="Обычный 5 2 5 2 6 3" xfId="46534"/>
    <cellStyle name="Обычный 5 2 5 2 7" xfId="46535"/>
    <cellStyle name="Обычный 5 2 5 2 7 2" xfId="46536"/>
    <cellStyle name="Обычный 5 2 5 2 7 3" xfId="46537"/>
    <cellStyle name="Обычный 5 2 5 2 8" xfId="46538"/>
    <cellStyle name="Обычный 5 2 5 2 9" xfId="46539"/>
    <cellStyle name="Обычный 5 2 5 3" xfId="46540"/>
    <cellStyle name="Обычный 5 2 5 3 2" xfId="46541"/>
    <cellStyle name="Обычный 5 2 5 3 3" xfId="46542"/>
    <cellStyle name="Обычный 5 2 5 4" xfId="46543"/>
    <cellStyle name="Обычный 5 2 5 4 2" xfId="46544"/>
    <cellStyle name="Обычный 5 2 5 4 3" xfId="46545"/>
    <cellStyle name="Обычный 5 2 5 5" xfId="46546"/>
    <cellStyle name="Обычный 5 2 5 5 2" xfId="46547"/>
    <cellStyle name="Обычный 5 2 5 5 3" xfId="46548"/>
    <cellStyle name="Обычный 5 2 5 6" xfId="46549"/>
    <cellStyle name="Обычный 5 2 5 6 2" xfId="46550"/>
    <cellStyle name="Обычный 5 2 5 6 3" xfId="46551"/>
    <cellStyle name="Обычный 5 2 5 7" xfId="46552"/>
    <cellStyle name="Обычный 5 2 5 7 2" xfId="46553"/>
    <cellStyle name="Обычный 5 2 5 7 3" xfId="46554"/>
    <cellStyle name="Обычный 5 2 5 8" xfId="46555"/>
    <cellStyle name="Обычный 5 2 5 8 2" xfId="46556"/>
    <cellStyle name="Обычный 5 2 5 8 3" xfId="46557"/>
    <cellStyle name="Обычный 5 2 5 9" xfId="46558"/>
    <cellStyle name="Обычный 5 2 6" xfId="46559"/>
    <cellStyle name="Обычный 5 2 6 10" xfId="46560"/>
    <cellStyle name="Обычный 5 2 6 11" xfId="46561"/>
    <cellStyle name="Обычный 5 2 6 12" xfId="46562"/>
    <cellStyle name="Обычный 5 2 6 13" xfId="46563"/>
    <cellStyle name="Обычный 5 2 6 2" xfId="46564"/>
    <cellStyle name="Обычный 5 2 6 2 2" xfId="46565"/>
    <cellStyle name="Обычный 5 2 6 2 3" xfId="46566"/>
    <cellStyle name="Обычный 5 2 6 3" xfId="46567"/>
    <cellStyle name="Обычный 5 2 6 3 2" xfId="46568"/>
    <cellStyle name="Обычный 5 2 6 3 3" xfId="46569"/>
    <cellStyle name="Обычный 5 2 6 4" xfId="46570"/>
    <cellStyle name="Обычный 5 2 6 4 2" xfId="46571"/>
    <cellStyle name="Обычный 5 2 6 4 3" xfId="46572"/>
    <cellStyle name="Обычный 5 2 6 5" xfId="46573"/>
    <cellStyle name="Обычный 5 2 6 5 2" xfId="46574"/>
    <cellStyle name="Обычный 5 2 6 5 3" xfId="46575"/>
    <cellStyle name="Обычный 5 2 6 6" xfId="46576"/>
    <cellStyle name="Обычный 5 2 6 6 2" xfId="46577"/>
    <cellStyle name="Обычный 5 2 6 6 3" xfId="46578"/>
    <cellStyle name="Обычный 5 2 6 7" xfId="46579"/>
    <cellStyle name="Обычный 5 2 6 7 2" xfId="46580"/>
    <cellStyle name="Обычный 5 2 6 7 3" xfId="46581"/>
    <cellStyle name="Обычный 5 2 6 8" xfId="46582"/>
    <cellStyle name="Обычный 5 2 6 9" xfId="46583"/>
    <cellStyle name="Обычный 5 2 7" xfId="46584"/>
    <cellStyle name="Обычный 5 2 7 10" xfId="46585"/>
    <cellStyle name="Обычный 5 2 7 11" xfId="46586"/>
    <cellStyle name="Обычный 5 2 7 12" xfId="46587"/>
    <cellStyle name="Обычный 5 2 7 13" xfId="46588"/>
    <cellStyle name="Обычный 5 2 7 2" xfId="46589"/>
    <cellStyle name="Обычный 5 2 7 2 2" xfId="46590"/>
    <cellStyle name="Обычный 5 2 7 2 3" xfId="46591"/>
    <cellStyle name="Обычный 5 2 7 3" xfId="46592"/>
    <cellStyle name="Обычный 5 2 7 3 2" xfId="46593"/>
    <cellStyle name="Обычный 5 2 7 3 3" xfId="46594"/>
    <cellStyle name="Обычный 5 2 7 4" xfId="46595"/>
    <cellStyle name="Обычный 5 2 7 4 2" xfId="46596"/>
    <cellStyle name="Обычный 5 2 7 4 3" xfId="46597"/>
    <cellStyle name="Обычный 5 2 7 5" xfId="46598"/>
    <cellStyle name="Обычный 5 2 7 5 2" xfId="46599"/>
    <cellStyle name="Обычный 5 2 7 5 3" xfId="46600"/>
    <cellStyle name="Обычный 5 2 7 6" xfId="46601"/>
    <cellStyle name="Обычный 5 2 7 6 2" xfId="46602"/>
    <cellStyle name="Обычный 5 2 7 6 3" xfId="46603"/>
    <cellStyle name="Обычный 5 2 7 7" xfId="46604"/>
    <cellStyle name="Обычный 5 2 7 7 2" xfId="46605"/>
    <cellStyle name="Обычный 5 2 7 7 3" xfId="46606"/>
    <cellStyle name="Обычный 5 2 7 8" xfId="46607"/>
    <cellStyle name="Обычный 5 2 7 9" xfId="46608"/>
    <cellStyle name="Обычный 5 2 8" xfId="46609"/>
    <cellStyle name="Обычный 5 2 8 10" xfId="46610"/>
    <cellStyle name="Обычный 5 2 8 11" xfId="46611"/>
    <cellStyle name="Обычный 5 2 8 12" xfId="46612"/>
    <cellStyle name="Обычный 5 2 8 13" xfId="46613"/>
    <cellStyle name="Обычный 5 2 8 2" xfId="46614"/>
    <cellStyle name="Обычный 5 2 8 2 2" xfId="46615"/>
    <cellStyle name="Обычный 5 2 8 2 3" xfId="46616"/>
    <cellStyle name="Обычный 5 2 8 3" xfId="46617"/>
    <cellStyle name="Обычный 5 2 8 3 2" xfId="46618"/>
    <cellStyle name="Обычный 5 2 8 3 3" xfId="46619"/>
    <cellStyle name="Обычный 5 2 8 4" xfId="46620"/>
    <cellStyle name="Обычный 5 2 8 4 2" xfId="46621"/>
    <cellStyle name="Обычный 5 2 8 4 3" xfId="46622"/>
    <cellStyle name="Обычный 5 2 8 5" xfId="46623"/>
    <cellStyle name="Обычный 5 2 8 5 2" xfId="46624"/>
    <cellStyle name="Обычный 5 2 8 5 3" xfId="46625"/>
    <cellStyle name="Обычный 5 2 8 6" xfId="46626"/>
    <cellStyle name="Обычный 5 2 8 6 2" xfId="46627"/>
    <cellStyle name="Обычный 5 2 8 6 3" xfId="46628"/>
    <cellStyle name="Обычный 5 2 8 7" xfId="46629"/>
    <cellStyle name="Обычный 5 2 8 7 2" xfId="46630"/>
    <cellStyle name="Обычный 5 2 8 7 3" xfId="46631"/>
    <cellStyle name="Обычный 5 2 8 8" xfId="46632"/>
    <cellStyle name="Обычный 5 2 8 9" xfId="46633"/>
    <cellStyle name="Обычный 5 2 9" xfId="46634"/>
    <cellStyle name="Обычный 5 2 9 10" xfId="46635"/>
    <cellStyle name="Обычный 5 2 9 11" xfId="46636"/>
    <cellStyle name="Обычный 5 2 9 12" xfId="46637"/>
    <cellStyle name="Обычный 5 2 9 13" xfId="46638"/>
    <cellStyle name="Обычный 5 2 9 2" xfId="46639"/>
    <cellStyle name="Обычный 5 2 9 2 2" xfId="46640"/>
    <cellStyle name="Обычный 5 2 9 2 3" xfId="46641"/>
    <cellStyle name="Обычный 5 2 9 3" xfId="46642"/>
    <cellStyle name="Обычный 5 2 9 3 2" xfId="46643"/>
    <cellStyle name="Обычный 5 2 9 3 3" xfId="46644"/>
    <cellStyle name="Обычный 5 2 9 4" xfId="46645"/>
    <cellStyle name="Обычный 5 2 9 4 2" xfId="46646"/>
    <cellStyle name="Обычный 5 2 9 4 3" xfId="46647"/>
    <cellStyle name="Обычный 5 2 9 5" xfId="46648"/>
    <cellStyle name="Обычный 5 2 9 5 2" xfId="46649"/>
    <cellStyle name="Обычный 5 2 9 5 3" xfId="46650"/>
    <cellStyle name="Обычный 5 2 9 6" xfId="46651"/>
    <cellStyle name="Обычный 5 2 9 6 2" xfId="46652"/>
    <cellStyle name="Обычный 5 2 9 6 3" xfId="46653"/>
    <cellStyle name="Обычный 5 2 9 7" xfId="46654"/>
    <cellStyle name="Обычный 5 2 9 7 2" xfId="46655"/>
    <cellStyle name="Обычный 5 2 9 7 3" xfId="46656"/>
    <cellStyle name="Обычный 5 2 9 8" xfId="46657"/>
    <cellStyle name="Обычный 5 2 9 9" xfId="46658"/>
    <cellStyle name="Обычный 5 20" xfId="46659"/>
    <cellStyle name="Обычный 5 20 2" xfId="46660"/>
    <cellStyle name="Обычный 5 20 3" xfId="46661"/>
    <cellStyle name="Обычный 5 21" xfId="46662"/>
    <cellStyle name="Обычный 5 21 2" xfId="46663"/>
    <cellStyle name="Обычный 5 21 3" xfId="46664"/>
    <cellStyle name="Обычный 5 22" xfId="46665"/>
    <cellStyle name="Обычный 5 22 2" xfId="46666"/>
    <cellStyle name="Обычный 5 23" xfId="46667"/>
    <cellStyle name="Обычный 5 24" xfId="46668"/>
    <cellStyle name="Обычный 5 25" xfId="46669"/>
    <cellStyle name="Обычный 5 26" xfId="46670"/>
    <cellStyle name="Обычный 5 27" xfId="46671"/>
    <cellStyle name="Обычный 5 28" xfId="46672"/>
    <cellStyle name="Обычный 5 29" xfId="46673"/>
    <cellStyle name="Обычный 5 3" xfId="46674"/>
    <cellStyle name="Обычный 5 3 10" xfId="46675"/>
    <cellStyle name="Обычный 5 3 10 2" xfId="46676"/>
    <cellStyle name="Обычный 5 3 10 2 2" xfId="46677"/>
    <cellStyle name="Обычный 5 3 10 2 3" xfId="46678"/>
    <cellStyle name="Обычный 5 3 10 3" xfId="46679"/>
    <cellStyle name="Обычный 5 3 10 3 2" xfId="46680"/>
    <cellStyle name="Обычный 5 3 10 3 3" xfId="46681"/>
    <cellStyle name="Обычный 5 3 10 4" xfId="46682"/>
    <cellStyle name="Обычный 5 3 10 5" xfId="46683"/>
    <cellStyle name="Обычный 5 3 11" xfId="46684"/>
    <cellStyle name="Обычный 5 3 11 10" xfId="46685"/>
    <cellStyle name="Обычный 5 3 11 11" xfId="46686"/>
    <cellStyle name="Обычный 5 3 11 12" xfId="46687"/>
    <cellStyle name="Обычный 5 3 11 13" xfId="46688"/>
    <cellStyle name="Обычный 5 3 11 2" xfId="46689"/>
    <cellStyle name="Обычный 5 3 11 2 2" xfId="46690"/>
    <cellStyle name="Обычный 5 3 11 2 3" xfId="46691"/>
    <cellStyle name="Обычный 5 3 11 3" xfId="46692"/>
    <cellStyle name="Обычный 5 3 11 3 2" xfId="46693"/>
    <cellStyle name="Обычный 5 3 11 3 3" xfId="46694"/>
    <cellStyle name="Обычный 5 3 11 4" xfId="46695"/>
    <cellStyle name="Обычный 5 3 11 4 2" xfId="46696"/>
    <cellStyle name="Обычный 5 3 11 4 3" xfId="46697"/>
    <cellStyle name="Обычный 5 3 11 5" xfId="46698"/>
    <cellStyle name="Обычный 5 3 11 5 2" xfId="46699"/>
    <cellStyle name="Обычный 5 3 11 5 3" xfId="46700"/>
    <cellStyle name="Обычный 5 3 11 6" xfId="46701"/>
    <cellStyle name="Обычный 5 3 11 6 2" xfId="46702"/>
    <cellStyle name="Обычный 5 3 11 6 3" xfId="46703"/>
    <cellStyle name="Обычный 5 3 11 7" xfId="46704"/>
    <cellStyle name="Обычный 5 3 11 7 2" xfId="46705"/>
    <cellStyle name="Обычный 5 3 11 7 3" xfId="46706"/>
    <cellStyle name="Обычный 5 3 11 8" xfId="46707"/>
    <cellStyle name="Обычный 5 3 11 9" xfId="46708"/>
    <cellStyle name="Обычный 5 3 12" xfId="46709"/>
    <cellStyle name="Обычный 5 3 12 2" xfId="46710"/>
    <cellStyle name="Обычный 5 3 12 2 2" xfId="46711"/>
    <cellStyle name="Обычный 5 3 12 2 3" xfId="46712"/>
    <cellStyle name="Обычный 5 3 12 3" xfId="46713"/>
    <cellStyle name="Обычный 5 3 12 3 2" xfId="46714"/>
    <cellStyle name="Обычный 5 3 12 3 3" xfId="46715"/>
    <cellStyle name="Обычный 5 3 12 4" xfId="46716"/>
    <cellStyle name="Обычный 5 3 12 5" xfId="46717"/>
    <cellStyle name="Обычный 5 3 13" xfId="46718"/>
    <cellStyle name="Обычный 5 3 13 2" xfId="46719"/>
    <cellStyle name="Обычный 5 3 13 3" xfId="46720"/>
    <cellStyle name="Обычный 5 3 13 4" xfId="46721"/>
    <cellStyle name="Обычный 5 3 13 5" xfId="46722"/>
    <cellStyle name="Обычный 5 3 13 6" xfId="46723"/>
    <cellStyle name="Обычный 5 3 14" xfId="46724"/>
    <cellStyle name="Обычный 5 3 14 2" xfId="46725"/>
    <cellStyle name="Обычный 5 3 14 3" xfId="46726"/>
    <cellStyle name="Обычный 5 3 15" xfId="46727"/>
    <cellStyle name="Обычный 5 3 15 2" xfId="46728"/>
    <cellStyle name="Обычный 5 3 15 3" xfId="46729"/>
    <cellStyle name="Обычный 5 3 16" xfId="46730"/>
    <cellStyle name="Обычный 5 3 16 2" xfId="46731"/>
    <cellStyle name="Обычный 5 3 16 3" xfId="46732"/>
    <cellStyle name="Обычный 5 3 17" xfId="46733"/>
    <cellStyle name="Обычный 5 3 17 2" xfId="46734"/>
    <cellStyle name="Обычный 5 3 17 3" xfId="46735"/>
    <cellStyle name="Обычный 5 3 18" xfId="46736"/>
    <cellStyle name="Обычный 5 3 18 2" xfId="46737"/>
    <cellStyle name="Обычный 5 3 18 3" xfId="46738"/>
    <cellStyle name="Обычный 5 3 19" xfId="46739"/>
    <cellStyle name="Обычный 5 3 19 2" xfId="46740"/>
    <cellStyle name="Обычный 5 3 19 3" xfId="46741"/>
    <cellStyle name="Обычный 5 3 2" xfId="46742"/>
    <cellStyle name="Обычный 5 3 2 10" xfId="46743"/>
    <cellStyle name="Обычный 5 3 2 11" xfId="46744"/>
    <cellStyle name="Обычный 5 3 2 12" xfId="46745"/>
    <cellStyle name="Обычный 5 3 2 13" xfId="46746"/>
    <cellStyle name="Обычный 5 3 2 14" xfId="46747"/>
    <cellStyle name="Обычный 5 3 2 15" xfId="46748"/>
    <cellStyle name="Обычный 5 3 2 2" xfId="46749"/>
    <cellStyle name="Обычный 5 3 2 2 10" xfId="46750"/>
    <cellStyle name="Обычный 5 3 2 2 11" xfId="46751"/>
    <cellStyle name="Обычный 5 3 2 2 12" xfId="46752"/>
    <cellStyle name="Обычный 5 3 2 2 13" xfId="46753"/>
    <cellStyle name="Обычный 5 3 2 2 14" xfId="46754"/>
    <cellStyle name="Обычный 5 3 2 2 2" xfId="46755"/>
    <cellStyle name="Обычный 5 3 2 2 2 10" xfId="46756"/>
    <cellStyle name="Обычный 5 3 2 2 2 11" xfId="46757"/>
    <cellStyle name="Обычный 5 3 2 2 2 12" xfId="46758"/>
    <cellStyle name="Обычный 5 3 2 2 2 13" xfId="46759"/>
    <cellStyle name="Обычный 5 3 2 2 2 2" xfId="46760"/>
    <cellStyle name="Обычный 5 3 2 2 2 2 2" xfId="46761"/>
    <cellStyle name="Обычный 5 3 2 2 2 2 3" xfId="46762"/>
    <cellStyle name="Обычный 5 3 2 2 2 3" xfId="46763"/>
    <cellStyle name="Обычный 5 3 2 2 2 3 2" xfId="46764"/>
    <cellStyle name="Обычный 5 3 2 2 2 3 3" xfId="46765"/>
    <cellStyle name="Обычный 5 3 2 2 2 4" xfId="46766"/>
    <cellStyle name="Обычный 5 3 2 2 2 4 2" xfId="46767"/>
    <cellStyle name="Обычный 5 3 2 2 2 4 3" xfId="46768"/>
    <cellStyle name="Обычный 5 3 2 2 2 5" xfId="46769"/>
    <cellStyle name="Обычный 5 3 2 2 2 5 2" xfId="46770"/>
    <cellStyle name="Обычный 5 3 2 2 2 5 3" xfId="46771"/>
    <cellStyle name="Обычный 5 3 2 2 2 6" xfId="46772"/>
    <cellStyle name="Обычный 5 3 2 2 2 6 2" xfId="46773"/>
    <cellStyle name="Обычный 5 3 2 2 2 6 3" xfId="46774"/>
    <cellStyle name="Обычный 5 3 2 2 2 7" xfId="46775"/>
    <cellStyle name="Обычный 5 3 2 2 2 7 2" xfId="46776"/>
    <cellStyle name="Обычный 5 3 2 2 2 7 3" xfId="46777"/>
    <cellStyle name="Обычный 5 3 2 2 2 8" xfId="46778"/>
    <cellStyle name="Обычный 5 3 2 2 2 9" xfId="46779"/>
    <cellStyle name="Обычный 5 3 2 2 3" xfId="46780"/>
    <cellStyle name="Обычный 5 3 2 2 3 2" xfId="46781"/>
    <cellStyle name="Обычный 5 3 2 2 3 3" xfId="46782"/>
    <cellStyle name="Обычный 5 3 2 2 4" xfId="46783"/>
    <cellStyle name="Обычный 5 3 2 2 4 2" xfId="46784"/>
    <cellStyle name="Обычный 5 3 2 2 4 3" xfId="46785"/>
    <cellStyle name="Обычный 5 3 2 2 5" xfId="46786"/>
    <cellStyle name="Обычный 5 3 2 2 5 2" xfId="46787"/>
    <cellStyle name="Обычный 5 3 2 2 5 3" xfId="46788"/>
    <cellStyle name="Обычный 5 3 2 2 6" xfId="46789"/>
    <cellStyle name="Обычный 5 3 2 2 6 2" xfId="46790"/>
    <cellStyle name="Обычный 5 3 2 2 6 3" xfId="46791"/>
    <cellStyle name="Обычный 5 3 2 2 7" xfId="46792"/>
    <cellStyle name="Обычный 5 3 2 2 7 2" xfId="46793"/>
    <cellStyle name="Обычный 5 3 2 2 7 3" xfId="46794"/>
    <cellStyle name="Обычный 5 3 2 2 8" xfId="46795"/>
    <cellStyle name="Обычный 5 3 2 2 8 2" xfId="46796"/>
    <cellStyle name="Обычный 5 3 2 2 8 3" xfId="46797"/>
    <cellStyle name="Обычный 5 3 2 2 9" xfId="46798"/>
    <cellStyle name="Обычный 5 3 2 3" xfId="46799"/>
    <cellStyle name="Обычный 5 3 2 3 10" xfId="46800"/>
    <cellStyle name="Обычный 5 3 2 3 11" xfId="46801"/>
    <cellStyle name="Обычный 5 3 2 3 12" xfId="46802"/>
    <cellStyle name="Обычный 5 3 2 3 13" xfId="46803"/>
    <cellStyle name="Обычный 5 3 2 3 2" xfId="46804"/>
    <cellStyle name="Обычный 5 3 2 3 2 2" xfId="46805"/>
    <cellStyle name="Обычный 5 3 2 3 2 3" xfId="46806"/>
    <cellStyle name="Обычный 5 3 2 3 3" xfId="46807"/>
    <cellStyle name="Обычный 5 3 2 3 3 2" xfId="46808"/>
    <cellStyle name="Обычный 5 3 2 3 3 3" xfId="46809"/>
    <cellStyle name="Обычный 5 3 2 3 4" xfId="46810"/>
    <cellStyle name="Обычный 5 3 2 3 4 2" xfId="46811"/>
    <cellStyle name="Обычный 5 3 2 3 4 3" xfId="46812"/>
    <cellStyle name="Обычный 5 3 2 3 5" xfId="46813"/>
    <cellStyle name="Обычный 5 3 2 3 5 2" xfId="46814"/>
    <cellStyle name="Обычный 5 3 2 3 5 3" xfId="46815"/>
    <cellStyle name="Обычный 5 3 2 3 6" xfId="46816"/>
    <cellStyle name="Обычный 5 3 2 3 6 2" xfId="46817"/>
    <cellStyle name="Обычный 5 3 2 3 6 3" xfId="46818"/>
    <cellStyle name="Обычный 5 3 2 3 7" xfId="46819"/>
    <cellStyle name="Обычный 5 3 2 3 7 2" xfId="46820"/>
    <cellStyle name="Обычный 5 3 2 3 7 3" xfId="46821"/>
    <cellStyle name="Обычный 5 3 2 3 8" xfId="46822"/>
    <cellStyle name="Обычный 5 3 2 3 9" xfId="46823"/>
    <cellStyle name="Обычный 5 3 2 4" xfId="46824"/>
    <cellStyle name="Обычный 5 3 2 4 2" xfId="46825"/>
    <cellStyle name="Обычный 5 3 2 4 3" xfId="46826"/>
    <cellStyle name="Обычный 5 3 2 5" xfId="46827"/>
    <cellStyle name="Обычный 5 3 2 5 2" xfId="46828"/>
    <cellStyle name="Обычный 5 3 2 5 3" xfId="46829"/>
    <cellStyle name="Обычный 5 3 2 6" xfId="46830"/>
    <cellStyle name="Обычный 5 3 2 6 2" xfId="46831"/>
    <cellStyle name="Обычный 5 3 2 6 3" xfId="46832"/>
    <cellStyle name="Обычный 5 3 2 7" xfId="46833"/>
    <cellStyle name="Обычный 5 3 2 7 2" xfId="46834"/>
    <cellStyle name="Обычный 5 3 2 7 3" xfId="46835"/>
    <cellStyle name="Обычный 5 3 2 8" xfId="46836"/>
    <cellStyle name="Обычный 5 3 2 8 2" xfId="46837"/>
    <cellStyle name="Обычный 5 3 2 8 3" xfId="46838"/>
    <cellStyle name="Обычный 5 3 2 9" xfId="46839"/>
    <cellStyle name="Обычный 5 3 2 9 2" xfId="46840"/>
    <cellStyle name="Обычный 5 3 2 9 3" xfId="46841"/>
    <cellStyle name="Обычный 5 3 20" xfId="46842"/>
    <cellStyle name="Обычный 5 3 20 2" xfId="46843"/>
    <cellStyle name="Обычный 5 3 21" xfId="46844"/>
    <cellStyle name="Обычный 5 3 22" xfId="46845"/>
    <cellStyle name="Обычный 5 3 23" xfId="46846"/>
    <cellStyle name="Обычный 5 3 24" xfId="46847"/>
    <cellStyle name="Обычный 5 3 25" xfId="46848"/>
    <cellStyle name="Обычный 5 3 26" xfId="46849"/>
    <cellStyle name="Обычный 5 3 27" xfId="46850"/>
    <cellStyle name="Обычный 5 3 28" xfId="46851"/>
    <cellStyle name="Обычный 5 3 29" xfId="46852"/>
    <cellStyle name="Обычный 5 3 3" xfId="46853"/>
    <cellStyle name="Обычный 5 3 3 10" xfId="46854"/>
    <cellStyle name="Обычный 5 3 3 11" xfId="46855"/>
    <cellStyle name="Обычный 5 3 3 12" xfId="46856"/>
    <cellStyle name="Обычный 5 3 3 13" xfId="46857"/>
    <cellStyle name="Обычный 5 3 3 14" xfId="46858"/>
    <cellStyle name="Обычный 5 3 3 15" xfId="46859"/>
    <cellStyle name="Обычный 5 3 3 2" xfId="46860"/>
    <cellStyle name="Обычный 5 3 3 2 10" xfId="46861"/>
    <cellStyle name="Обычный 5 3 3 2 11" xfId="46862"/>
    <cellStyle name="Обычный 5 3 3 2 12" xfId="46863"/>
    <cellStyle name="Обычный 5 3 3 2 13" xfId="46864"/>
    <cellStyle name="Обычный 5 3 3 2 14" xfId="46865"/>
    <cellStyle name="Обычный 5 3 3 2 2" xfId="46866"/>
    <cellStyle name="Обычный 5 3 3 2 2 10" xfId="46867"/>
    <cellStyle name="Обычный 5 3 3 2 2 11" xfId="46868"/>
    <cellStyle name="Обычный 5 3 3 2 2 12" xfId="46869"/>
    <cellStyle name="Обычный 5 3 3 2 2 13" xfId="46870"/>
    <cellStyle name="Обычный 5 3 3 2 2 2" xfId="46871"/>
    <cellStyle name="Обычный 5 3 3 2 2 2 2" xfId="46872"/>
    <cellStyle name="Обычный 5 3 3 2 2 2 3" xfId="46873"/>
    <cellStyle name="Обычный 5 3 3 2 2 3" xfId="46874"/>
    <cellStyle name="Обычный 5 3 3 2 2 3 2" xfId="46875"/>
    <cellStyle name="Обычный 5 3 3 2 2 3 3" xfId="46876"/>
    <cellStyle name="Обычный 5 3 3 2 2 4" xfId="46877"/>
    <cellStyle name="Обычный 5 3 3 2 2 4 2" xfId="46878"/>
    <cellStyle name="Обычный 5 3 3 2 2 4 3" xfId="46879"/>
    <cellStyle name="Обычный 5 3 3 2 2 5" xfId="46880"/>
    <cellStyle name="Обычный 5 3 3 2 2 5 2" xfId="46881"/>
    <cellStyle name="Обычный 5 3 3 2 2 5 3" xfId="46882"/>
    <cellStyle name="Обычный 5 3 3 2 2 6" xfId="46883"/>
    <cellStyle name="Обычный 5 3 3 2 2 6 2" xfId="46884"/>
    <cellStyle name="Обычный 5 3 3 2 2 6 3" xfId="46885"/>
    <cellStyle name="Обычный 5 3 3 2 2 7" xfId="46886"/>
    <cellStyle name="Обычный 5 3 3 2 2 7 2" xfId="46887"/>
    <cellStyle name="Обычный 5 3 3 2 2 7 3" xfId="46888"/>
    <cellStyle name="Обычный 5 3 3 2 2 8" xfId="46889"/>
    <cellStyle name="Обычный 5 3 3 2 2 9" xfId="46890"/>
    <cellStyle name="Обычный 5 3 3 2 3" xfId="46891"/>
    <cellStyle name="Обычный 5 3 3 2 3 2" xfId="46892"/>
    <cellStyle name="Обычный 5 3 3 2 3 3" xfId="46893"/>
    <cellStyle name="Обычный 5 3 3 2 4" xfId="46894"/>
    <cellStyle name="Обычный 5 3 3 2 4 2" xfId="46895"/>
    <cellStyle name="Обычный 5 3 3 2 4 3" xfId="46896"/>
    <cellStyle name="Обычный 5 3 3 2 5" xfId="46897"/>
    <cellStyle name="Обычный 5 3 3 2 5 2" xfId="46898"/>
    <cellStyle name="Обычный 5 3 3 2 5 3" xfId="46899"/>
    <cellStyle name="Обычный 5 3 3 2 6" xfId="46900"/>
    <cellStyle name="Обычный 5 3 3 2 6 2" xfId="46901"/>
    <cellStyle name="Обычный 5 3 3 2 6 3" xfId="46902"/>
    <cellStyle name="Обычный 5 3 3 2 7" xfId="46903"/>
    <cellStyle name="Обычный 5 3 3 2 7 2" xfId="46904"/>
    <cellStyle name="Обычный 5 3 3 2 7 3" xfId="46905"/>
    <cellStyle name="Обычный 5 3 3 2 8" xfId="46906"/>
    <cellStyle name="Обычный 5 3 3 2 8 2" xfId="46907"/>
    <cellStyle name="Обычный 5 3 3 2 8 3" xfId="46908"/>
    <cellStyle name="Обычный 5 3 3 2 9" xfId="46909"/>
    <cellStyle name="Обычный 5 3 3 3" xfId="46910"/>
    <cellStyle name="Обычный 5 3 3 3 10" xfId="46911"/>
    <cellStyle name="Обычный 5 3 3 3 11" xfId="46912"/>
    <cellStyle name="Обычный 5 3 3 3 12" xfId="46913"/>
    <cellStyle name="Обычный 5 3 3 3 13" xfId="46914"/>
    <cellStyle name="Обычный 5 3 3 3 2" xfId="46915"/>
    <cellStyle name="Обычный 5 3 3 3 2 2" xfId="46916"/>
    <cellStyle name="Обычный 5 3 3 3 2 3" xfId="46917"/>
    <cellStyle name="Обычный 5 3 3 3 3" xfId="46918"/>
    <cellStyle name="Обычный 5 3 3 3 3 2" xfId="46919"/>
    <cellStyle name="Обычный 5 3 3 3 3 3" xfId="46920"/>
    <cellStyle name="Обычный 5 3 3 3 4" xfId="46921"/>
    <cellStyle name="Обычный 5 3 3 3 4 2" xfId="46922"/>
    <cellStyle name="Обычный 5 3 3 3 4 3" xfId="46923"/>
    <cellStyle name="Обычный 5 3 3 3 5" xfId="46924"/>
    <cellStyle name="Обычный 5 3 3 3 5 2" xfId="46925"/>
    <cellStyle name="Обычный 5 3 3 3 5 3" xfId="46926"/>
    <cellStyle name="Обычный 5 3 3 3 6" xfId="46927"/>
    <cellStyle name="Обычный 5 3 3 3 6 2" xfId="46928"/>
    <cellStyle name="Обычный 5 3 3 3 6 3" xfId="46929"/>
    <cellStyle name="Обычный 5 3 3 3 7" xfId="46930"/>
    <cellStyle name="Обычный 5 3 3 3 7 2" xfId="46931"/>
    <cellStyle name="Обычный 5 3 3 3 7 3" xfId="46932"/>
    <cellStyle name="Обычный 5 3 3 3 8" xfId="46933"/>
    <cellStyle name="Обычный 5 3 3 3 9" xfId="46934"/>
    <cellStyle name="Обычный 5 3 3 4" xfId="46935"/>
    <cellStyle name="Обычный 5 3 3 4 2" xfId="46936"/>
    <cellStyle name="Обычный 5 3 3 4 3" xfId="46937"/>
    <cellStyle name="Обычный 5 3 3 5" xfId="46938"/>
    <cellStyle name="Обычный 5 3 3 5 2" xfId="46939"/>
    <cellStyle name="Обычный 5 3 3 5 3" xfId="46940"/>
    <cellStyle name="Обычный 5 3 3 6" xfId="46941"/>
    <cellStyle name="Обычный 5 3 3 6 2" xfId="46942"/>
    <cellStyle name="Обычный 5 3 3 6 3" xfId="46943"/>
    <cellStyle name="Обычный 5 3 3 7" xfId="46944"/>
    <cellStyle name="Обычный 5 3 3 7 2" xfId="46945"/>
    <cellStyle name="Обычный 5 3 3 7 3" xfId="46946"/>
    <cellStyle name="Обычный 5 3 3 8" xfId="46947"/>
    <cellStyle name="Обычный 5 3 3 8 2" xfId="46948"/>
    <cellStyle name="Обычный 5 3 3 8 3" xfId="46949"/>
    <cellStyle name="Обычный 5 3 3 9" xfId="46950"/>
    <cellStyle name="Обычный 5 3 3 9 2" xfId="46951"/>
    <cellStyle name="Обычный 5 3 3 9 3" xfId="46952"/>
    <cellStyle name="Обычный 5 3 30" xfId="46953"/>
    <cellStyle name="Обычный 5 3 31" xfId="46954"/>
    <cellStyle name="Обычный 5 3 32" xfId="46955"/>
    <cellStyle name="Обычный 5 3 33" xfId="46956"/>
    <cellStyle name="Обычный 5 3 34" xfId="46957"/>
    <cellStyle name="Обычный 5 3 35" xfId="46958"/>
    <cellStyle name="Обычный 5 3 36" xfId="46959"/>
    <cellStyle name="Обычный 5 3 37" xfId="46960"/>
    <cellStyle name="Обычный 5 3 38" xfId="46961"/>
    <cellStyle name="Обычный 5 3 39" xfId="46962"/>
    <cellStyle name="Обычный 5 3 4" xfId="46963"/>
    <cellStyle name="Обычный 5 3 4 10" xfId="46964"/>
    <cellStyle name="Обычный 5 3 4 11" xfId="46965"/>
    <cellStyle name="Обычный 5 3 4 12" xfId="46966"/>
    <cellStyle name="Обычный 5 3 4 13" xfId="46967"/>
    <cellStyle name="Обычный 5 3 4 14" xfId="46968"/>
    <cellStyle name="Обычный 5 3 4 2" xfId="46969"/>
    <cellStyle name="Обычный 5 3 4 2 10" xfId="46970"/>
    <cellStyle name="Обычный 5 3 4 2 11" xfId="46971"/>
    <cellStyle name="Обычный 5 3 4 2 12" xfId="46972"/>
    <cellStyle name="Обычный 5 3 4 2 13" xfId="46973"/>
    <cellStyle name="Обычный 5 3 4 2 2" xfId="46974"/>
    <cellStyle name="Обычный 5 3 4 2 2 2" xfId="46975"/>
    <cellStyle name="Обычный 5 3 4 2 2 3" xfId="46976"/>
    <cellStyle name="Обычный 5 3 4 2 3" xfId="46977"/>
    <cellStyle name="Обычный 5 3 4 2 3 2" xfId="46978"/>
    <cellStyle name="Обычный 5 3 4 2 3 3" xfId="46979"/>
    <cellStyle name="Обычный 5 3 4 2 4" xfId="46980"/>
    <cellStyle name="Обычный 5 3 4 2 4 2" xfId="46981"/>
    <cellStyle name="Обычный 5 3 4 2 4 3" xfId="46982"/>
    <cellStyle name="Обычный 5 3 4 2 5" xfId="46983"/>
    <cellStyle name="Обычный 5 3 4 2 5 2" xfId="46984"/>
    <cellStyle name="Обычный 5 3 4 2 5 3" xfId="46985"/>
    <cellStyle name="Обычный 5 3 4 2 6" xfId="46986"/>
    <cellStyle name="Обычный 5 3 4 2 6 2" xfId="46987"/>
    <cellStyle name="Обычный 5 3 4 2 6 3" xfId="46988"/>
    <cellStyle name="Обычный 5 3 4 2 7" xfId="46989"/>
    <cellStyle name="Обычный 5 3 4 2 7 2" xfId="46990"/>
    <cellStyle name="Обычный 5 3 4 2 7 3" xfId="46991"/>
    <cellStyle name="Обычный 5 3 4 2 8" xfId="46992"/>
    <cellStyle name="Обычный 5 3 4 2 9" xfId="46993"/>
    <cellStyle name="Обычный 5 3 4 3" xfId="46994"/>
    <cellStyle name="Обычный 5 3 4 3 2" xfId="46995"/>
    <cellStyle name="Обычный 5 3 4 3 3" xfId="46996"/>
    <cellStyle name="Обычный 5 3 4 4" xfId="46997"/>
    <cellStyle name="Обычный 5 3 4 4 2" xfId="46998"/>
    <cellStyle name="Обычный 5 3 4 4 3" xfId="46999"/>
    <cellStyle name="Обычный 5 3 4 5" xfId="47000"/>
    <cellStyle name="Обычный 5 3 4 5 2" xfId="47001"/>
    <cellStyle name="Обычный 5 3 4 5 3" xfId="47002"/>
    <cellStyle name="Обычный 5 3 4 6" xfId="47003"/>
    <cellStyle name="Обычный 5 3 4 6 2" xfId="47004"/>
    <cellStyle name="Обычный 5 3 4 6 3" xfId="47005"/>
    <cellStyle name="Обычный 5 3 4 7" xfId="47006"/>
    <cellStyle name="Обычный 5 3 4 7 2" xfId="47007"/>
    <cellStyle name="Обычный 5 3 4 7 3" xfId="47008"/>
    <cellStyle name="Обычный 5 3 4 8" xfId="47009"/>
    <cellStyle name="Обычный 5 3 4 8 2" xfId="47010"/>
    <cellStyle name="Обычный 5 3 4 8 3" xfId="47011"/>
    <cellStyle name="Обычный 5 3 4 9" xfId="47012"/>
    <cellStyle name="Обычный 5 3 40" xfId="47013"/>
    <cellStyle name="Обычный 5 3 41" xfId="47014"/>
    <cellStyle name="Обычный 5 3 42" xfId="47015"/>
    <cellStyle name="Обычный 5 3 43" xfId="47016"/>
    <cellStyle name="Обычный 5 3 5" xfId="47017"/>
    <cellStyle name="Обычный 5 3 5 10" xfId="47018"/>
    <cellStyle name="Обычный 5 3 5 11" xfId="47019"/>
    <cellStyle name="Обычный 5 3 5 12" xfId="47020"/>
    <cellStyle name="Обычный 5 3 5 13" xfId="47021"/>
    <cellStyle name="Обычный 5 3 5 2" xfId="47022"/>
    <cellStyle name="Обычный 5 3 5 2 2" xfId="47023"/>
    <cellStyle name="Обычный 5 3 5 2 3" xfId="47024"/>
    <cellStyle name="Обычный 5 3 5 3" xfId="47025"/>
    <cellStyle name="Обычный 5 3 5 3 2" xfId="47026"/>
    <cellStyle name="Обычный 5 3 5 3 3" xfId="47027"/>
    <cellStyle name="Обычный 5 3 5 4" xfId="47028"/>
    <cellStyle name="Обычный 5 3 5 4 2" xfId="47029"/>
    <cellStyle name="Обычный 5 3 5 4 3" xfId="47030"/>
    <cellStyle name="Обычный 5 3 5 5" xfId="47031"/>
    <cellStyle name="Обычный 5 3 5 5 2" xfId="47032"/>
    <cellStyle name="Обычный 5 3 5 5 3" xfId="47033"/>
    <cellStyle name="Обычный 5 3 5 6" xfId="47034"/>
    <cellStyle name="Обычный 5 3 5 6 2" xfId="47035"/>
    <cellStyle name="Обычный 5 3 5 6 3" xfId="47036"/>
    <cellStyle name="Обычный 5 3 5 7" xfId="47037"/>
    <cellStyle name="Обычный 5 3 5 7 2" xfId="47038"/>
    <cellStyle name="Обычный 5 3 5 7 3" xfId="47039"/>
    <cellStyle name="Обычный 5 3 5 8" xfId="47040"/>
    <cellStyle name="Обычный 5 3 5 9" xfId="47041"/>
    <cellStyle name="Обычный 5 3 6" xfId="47042"/>
    <cellStyle name="Обычный 5 3 6 10" xfId="47043"/>
    <cellStyle name="Обычный 5 3 6 11" xfId="47044"/>
    <cellStyle name="Обычный 5 3 6 12" xfId="47045"/>
    <cellStyle name="Обычный 5 3 6 13" xfId="47046"/>
    <cellStyle name="Обычный 5 3 6 2" xfId="47047"/>
    <cellStyle name="Обычный 5 3 6 2 2" xfId="47048"/>
    <cellStyle name="Обычный 5 3 6 2 3" xfId="47049"/>
    <cellStyle name="Обычный 5 3 6 3" xfId="47050"/>
    <cellStyle name="Обычный 5 3 6 3 2" xfId="47051"/>
    <cellStyle name="Обычный 5 3 6 3 3" xfId="47052"/>
    <cellStyle name="Обычный 5 3 6 4" xfId="47053"/>
    <cellStyle name="Обычный 5 3 6 4 2" xfId="47054"/>
    <cellStyle name="Обычный 5 3 6 4 3" xfId="47055"/>
    <cellStyle name="Обычный 5 3 6 5" xfId="47056"/>
    <cellStyle name="Обычный 5 3 6 5 2" xfId="47057"/>
    <cellStyle name="Обычный 5 3 6 5 3" xfId="47058"/>
    <cellStyle name="Обычный 5 3 6 6" xfId="47059"/>
    <cellStyle name="Обычный 5 3 6 6 2" xfId="47060"/>
    <cellStyle name="Обычный 5 3 6 6 3" xfId="47061"/>
    <cellStyle name="Обычный 5 3 6 7" xfId="47062"/>
    <cellStyle name="Обычный 5 3 6 7 2" xfId="47063"/>
    <cellStyle name="Обычный 5 3 6 7 3" xfId="47064"/>
    <cellStyle name="Обычный 5 3 6 8" xfId="47065"/>
    <cellStyle name="Обычный 5 3 6 9" xfId="47066"/>
    <cellStyle name="Обычный 5 3 7" xfId="47067"/>
    <cellStyle name="Обычный 5 3 7 10" xfId="47068"/>
    <cellStyle name="Обычный 5 3 7 11" xfId="47069"/>
    <cellStyle name="Обычный 5 3 7 12" xfId="47070"/>
    <cellStyle name="Обычный 5 3 7 13" xfId="47071"/>
    <cellStyle name="Обычный 5 3 7 2" xfId="47072"/>
    <cellStyle name="Обычный 5 3 7 2 2" xfId="47073"/>
    <cellStyle name="Обычный 5 3 7 2 3" xfId="47074"/>
    <cellStyle name="Обычный 5 3 7 3" xfId="47075"/>
    <cellStyle name="Обычный 5 3 7 3 2" xfId="47076"/>
    <cellStyle name="Обычный 5 3 7 3 3" xfId="47077"/>
    <cellStyle name="Обычный 5 3 7 4" xfId="47078"/>
    <cellStyle name="Обычный 5 3 7 4 2" xfId="47079"/>
    <cellStyle name="Обычный 5 3 7 4 3" xfId="47080"/>
    <cellStyle name="Обычный 5 3 7 5" xfId="47081"/>
    <cellStyle name="Обычный 5 3 7 5 2" xfId="47082"/>
    <cellStyle name="Обычный 5 3 7 5 3" xfId="47083"/>
    <cellStyle name="Обычный 5 3 7 6" xfId="47084"/>
    <cellStyle name="Обычный 5 3 7 6 2" xfId="47085"/>
    <cellStyle name="Обычный 5 3 7 6 3" xfId="47086"/>
    <cellStyle name="Обычный 5 3 7 7" xfId="47087"/>
    <cellStyle name="Обычный 5 3 7 7 2" xfId="47088"/>
    <cellStyle name="Обычный 5 3 7 7 3" xfId="47089"/>
    <cellStyle name="Обычный 5 3 7 8" xfId="47090"/>
    <cellStyle name="Обычный 5 3 7 9" xfId="47091"/>
    <cellStyle name="Обычный 5 3 8" xfId="47092"/>
    <cellStyle name="Обычный 5 3 8 10" xfId="47093"/>
    <cellStyle name="Обычный 5 3 8 11" xfId="47094"/>
    <cellStyle name="Обычный 5 3 8 12" xfId="47095"/>
    <cellStyle name="Обычный 5 3 8 13" xfId="47096"/>
    <cellStyle name="Обычный 5 3 8 2" xfId="47097"/>
    <cellStyle name="Обычный 5 3 8 2 2" xfId="47098"/>
    <cellStyle name="Обычный 5 3 8 2 3" xfId="47099"/>
    <cellStyle name="Обычный 5 3 8 3" xfId="47100"/>
    <cellStyle name="Обычный 5 3 8 3 2" xfId="47101"/>
    <cellStyle name="Обычный 5 3 8 3 3" xfId="47102"/>
    <cellStyle name="Обычный 5 3 8 4" xfId="47103"/>
    <cellStyle name="Обычный 5 3 8 4 2" xfId="47104"/>
    <cellStyle name="Обычный 5 3 8 4 3" xfId="47105"/>
    <cellStyle name="Обычный 5 3 8 5" xfId="47106"/>
    <cellStyle name="Обычный 5 3 8 5 2" xfId="47107"/>
    <cellStyle name="Обычный 5 3 8 5 3" xfId="47108"/>
    <cellStyle name="Обычный 5 3 8 6" xfId="47109"/>
    <cellStyle name="Обычный 5 3 8 6 2" xfId="47110"/>
    <cellStyle name="Обычный 5 3 8 6 3" xfId="47111"/>
    <cellStyle name="Обычный 5 3 8 7" xfId="47112"/>
    <cellStyle name="Обычный 5 3 8 7 2" xfId="47113"/>
    <cellStyle name="Обычный 5 3 8 7 3" xfId="47114"/>
    <cellStyle name="Обычный 5 3 8 8" xfId="47115"/>
    <cellStyle name="Обычный 5 3 8 9" xfId="47116"/>
    <cellStyle name="Обычный 5 3 9" xfId="47117"/>
    <cellStyle name="Обычный 5 3 9 10" xfId="47118"/>
    <cellStyle name="Обычный 5 3 9 11" xfId="47119"/>
    <cellStyle name="Обычный 5 3 9 12" xfId="47120"/>
    <cellStyle name="Обычный 5 3 9 13" xfId="47121"/>
    <cellStyle name="Обычный 5 3 9 2" xfId="47122"/>
    <cellStyle name="Обычный 5 3 9 2 2" xfId="47123"/>
    <cellStyle name="Обычный 5 3 9 2 3" xfId="47124"/>
    <cellStyle name="Обычный 5 3 9 3" xfId="47125"/>
    <cellStyle name="Обычный 5 3 9 3 2" xfId="47126"/>
    <cellStyle name="Обычный 5 3 9 3 3" xfId="47127"/>
    <cellStyle name="Обычный 5 3 9 4" xfId="47128"/>
    <cellStyle name="Обычный 5 3 9 4 2" xfId="47129"/>
    <cellStyle name="Обычный 5 3 9 4 3" xfId="47130"/>
    <cellStyle name="Обычный 5 3 9 5" xfId="47131"/>
    <cellStyle name="Обычный 5 3 9 5 2" xfId="47132"/>
    <cellStyle name="Обычный 5 3 9 5 3" xfId="47133"/>
    <cellStyle name="Обычный 5 3 9 6" xfId="47134"/>
    <cellStyle name="Обычный 5 3 9 6 2" xfId="47135"/>
    <cellStyle name="Обычный 5 3 9 6 3" xfId="47136"/>
    <cellStyle name="Обычный 5 3 9 7" xfId="47137"/>
    <cellStyle name="Обычный 5 3 9 7 2" xfId="47138"/>
    <cellStyle name="Обычный 5 3 9 7 3" xfId="47139"/>
    <cellStyle name="Обычный 5 3 9 8" xfId="47140"/>
    <cellStyle name="Обычный 5 3 9 9" xfId="47141"/>
    <cellStyle name="Обычный 5 30" xfId="47142"/>
    <cellStyle name="Обычный 5 31" xfId="47143"/>
    <cellStyle name="Обычный 5 32" xfId="47144"/>
    <cellStyle name="Обычный 5 33" xfId="47145"/>
    <cellStyle name="Обычный 5 34" xfId="47146"/>
    <cellStyle name="Обычный 5 35" xfId="47147"/>
    <cellStyle name="Обычный 5 36" xfId="47148"/>
    <cellStyle name="Обычный 5 37" xfId="47149"/>
    <cellStyle name="Обычный 5 38" xfId="47150"/>
    <cellStyle name="Обычный 5 39" xfId="47151"/>
    <cellStyle name="Обычный 5 4" xfId="47152"/>
    <cellStyle name="Обычный 5 4 10" xfId="47153"/>
    <cellStyle name="Обычный 5 4 11" xfId="47154"/>
    <cellStyle name="Обычный 5 4 12" xfId="47155"/>
    <cellStyle name="Обычный 5 4 13" xfId="47156"/>
    <cellStyle name="Обычный 5 4 14" xfId="47157"/>
    <cellStyle name="Обычный 5 4 15" xfId="47158"/>
    <cellStyle name="Обычный 5 4 2" xfId="47159"/>
    <cellStyle name="Обычный 5 4 2 10" xfId="47160"/>
    <cellStyle name="Обычный 5 4 2 11" xfId="47161"/>
    <cellStyle name="Обычный 5 4 2 12" xfId="47162"/>
    <cellStyle name="Обычный 5 4 2 13" xfId="47163"/>
    <cellStyle name="Обычный 5 4 2 14" xfId="47164"/>
    <cellStyle name="Обычный 5 4 2 2" xfId="47165"/>
    <cellStyle name="Обычный 5 4 2 2 10" xfId="47166"/>
    <cellStyle name="Обычный 5 4 2 2 11" xfId="47167"/>
    <cellStyle name="Обычный 5 4 2 2 12" xfId="47168"/>
    <cellStyle name="Обычный 5 4 2 2 13" xfId="47169"/>
    <cellStyle name="Обычный 5 4 2 2 2" xfId="47170"/>
    <cellStyle name="Обычный 5 4 2 2 2 2" xfId="47171"/>
    <cellStyle name="Обычный 5 4 2 2 2 3" xfId="47172"/>
    <cellStyle name="Обычный 5 4 2 2 3" xfId="47173"/>
    <cellStyle name="Обычный 5 4 2 2 3 2" xfId="47174"/>
    <cellStyle name="Обычный 5 4 2 2 3 3" xfId="47175"/>
    <cellStyle name="Обычный 5 4 2 2 4" xfId="47176"/>
    <cellStyle name="Обычный 5 4 2 2 4 2" xfId="47177"/>
    <cellStyle name="Обычный 5 4 2 2 4 3" xfId="47178"/>
    <cellStyle name="Обычный 5 4 2 2 5" xfId="47179"/>
    <cellStyle name="Обычный 5 4 2 2 5 2" xfId="47180"/>
    <cellStyle name="Обычный 5 4 2 2 5 3" xfId="47181"/>
    <cellStyle name="Обычный 5 4 2 2 6" xfId="47182"/>
    <cellStyle name="Обычный 5 4 2 2 6 2" xfId="47183"/>
    <cellStyle name="Обычный 5 4 2 2 6 3" xfId="47184"/>
    <cellStyle name="Обычный 5 4 2 2 7" xfId="47185"/>
    <cellStyle name="Обычный 5 4 2 2 7 2" xfId="47186"/>
    <cellStyle name="Обычный 5 4 2 2 7 3" xfId="47187"/>
    <cellStyle name="Обычный 5 4 2 2 8" xfId="47188"/>
    <cellStyle name="Обычный 5 4 2 2 9" xfId="47189"/>
    <cellStyle name="Обычный 5 4 2 3" xfId="47190"/>
    <cellStyle name="Обычный 5 4 2 3 2" xfId="47191"/>
    <cellStyle name="Обычный 5 4 2 3 3" xfId="47192"/>
    <cellStyle name="Обычный 5 4 2 4" xfId="47193"/>
    <cellStyle name="Обычный 5 4 2 4 2" xfId="47194"/>
    <cellStyle name="Обычный 5 4 2 4 3" xfId="47195"/>
    <cellStyle name="Обычный 5 4 2 5" xfId="47196"/>
    <cellStyle name="Обычный 5 4 2 5 2" xfId="47197"/>
    <cellStyle name="Обычный 5 4 2 5 3" xfId="47198"/>
    <cellStyle name="Обычный 5 4 2 6" xfId="47199"/>
    <cellStyle name="Обычный 5 4 2 6 2" xfId="47200"/>
    <cellStyle name="Обычный 5 4 2 6 3" xfId="47201"/>
    <cellStyle name="Обычный 5 4 2 7" xfId="47202"/>
    <cellStyle name="Обычный 5 4 2 7 2" xfId="47203"/>
    <cellStyle name="Обычный 5 4 2 7 3" xfId="47204"/>
    <cellStyle name="Обычный 5 4 2 8" xfId="47205"/>
    <cellStyle name="Обычный 5 4 2 8 2" xfId="47206"/>
    <cellStyle name="Обычный 5 4 2 8 3" xfId="47207"/>
    <cellStyle name="Обычный 5 4 2 9" xfId="47208"/>
    <cellStyle name="Обычный 5 4 3" xfId="47209"/>
    <cellStyle name="Обычный 5 4 3 10" xfId="47210"/>
    <cellStyle name="Обычный 5 4 3 11" xfId="47211"/>
    <cellStyle name="Обычный 5 4 3 12" xfId="47212"/>
    <cellStyle name="Обычный 5 4 3 13" xfId="47213"/>
    <cellStyle name="Обычный 5 4 3 2" xfId="47214"/>
    <cellStyle name="Обычный 5 4 3 2 2" xfId="47215"/>
    <cellStyle name="Обычный 5 4 3 2 3" xfId="47216"/>
    <cellStyle name="Обычный 5 4 3 3" xfId="47217"/>
    <cellStyle name="Обычный 5 4 3 3 2" xfId="47218"/>
    <cellStyle name="Обычный 5 4 3 3 3" xfId="47219"/>
    <cellStyle name="Обычный 5 4 3 4" xfId="47220"/>
    <cellStyle name="Обычный 5 4 3 4 2" xfId="47221"/>
    <cellStyle name="Обычный 5 4 3 4 3" xfId="47222"/>
    <cellStyle name="Обычный 5 4 3 5" xfId="47223"/>
    <cellStyle name="Обычный 5 4 3 5 2" xfId="47224"/>
    <cellStyle name="Обычный 5 4 3 5 3" xfId="47225"/>
    <cellStyle name="Обычный 5 4 3 6" xfId="47226"/>
    <cellStyle name="Обычный 5 4 3 6 2" xfId="47227"/>
    <cellStyle name="Обычный 5 4 3 6 3" xfId="47228"/>
    <cellStyle name="Обычный 5 4 3 7" xfId="47229"/>
    <cellStyle name="Обычный 5 4 3 7 2" xfId="47230"/>
    <cellStyle name="Обычный 5 4 3 7 3" xfId="47231"/>
    <cellStyle name="Обычный 5 4 3 8" xfId="47232"/>
    <cellStyle name="Обычный 5 4 3 9" xfId="47233"/>
    <cellStyle name="Обычный 5 4 4" xfId="47234"/>
    <cellStyle name="Обычный 5 4 4 2" xfId="47235"/>
    <cellStyle name="Обычный 5 4 4 3" xfId="47236"/>
    <cellStyle name="Обычный 5 4 5" xfId="47237"/>
    <cellStyle name="Обычный 5 4 5 2" xfId="47238"/>
    <cellStyle name="Обычный 5 4 5 3" xfId="47239"/>
    <cellStyle name="Обычный 5 4 6" xfId="47240"/>
    <cellStyle name="Обычный 5 4 6 2" xfId="47241"/>
    <cellStyle name="Обычный 5 4 6 3" xfId="47242"/>
    <cellStyle name="Обычный 5 4 7" xfId="47243"/>
    <cellStyle name="Обычный 5 4 7 2" xfId="47244"/>
    <cellStyle name="Обычный 5 4 7 3" xfId="47245"/>
    <cellStyle name="Обычный 5 4 8" xfId="47246"/>
    <cellStyle name="Обычный 5 4 8 2" xfId="47247"/>
    <cellStyle name="Обычный 5 4 8 3" xfId="47248"/>
    <cellStyle name="Обычный 5 4 9" xfId="47249"/>
    <cellStyle name="Обычный 5 4 9 2" xfId="47250"/>
    <cellStyle name="Обычный 5 4 9 3" xfId="47251"/>
    <cellStyle name="Обычный 5 40" xfId="47252"/>
    <cellStyle name="Обычный 5 41" xfId="47253"/>
    <cellStyle name="Обычный 5 42" xfId="47254"/>
    <cellStyle name="Обычный 5 43" xfId="47255"/>
    <cellStyle name="Обычный 5 44" xfId="47256"/>
    <cellStyle name="Обычный 5 45" xfId="47257"/>
    <cellStyle name="Обычный 5 46" xfId="47258"/>
    <cellStyle name="Обычный 5 5" xfId="47259"/>
    <cellStyle name="Обычный 5 5 10" xfId="47260"/>
    <cellStyle name="Обычный 5 5 11" xfId="47261"/>
    <cellStyle name="Обычный 5 5 12" xfId="47262"/>
    <cellStyle name="Обычный 5 5 13" xfId="47263"/>
    <cellStyle name="Обычный 5 5 14" xfId="47264"/>
    <cellStyle name="Обычный 5 5 15" xfId="47265"/>
    <cellStyle name="Обычный 5 5 2" xfId="47266"/>
    <cellStyle name="Обычный 5 5 2 10" xfId="47267"/>
    <cellStyle name="Обычный 5 5 2 11" xfId="47268"/>
    <cellStyle name="Обычный 5 5 2 12" xfId="47269"/>
    <cellStyle name="Обычный 5 5 2 13" xfId="47270"/>
    <cellStyle name="Обычный 5 5 2 14" xfId="47271"/>
    <cellStyle name="Обычный 5 5 2 2" xfId="47272"/>
    <cellStyle name="Обычный 5 5 2 2 10" xfId="47273"/>
    <cellStyle name="Обычный 5 5 2 2 11" xfId="47274"/>
    <cellStyle name="Обычный 5 5 2 2 12" xfId="47275"/>
    <cellStyle name="Обычный 5 5 2 2 13" xfId="47276"/>
    <cellStyle name="Обычный 5 5 2 2 2" xfId="47277"/>
    <cellStyle name="Обычный 5 5 2 2 2 2" xfId="47278"/>
    <cellStyle name="Обычный 5 5 2 2 2 3" xfId="47279"/>
    <cellStyle name="Обычный 5 5 2 2 3" xfId="47280"/>
    <cellStyle name="Обычный 5 5 2 2 3 2" xfId="47281"/>
    <cellStyle name="Обычный 5 5 2 2 3 3" xfId="47282"/>
    <cellStyle name="Обычный 5 5 2 2 4" xfId="47283"/>
    <cellStyle name="Обычный 5 5 2 2 4 2" xfId="47284"/>
    <cellStyle name="Обычный 5 5 2 2 4 3" xfId="47285"/>
    <cellStyle name="Обычный 5 5 2 2 5" xfId="47286"/>
    <cellStyle name="Обычный 5 5 2 2 5 2" xfId="47287"/>
    <cellStyle name="Обычный 5 5 2 2 5 3" xfId="47288"/>
    <cellStyle name="Обычный 5 5 2 2 6" xfId="47289"/>
    <cellStyle name="Обычный 5 5 2 2 6 2" xfId="47290"/>
    <cellStyle name="Обычный 5 5 2 2 6 3" xfId="47291"/>
    <cellStyle name="Обычный 5 5 2 2 7" xfId="47292"/>
    <cellStyle name="Обычный 5 5 2 2 7 2" xfId="47293"/>
    <cellStyle name="Обычный 5 5 2 2 7 3" xfId="47294"/>
    <cellStyle name="Обычный 5 5 2 2 8" xfId="47295"/>
    <cellStyle name="Обычный 5 5 2 2 9" xfId="47296"/>
    <cellStyle name="Обычный 5 5 2 3" xfId="47297"/>
    <cellStyle name="Обычный 5 5 2 3 2" xfId="47298"/>
    <cellStyle name="Обычный 5 5 2 3 3" xfId="47299"/>
    <cellStyle name="Обычный 5 5 2 4" xfId="47300"/>
    <cellStyle name="Обычный 5 5 2 4 2" xfId="47301"/>
    <cellStyle name="Обычный 5 5 2 4 3" xfId="47302"/>
    <cellStyle name="Обычный 5 5 2 5" xfId="47303"/>
    <cellStyle name="Обычный 5 5 2 5 2" xfId="47304"/>
    <cellStyle name="Обычный 5 5 2 5 3" xfId="47305"/>
    <cellStyle name="Обычный 5 5 2 6" xfId="47306"/>
    <cellStyle name="Обычный 5 5 2 6 2" xfId="47307"/>
    <cellStyle name="Обычный 5 5 2 6 3" xfId="47308"/>
    <cellStyle name="Обычный 5 5 2 7" xfId="47309"/>
    <cellStyle name="Обычный 5 5 2 7 2" xfId="47310"/>
    <cellStyle name="Обычный 5 5 2 7 3" xfId="47311"/>
    <cellStyle name="Обычный 5 5 2 8" xfId="47312"/>
    <cellStyle name="Обычный 5 5 2 8 2" xfId="47313"/>
    <cellStyle name="Обычный 5 5 2 8 3" xfId="47314"/>
    <cellStyle name="Обычный 5 5 2 9" xfId="47315"/>
    <cellStyle name="Обычный 5 5 3" xfId="47316"/>
    <cellStyle name="Обычный 5 5 3 10" xfId="47317"/>
    <cellStyle name="Обычный 5 5 3 11" xfId="47318"/>
    <cellStyle name="Обычный 5 5 3 12" xfId="47319"/>
    <cellStyle name="Обычный 5 5 3 13" xfId="47320"/>
    <cellStyle name="Обычный 5 5 3 2" xfId="47321"/>
    <cellStyle name="Обычный 5 5 3 2 2" xfId="47322"/>
    <cellStyle name="Обычный 5 5 3 2 3" xfId="47323"/>
    <cellStyle name="Обычный 5 5 3 3" xfId="47324"/>
    <cellStyle name="Обычный 5 5 3 3 2" xfId="47325"/>
    <cellStyle name="Обычный 5 5 3 3 3" xfId="47326"/>
    <cellStyle name="Обычный 5 5 3 4" xfId="47327"/>
    <cellStyle name="Обычный 5 5 3 4 2" xfId="47328"/>
    <cellStyle name="Обычный 5 5 3 4 3" xfId="47329"/>
    <cellStyle name="Обычный 5 5 3 5" xfId="47330"/>
    <cellStyle name="Обычный 5 5 3 5 2" xfId="47331"/>
    <cellStyle name="Обычный 5 5 3 5 3" xfId="47332"/>
    <cellStyle name="Обычный 5 5 3 6" xfId="47333"/>
    <cellStyle name="Обычный 5 5 3 6 2" xfId="47334"/>
    <cellStyle name="Обычный 5 5 3 6 3" xfId="47335"/>
    <cellStyle name="Обычный 5 5 3 7" xfId="47336"/>
    <cellStyle name="Обычный 5 5 3 7 2" xfId="47337"/>
    <cellStyle name="Обычный 5 5 3 7 3" xfId="47338"/>
    <cellStyle name="Обычный 5 5 3 8" xfId="47339"/>
    <cellStyle name="Обычный 5 5 3 9" xfId="47340"/>
    <cellStyle name="Обычный 5 5 4" xfId="47341"/>
    <cellStyle name="Обычный 5 5 4 2" xfId="47342"/>
    <cellStyle name="Обычный 5 5 4 3" xfId="47343"/>
    <cellStyle name="Обычный 5 5 5" xfId="47344"/>
    <cellStyle name="Обычный 5 5 5 2" xfId="47345"/>
    <cellStyle name="Обычный 5 5 5 3" xfId="47346"/>
    <cellStyle name="Обычный 5 5 6" xfId="47347"/>
    <cellStyle name="Обычный 5 5 6 2" xfId="47348"/>
    <cellStyle name="Обычный 5 5 6 3" xfId="47349"/>
    <cellStyle name="Обычный 5 5 7" xfId="47350"/>
    <cellStyle name="Обычный 5 5 7 2" xfId="47351"/>
    <cellStyle name="Обычный 5 5 7 3" xfId="47352"/>
    <cellStyle name="Обычный 5 5 8" xfId="47353"/>
    <cellStyle name="Обычный 5 5 8 2" xfId="47354"/>
    <cellStyle name="Обычный 5 5 8 3" xfId="47355"/>
    <cellStyle name="Обычный 5 5 9" xfId="47356"/>
    <cellStyle name="Обычный 5 5 9 2" xfId="47357"/>
    <cellStyle name="Обычный 5 5 9 3" xfId="47358"/>
    <cellStyle name="Обычный 5 6" xfId="47359"/>
    <cellStyle name="Обычный 5 6 10" xfId="47360"/>
    <cellStyle name="Обычный 5 6 11" xfId="47361"/>
    <cellStyle name="Обычный 5 6 12" xfId="47362"/>
    <cellStyle name="Обычный 5 6 13" xfId="47363"/>
    <cellStyle name="Обычный 5 6 14" xfId="47364"/>
    <cellStyle name="Обычный 5 6 2" xfId="47365"/>
    <cellStyle name="Обычный 5 6 2 10" xfId="47366"/>
    <cellStyle name="Обычный 5 6 2 11" xfId="47367"/>
    <cellStyle name="Обычный 5 6 2 12" xfId="47368"/>
    <cellStyle name="Обычный 5 6 2 13" xfId="47369"/>
    <cellStyle name="Обычный 5 6 2 2" xfId="47370"/>
    <cellStyle name="Обычный 5 6 2 2 2" xfId="47371"/>
    <cellStyle name="Обычный 5 6 2 2 3" xfId="47372"/>
    <cellStyle name="Обычный 5 6 2 3" xfId="47373"/>
    <cellStyle name="Обычный 5 6 2 3 2" xfId="47374"/>
    <cellStyle name="Обычный 5 6 2 3 3" xfId="47375"/>
    <cellStyle name="Обычный 5 6 2 4" xfId="47376"/>
    <cellStyle name="Обычный 5 6 2 4 2" xfId="47377"/>
    <cellStyle name="Обычный 5 6 2 4 3" xfId="47378"/>
    <cellStyle name="Обычный 5 6 2 5" xfId="47379"/>
    <cellStyle name="Обычный 5 6 2 5 2" xfId="47380"/>
    <cellStyle name="Обычный 5 6 2 5 3" xfId="47381"/>
    <cellStyle name="Обычный 5 6 2 6" xfId="47382"/>
    <cellStyle name="Обычный 5 6 2 6 2" xfId="47383"/>
    <cellStyle name="Обычный 5 6 2 6 3" xfId="47384"/>
    <cellStyle name="Обычный 5 6 2 7" xfId="47385"/>
    <cellStyle name="Обычный 5 6 2 7 2" xfId="47386"/>
    <cellStyle name="Обычный 5 6 2 7 3" xfId="47387"/>
    <cellStyle name="Обычный 5 6 2 8" xfId="47388"/>
    <cellStyle name="Обычный 5 6 2 9" xfId="47389"/>
    <cellStyle name="Обычный 5 6 3" xfId="47390"/>
    <cellStyle name="Обычный 5 6 3 2" xfId="47391"/>
    <cellStyle name="Обычный 5 6 3 3" xfId="47392"/>
    <cellStyle name="Обычный 5 6 4" xfId="47393"/>
    <cellStyle name="Обычный 5 6 4 2" xfId="47394"/>
    <cellStyle name="Обычный 5 6 4 3" xfId="47395"/>
    <cellStyle name="Обычный 5 6 5" xfId="47396"/>
    <cellStyle name="Обычный 5 6 5 2" xfId="47397"/>
    <cellStyle name="Обычный 5 6 5 3" xfId="47398"/>
    <cellStyle name="Обычный 5 6 6" xfId="47399"/>
    <cellStyle name="Обычный 5 6 6 2" xfId="47400"/>
    <cellStyle name="Обычный 5 6 6 3" xfId="47401"/>
    <cellStyle name="Обычный 5 6 7" xfId="47402"/>
    <cellStyle name="Обычный 5 6 7 2" xfId="47403"/>
    <cellStyle name="Обычный 5 6 7 3" xfId="47404"/>
    <cellStyle name="Обычный 5 6 8" xfId="47405"/>
    <cellStyle name="Обычный 5 6 8 2" xfId="47406"/>
    <cellStyle name="Обычный 5 6 8 3" xfId="47407"/>
    <cellStyle name="Обычный 5 6 9" xfId="47408"/>
    <cellStyle name="Обычный 5 7" xfId="47409"/>
    <cellStyle name="Обычный 5 7 10" xfId="47410"/>
    <cellStyle name="Обычный 5 7 11" xfId="47411"/>
    <cellStyle name="Обычный 5 7 12" xfId="47412"/>
    <cellStyle name="Обычный 5 7 13" xfId="47413"/>
    <cellStyle name="Обычный 5 7 2" xfId="47414"/>
    <cellStyle name="Обычный 5 7 2 2" xfId="47415"/>
    <cellStyle name="Обычный 5 7 2 3" xfId="47416"/>
    <cellStyle name="Обычный 5 7 3" xfId="47417"/>
    <cellStyle name="Обычный 5 7 3 2" xfId="47418"/>
    <cellStyle name="Обычный 5 7 3 3" xfId="47419"/>
    <cellStyle name="Обычный 5 7 4" xfId="47420"/>
    <cellStyle name="Обычный 5 7 4 2" xfId="47421"/>
    <cellStyle name="Обычный 5 7 4 3" xfId="47422"/>
    <cellStyle name="Обычный 5 7 5" xfId="47423"/>
    <cellStyle name="Обычный 5 7 5 2" xfId="47424"/>
    <cellStyle name="Обычный 5 7 5 3" xfId="47425"/>
    <cellStyle name="Обычный 5 7 6" xfId="47426"/>
    <cellStyle name="Обычный 5 7 6 2" xfId="47427"/>
    <cellStyle name="Обычный 5 7 6 3" xfId="47428"/>
    <cellStyle name="Обычный 5 7 7" xfId="47429"/>
    <cellStyle name="Обычный 5 7 7 2" xfId="47430"/>
    <cellStyle name="Обычный 5 7 7 3" xfId="47431"/>
    <cellStyle name="Обычный 5 7 8" xfId="47432"/>
    <cellStyle name="Обычный 5 7 9" xfId="47433"/>
    <cellStyle name="Обычный 5 8" xfId="47434"/>
    <cellStyle name="Обычный 5 8 10" xfId="47435"/>
    <cellStyle name="Обычный 5 8 11" xfId="47436"/>
    <cellStyle name="Обычный 5 8 12" xfId="47437"/>
    <cellStyle name="Обычный 5 8 13" xfId="47438"/>
    <cellStyle name="Обычный 5 8 2" xfId="47439"/>
    <cellStyle name="Обычный 5 8 2 2" xfId="47440"/>
    <cellStyle name="Обычный 5 8 2 3" xfId="47441"/>
    <cellStyle name="Обычный 5 8 3" xfId="47442"/>
    <cellStyle name="Обычный 5 8 3 2" xfId="47443"/>
    <cellStyle name="Обычный 5 8 3 3" xfId="47444"/>
    <cellStyle name="Обычный 5 8 4" xfId="47445"/>
    <cellStyle name="Обычный 5 8 4 2" xfId="47446"/>
    <cellStyle name="Обычный 5 8 4 3" xfId="47447"/>
    <cellStyle name="Обычный 5 8 5" xfId="47448"/>
    <cellStyle name="Обычный 5 8 5 2" xfId="47449"/>
    <cellStyle name="Обычный 5 8 5 3" xfId="47450"/>
    <cellStyle name="Обычный 5 8 6" xfId="47451"/>
    <cellStyle name="Обычный 5 8 6 2" xfId="47452"/>
    <cellStyle name="Обычный 5 8 6 3" xfId="47453"/>
    <cellStyle name="Обычный 5 8 7" xfId="47454"/>
    <cellStyle name="Обычный 5 8 7 2" xfId="47455"/>
    <cellStyle name="Обычный 5 8 7 3" xfId="47456"/>
    <cellStyle name="Обычный 5 8 8" xfId="47457"/>
    <cellStyle name="Обычный 5 8 9" xfId="47458"/>
    <cellStyle name="Обычный 5 9" xfId="47459"/>
    <cellStyle name="Обычный 5 9 10" xfId="47460"/>
    <cellStyle name="Обычный 5 9 11" xfId="47461"/>
    <cellStyle name="Обычный 5 9 12" xfId="47462"/>
    <cellStyle name="Обычный 5 9 13" xfId="47463"/>
    <cellStyle name="Обычный 5 9 2" xfId="47464"/>
    <cellStyle name="Обычный 5 9 2 2" xfId="47465"/>
    <cellStyle name="Обычный 5 9 2 3" xfId="47466"/>
    <cellStyle name="Обычный 5 9 3" xfId="47467"/>
    <cellStyle name="Обычный 5 9 3 2" xfId="47468"/>
    <cellStyle name="Обычный 5 9 3 3" xfId="47469"/>
    <cellStyle name="Обычный 5 9 4" xfId="47470"/>
    <cellStyle name="Обычный 5 9 4 2" xfId="47471"/>
    <cellStyle name="Обычный 5 9 4 3" xfId="47472"/>
    <cellStyle name="Обычный 5 9 5" xfId="47473"/>
    <cellStyle name="Обычный 5 9 5 2" xfId="47474"/>
    <cellStyle name="Обычный 5 9 5 3" xfId="47475"/>
    <cellStyle name="Обычный 5 9 6" xfId="47476"/>
    <cellStyle name="Обычный 5 9 6 2" xfId="47477"/>
    <cellStyle name="Обычный 5 9 6 3" xfId="47478"/>
    <cellStyle name="Обычный 5 9 7" xfId="47479"/>
    <cellStyle name="Обычный 5 9 7 2" xfId="47480"/>
    <cellStyle name="Обычный 5 9 7 3" xfId="47481"/>
    <cellStyle name="Обычный 5 9 8" xfId="47482"/>
    <cellStyle name="Обычный 5 9 9" xfId="47483"/>
    <cellStyle name="Обычный 50" xfId="47484"/>
    <cellStyle name="Обычный 51" xfId="47485"/>
    <cellStyle name="Обычный 52" xfId="47486"/>
    <cellStyle name="Обычный 53" xfId="47487"/>
    <cellStyle name="Обычный 54" xfId="47488"/>
    <cellStyle name="Обычный 55" xfId="47489"/>
    <cellStyle name="Обычный 56" xfId="47490"/>
    <cellStyle name="Обычный 57" xfId="47491"/>
    <cellStyle name="Обычный 58" xfId="47492"/>
    <cellStyle name="Обычный 59" xfId="47493"/>
    <cellStyle name="Обычный 6" xfId="47494"/>
    <cellStyle name="Обычный 6 10" xfId="47495"/>
    <cellStyle name="Обычный 6 10 10" xfId="47496"/>
    <cellStyle name="Обычный 6 10 11" xfId="47497"/>
    <cellStyle name="Обычный 6 10 12" xfId="47498"/>
    <cellStyle name="Обычный 6 10 13" xfId="47499"/>
    <cellStyle name="Обычный 6 10 2" xfId="47500"/>
    <cellStyle name="Обычный 6 10 2 2" xfId="47501"/>
    <cellStyle name="Обычный 6 10 2 3" xfId="47502"/>
    <cellStyle name="Обычный 6 10 3" xfId="47503"/>
    <cellStyle name="Обычный 6 10 3 2" xfId="47504"/>
    <cellStyle name="Обычный 6 10 3 3" xfId="47505"/>
    <cellStyle name="Обычный 6 10 4" xfId="47506"/>
    <cellStyle name="Обычный 6 10 4 2" xfId="47507"/>
    <cellStyle name="Обычный 6 10 4 3" xfId="47508"/>
    <cellStyle name="Обычный 6 10 5" xfId="47509"/>
    <cellStyle name="Обычный 6 10 5 2" xfId="47510"/>
    <cellStyle name="Обычный 6 10 5 3" xfId="47511"/>
    <cellStyle name="Обычный 6 10 6" xfId="47512"/>
    <cellStyle name="Обычный 6 10 6 2" xfId="47513"/>
    <cellStyle name="Обычный 6 10 6 3" xfId="47514"/>
    <cellStyle name="Обычный 6 10 7" xfId="47515"/>
    <cellStyle name="Обычный 6 10 7 2" xfId="47516"/>
    <cellStyle name="Обычный 6 10 7 3" xfId="47517"/>
    <cellStyle name="Обычный 6 10 8" xfId="47518"/>
    <cellStyle name="Обычный 6 10 9" xfId="47519"/>
    <cellStyle name="Обычный 6 11" xfId="47520"/>
    <cellStyle name="Обычный 6 11 10" xfId="47521"/>
    <cellStyle name="Обычный 6 11 11" xfId="47522"/>
    <cellStyle name="Обычный 6 11 12" xfId="47523"/>
    <cellStyle name="Обычный 6 11 13" xfId="47524"/>
    <cellStyle name="Обычный 6 11 2" xfId="47525"/>
    <cellStyle name="Обычный 6 11 2 2" xfId="47526"/>
    <cellStyle name="Обычный 6 11 2 3" xfId="47527"/>
    <cellStyle name="Обычный 6 11 3" xfId="47528"/>
    <cellStyle name="Обычный 6 11 3 2" xfId="47529"/>
    <cellStyle name="Обычный 6 11 3 3" xfId="47530"/>
    <cellStyle name="Обычный 6 11 4" xfId="47531"/>
    <cellStyle name="Обычный 6 11 4 2" xfId="47532"/>
    <cellStyle name="Обычный 6 11 4 3" xfId="47533"/>
    <cellStyle name="Обычный 6 11 5" xfId="47534"/>
    <cellStyle name="Обычный 6 11 5 2" xfId="47535"/>
    <cellStyle name="Обычный 6 11 5 3" xfId="47536"/>
    <cellStyle name="Обычный 6 11 6" xfId="47537"/>
    <cellStyle name="Обычный 6 11 6 2" xfId="47538"/>
    <cellStyle name="Обычный 6 11 6 3" xfId="47539"/>
    <cellStyle name="Обычный 6 11 7" xfId="47540"/>
    <cellStyle name="Обычный 6 11 7 2" xfId="47541"/>
    <cellStyle name="Обычный 6 11 7 3" xfId="47542"/>
    <cellStyle name="Обычный 6 11 8" xfId="47543"/>
    <cellStyle name="Обычный 6 11 9" xfId="47544"/>
    <cellStyle name="Обычный 6 12" xfId="47545"/>
    <cellStyle name="Обычный 6 12 2" xfId="47546"/>
    <cellStyle name="Обычный 6 12 2 2" xfId="47547"/>
    <cellStyle name="Обычный 6 12 2 3" xfId="47548"/>
    <cellStyle name="Обычный 6 12 3" xfId="47549"/>
    <cellStyle name="Обычный 6 12 3 2" xfId="47550"/>
    <cellStyle name="Обычный 6 12 3 3" xfId="47551"/>
    <cellStyle name="Обычный 6 12 4" xfId="47552"/>
    <cellStyle name="Обычный 6 12 5" xfId="47553"/>
    <cellStyle name="Обычный 6 13" xfId="47554"/>
    <cellStyle name="Обычный 6 13 10" xfId="47555"/>
    <cellStyle name="Обычный 6 13 11" xfId="47556"/>
    <cellStyle name="Обычный 6 13 12" xfId="47557"/>
    <cellStyle name="Обычный 6 13 13" xfId="47558"/>
    <cellStyle name="Обычный 6 13 2" xfId="47559"/>
    <cellStyle name="Обычный 6 13 2 2" xfId="47560"/>
    <cellStyle name="Обычный 6 13 2 3" xfId="47561"/>
    <cellStyle name="Обычный 6 13 3" xfId="47562"/>
    <cellStyle name="Обычный 6 13 3 2" xfId="47563"/>
    <cellStyle name="Обычный 6 13 3 3" xfId="47564"/>
    <cellStyle name="Обычный 6 13 4" xfId="47565"/>
    <cellStyle name="Обычный 6 13 4 2" xfId="47566"/>
    <cellStyle name="Обычный 6 13 4 3" xfId="47567"/>
    <cellStyle name="Обычный 6 13 5" xfId="47568"/>
    <cellStyle name="Обычный 6 13 5 2" xfId="47569"/>
    <cellStyle name="Обычный 6 13 5 3" xfId="47570"/>
    <cellStyle name="Обычный 6 13 6" xfId="47571"/>
    <cellStyle name="Обычный 6 13 6 2" xfId="47572"/>
    <cellStyle name="Обычный 6 13 6 3" xfId="47573"/>
    <cellStyle name="Обычный 6 13 7" xfId="47574"/>
    <cellStyle name="Обычный 6 13 7 2" xfId="47575"/>
    <cellStyle name="Обычный 6 13 7 3" xfId="47576"/>
    <cellStyle name="Обычный 6 13 8" xfId="47577"/>
    <cellStyle name="Обычный 6 13 9" xfId="47578"/>
    <cellStyle name="Обычный 6 14" xfId="47579"/>
    <cellStyle name="Обычный 6 14 2" xfId="47580"/>
    <cellStyle name="Обычный 6 14 2 2" xfId="47581"/>
    <cellStyle name="Обычный 6 14 2 3" xfId="47582"/>
    <cellStyle name="Обычный 6 14 3" xfId="47583"/>
    <cellStyle name="Обычный 6 14 3 2" xfId="47584"/>
    <cellStyle name="Обычный 6 14 3 3" xfId="47585"/>
    <cellStyle name="Обычный 6 14 4" xfId="47586"/>
    <cellStyle name="Обычный 6 14 5" xfId="47587"/>
    <cellStyle name="Обычный 6 15" xfId="47588"/>
    <cellStyle name="Обычный 6 15 2" xfId="47589"/>
    <cellStyle name="Обычный 6 15 3" xfId="47590"/>
    <cellStyle name="Обычный 6 15 4" xfId="47591"/>
    <cellStyle name="Обычный 6 15 5" xfId="47592"/>
    <cellStyle name="Обычный 6 15 6" xfId="47593"/>
    <cellStyle name="Обычный 6 16" xfId="47594"/>
    <cellStyle name="Обычный 6 16 2" xfId="47595"/>
    <cellStyle name="Обычный 6 16 3" xfId="47596"/>
    <cellStyle name="Обычный 6 17" xfId="47597"/>
    <cellStyle name="Обычный 6 17 2" xfId="47598"/>
    <cellStyle name="Обычный 6 17 3" xfId="47599"/>
    <cellStyle name="Обычный 6 18" xfId="47600"/>
    <cellStyle name="Обычный 6 18 2" xfId="47601"/>
    <cellStyle name="Обычный 6 18 3" xfId="47602"/>
    <cellStyle name="Обычный 6 19" xfId="47603"/>
    <cellStyle name="Обычный 6 19 2" xfId="47604"/>
    <cellStyle name="Обычный 6 19 3" xfId="47605"/>
    <cellStyle name="Обычный 6 2" xfId="47606"/>
    <cellStyle name="Обычный 6 2 10" xfId="47607"/>
    <cellStyle name="Обычный 6 2 10 10" xfId="47608"/>
    <cellStyle name="Обычный 6 2 10 11" xfId="47609"/>
    <cellStyle name="Обычный 6 2 10 12" xfId="47610"/>
    <cellStyle name="Обычный 6 2 10 13" xfId="47611"/>
    <cellStyle name="Обычный 6 2 10 2" xfId="47612"/>
    <cellStyle name="Обычный 6 2 10 2 2" xfId="47613"/>
    <cellStyle name="Обычный 6 2 10 2 3" xfId="47614"/>
    <cellStyle name="Обычный 6 2 10 3" xfId="47615"/>
    <cellStyle name="Обычный 6 2 10 3 2" xfId="47616"/>
    <cellStyle name="Обычный 6 2 10 3 3" xfId="47617"/>
    <cellStyle name="Обычный 6 2 10 4" xfId="47618"/>
    <cellStyle name="Обычный 6 2 10 4 2" xfId="47619"/>
    <cellStyle name="Обычный 6 2 10 4 3" xfId="47620"/>
    <cellStyle name="Обычный 6 2 10 5" xfId="47621"/>
    <cellStyle name="Обычный 6 2 10 5 2" xfId="47622"/>
    <cellStyle name="Обычный 6 2 10 5 3" xfId="47623"/>
    <cellStyle name="Обычный 6 2 10 6" xfId="47624"/>
    <cellStyle name="Обычный 6 2 10 6 2" xfId="47625"/>
    <cellStyle name="Обычный 6 2 10 6 3" xfId="47626"/>
    <cellStyle name="Обычный 6 2 10 7" xfId="47627"/>
    <cellStyle name="Обычный 6 2 10 7 2" xfId="47628"/>
    <cellStyle name="Обычный 6 2 10 7 3" xfId="47629"/>
    <cellStyle name="Обычный 6 2 10 8" xfId="47630"/>
    <cellStyle name="Обычный 6 2 10 9" xfId="47631"/>
    <cellStyle name="Обычный 6 2 11" xfId="47632"/>
    <cellStyle name="Обычный 6 2 11 2" xfId="47633"/>
    <cellStyle name="Обычный 6 2 11 2 2" xfId="47634"/>
    <cellStyle name="Обычный 6 2 11 2 3" xfId="47635"/>
    <cellStyle name="Обычный 6 2 11 3" xfId="47636"/>
    <cellStyle name="Обычный 6 2 11 3 2" xfId="47637"/>
    <cellStyle name="Обычный 6 2 11 3 3" xfId="47638"/>
    <cellStyle name="Обычный 6 2 11 4" xfId="47639"/>
    <cellStyle name="Обычный 6 2 11 5" xfId="47640"/>
    <cellStyle name="Обычный 6 2 12" xfId="47641"/>
    <cellStyle name="Обычный 6 2 12 10" xfId="47642"/>
    <cellStyle name="Обычный 6 2 12 11" xfId="47643"/>
    <cellStyle name="Обычный 6 2 12 12" xfId="47644"/>
    <cellStyle name="Обычный 6 2 12 13" xfId="47645"/>
    <cellStyle name="Обычный 6 2 12 2" xfId="47646"/>
    <cellStyle name="Обычный 6 2 12 2 2" xfId="47647"/>
    <cellStyle name="Обычный 6 2 12 2 3" xfId="47648"/>
    <cellStyle name="Обычный 6 2 12 3" xfId="47649"/>
    <cellStyle name="Обычный 6 2 12 3 2" xfId="47650"/>
    <cellStyle name="Обычный 6 2 12 3 3" xfId="47651"/>
    <cellStyle name="Обычный 6 2 12 4" xfId="47652"/>
    <cellStyle name="Обычный 6 2 12 4 2" xfId="47653"/>
    <cellStyle name="Обычный 6 2 12 4 3" xfId="47654"/>
    <cellStyle name="Обычный 6 2 12 5" xfId="47655"/>
    <cellStyle name="Обычный 6 2 12 5 2" xfId="47656"/>
    <cellStyle name="Обычный 6 2 12 5 3" xfId="47657"/>
    <cellStyle name="Обычный 6 2 12 6" xfId="47658"/>
    <cellStyle name="Обычный 6 2 12 6 2" xfId="47659"/>
    <cellStyle name="Обычный 6 2 12 6 3" xfId="47660"/>
    <cellStyle name="Обычный 6 2 12 7" xfId="47661"/>
    <cellStyle name="Обычный 6 2 12 7 2" xfId="47662"/>
    <cellStyle name="Обычный 6 2 12 7 3" xfId="47663"/>
    <cellStyle name="Обычный 6 2 12 8" xfId="47664"/>
    <cellStyle name="Обычный 6 2 12 9" xfId="47665"/>
    <cellStyle name="Обычный 6 2 13" xfId="47666"/>
    <cellStyle name="Обычный 6 2 13 2" xfId="47667"/>
    <cellStyle name="Обычный 6 2 13 2 2" xfId="47668"/>
    <cellStyle name="Обычный 6 2 13 2 3" xfId="47669"/>
    <cellStyle name="Обычный 6 2 13 3" xfId="47670"/>
    <cellStyle name="Обычный 6 2 13 3 2" xfId="47671"/>
    <cellStyle name="Обычный 6 2 13 3 3" xfId="47672"/>
    <cellStyle name="Обычный 6 2 13 4" xfId="47673"/>
    <cellStyle name="Обычный 6 2 13 5" xfId="47674"/>
    <cellStyle name="Обычный 6 2 14" xfId="47675"/>
    <cellStyle name="Обычный 6 2 14 2" xfId="47676"/>
    <cellStyle name="Обычный 6 2 14 3" xfId="47677"/>
    <cellStyle name="Обычный 6 2 14 4" xfId="47678"/>
    <cellStyle name="Обычный 6 2 14 5" xfId="47679"/>
    <cellStyle name="Обычный 6 2 14 6" xfId="47680"/>
    <cellStyle name="Обычный 6 2 15" xfId="47681"/>
    <cellStyle name="Обычный 6 2 15 2" xfId="47682"/>
    <cellStyle name="Обычный 6 2 15 3" xfId="47683"/>
    <cellStyle name="Обычный 6 2 16" xfId="47684"/>
    <cellStyle name="Обычный 6 2 16 2" xfId="47685"/>
    <cellStyle name="Обычный 6 2 16 3" xfId="47686"/>
    <cellStyle name="Обычный 6 2 17" xfId="47687"/>
    <cellStyle name="Обычный 6 2 17 2" xfId="47688"/>
    <cellStyle name="Обычный 6 2 17 3" xfId="47689"/>
    <cellStyle name="Обычный 6 2 18" xfId="47690"/>
    <cellStyle name="Обычный 6 2 18 2" xfId="47691"/>
    <cellStyle name="Обычный 6 2 18 3" xfId="47692"/>
    <cellStyle name="Обычный 6 2 19" xfId="47693"/>
    <cellStyle name="Обычный 6 2 19 2" xfId="47694"/>
    <cellStyle name="Обычный 6 2 19 3" xfId="47695"/>
    <cellStyle name="Обычный 6 2 2" xfId="47696"/>
    <cellStyle name="Обычный 6 2 2 10" xfId="47697"/>
    <cellStyle name="Обычный 6 2 2 10 2" xfId="47698"/>
    <cellStyle name="Обычный 6 2 2 10 2 2" xfId="47699"/>
    <cellStyle name="Обычный 6 2 2 10 2 3" xfId="47700"/>
    <cellStyle name="Обычный 6 2 2 10 3" xfId="47701"/>
    <cellStyle name="Обычный 6 2 2 10 3 2" xfId="47702"/>
    <cellStyle name="Обычный 6 2 2 10 3 3" xfId="47703"/>
    <cellStyle name="Обычный 6 2 2 10 4" xfId="47704"/>
    <cellStyle name="Обычный 6 2 2 10 5" xfId="47705"/>
    <cellStyle name="Обычный 6 2 2 11" xfId="47706"/>
    <cellStyle name="Обычный 6 2 2 11 10" xfId="47707"/>
    <cellStyle name="Обычный 6 2 2 11 11" xfId="47708"/>
    <cellStyle name="Обычный 6 2 2 11 12" xfId="47709"/>
    <cellStyle name="Обычный 6 2 2 11 13" xfId="47710"/>
    <cellStyle name="Обычный 6 2 2 11 2" xfId="47711"/>
    <cellStyle name="Обычный 6 2 2 11 2 2" xfId="47712"/>
    <cellStyle name="Обычный 6 2 2 11 2 3" xfId="47713"/>
    <cellStyle name="Обычный 6 2 2 11 3" xfId="47714"/>
    <cellStyle name="Обычный 6 2 2 11 3 2" xfId="47715"/>
    <cellStyle name="Обычный 6 2 2 11 3 3" xfId="47716"/>
    <cellStyle name="Обычный 6 2 2 11 4" xfId="47717"/>
    <cellStyle name="Обычный 6 2 2 11 4 2" xfId="47718"/>
    <cellStyle name="Обычный 6 2 2 11 4 3" xfId="47719"/>
    <cellStyle name="Обычный 6 2 2 11 5" xfId="47720"/>
    <cellStyle name="Обычный 6 2 2 11 5 2" xfId="47721"/>
    <cellStyle name="Обычный 6 2 2 11 5 3" xfId="47722"/>
    <cellStyle name="Обычный 6 2 2 11 6" xfId="47723"/>
    <cellStyle name="Обычный 6 2 2 11 6 2" xfId="47724"/>
    <cellStyle name="Обычный 6 2 2 11 6 3" xfId="47725"/>
    <cellStyle name="Обычный 6 2 2 11 7" xfId="47726"/>
    <cellStyle name="Обычный 6 2 2 11 7 2" xfId="47727"/>
    <cellStyle name="Обычный 6 2 2 11 7 3" xfId="47728"/>
    <cellStyle name="Обычный 6 2 2 11 8" xfId="47729"/>
    <cellStyle name="Обычный 6 2 2 11 9" xfId="47730"/>
    <cellStyle name="Обычный 6 2 2 12" xfId="47731"/>
    <cellStyle name="Обычный 6 2 2 12 2" xfId="47732"/>
    <cellStyle name="Обычный 6 2 2 12 2 2" xfId="47733"/>
    <cellStyle name="Обычный 6 2 2 12 2 3" xfId="47734"/>
    <cellStyle name="Обычный 6 2 2 12 3" xfId="47735"/>
    <cellStyle name="Обычный 6 2 2 12 3 2" xfId="47736"/>
    <cellStyle name="Обычный 6 2 2 12 3 3" xfId="47737"/>
    <cellStyle name="Обычный 6 2 2 12 4" xfId="47738"/>
    <cellStyle name="Обычный 6 2 2 12 5" xfId="47739"/>
    <cellStyle name="Обычный 6 2 2 13" xfId="47740"/>
    <cellStyle name="Обычный 6 2 2 13 2" xfId="47741"/>
    <cellStyle name="Обычный 6 2 2 13 3" xfId="47742"/>
    <cellStyle name="Обычный 6 2 2 13 4" xfId="47743"/>
    <cellStyle name="Обычный 6 2 2 13 5" xfId="47744"/>
    <cellStyle name="Обычный 6 2 2 13 6" xfId="47745"/>
    <cellStyle name="Обычный 6 2 2 14" xfId="47746"/>
    <cellStyle name="Обычный 6 2 2 14 2" xfId="47747"/>
    <cellStyle name="Обычный 6 2 2 14 3" xfId="47748"/>
    <cellStyle name="Обычный 6 2 2 15" xfId="47749"/>
    <cellStyle name="Обычный 6 2 2 15 2" xfId="47750"/>
    <cellStyle name="Обычный 6 2 2 15 3" xfId="47751"/>
    <cellStyle name="Обычный 6 2 2 16" xfId="47752"/>
    <cellStyle name="Обычный 6 2 2 16 2" xfId="47753"/>
    <cellStyle name="Обычный 6 2 2 16 3" xfId="47754"/>
    <cellStyle name="Обычный 6 2 2 17" xfId="47755"/>
    <cellStyle name="Обычный 6 2 2 17 2" xfId="47756"/>
    <cellStyle name="Обычный 6 2 2 17 3" xfId="47757"/>
    <cellStyle name="Обычный 6 2 2 18" xfId="47758"/>
    <cellStyle name="Обычный 6 2 2 18 2" xfId="47759"/>
    <cellStyle name="Обычный 6 2 2 18 3" xfId="47760"/>
    <cellStyle name="Обычный 6 2 2 19" xfId="47761"/>
    <cellStyle name="Обычный 6 2 2 19 2" xfId="47762"/>
    <cellStyle name="Обычный 6 2 2 19 3" xfId="47763"/>
    <cellStyle name="Обычный 6 2 2 2" xfId="47764"/>
    <cellStyle name="Обычный 6 2 2 2 10" xfId="47765"/>
    <cellStyle name="Обычный 6 2 2 2 11" xfId="47766"/>
    <cellStyle name="Обычный 6 2 2 2 12" xfId="47767"/>
    <cellStyle name="Обычный 6 2 2 2 13" xfId="47768"/>
    <cellStyle name="Обычный 6 2 2 2 14" xfId="47769"/>
    <cellStyle name="Обычный 6 2 2 2 15" xfId="47770"/>
    <cellStyle name="Обычный 6 2 2 2 2" xfId="47771"/>
    <cellStyle name="Обычный 6 2 2 2 2 10" xfId="47772"/>
    <cellStyle name="Обычный 6 2 2 2 2 11" xfId="47773"/>
    <cellStyle name="Обычный 6 2 2 2 2 12" xfId="47774"/>
    <cellStyle name="Обычный 6 2 2 2 2 13" xfId="47775"/>
    <cellStyle name="Обычный 6 2 2 2 2 14" xfId="47776"/>
    <cellStyle name="Обычный 6 2 2 2 2 2" xfId="47777"/>
    <cellStyle name="Обычный 6 2 2 2 2 2 10" xfId="47778"/>
    <cellStyle name="Обычный 6 2 2 2 2 2 11" xfId="47779"/>
    <cellStyle name="Обычный 6 2 2 2 2 2 12" xfId="47780"/>
    <cellStyle name="Обычный 6 2 2 2 2 2 13" xfId="47781"/>
    <cellStyle name="Обычный 6 2 2 2 2 2 2" xfId="47782"/>
    <cellStyle name="Обычный 6 2 2 2 2 2 2 2" xfId="47783"/>
    <cellStyle name="Обычный 6 2 2 2 2 2 2 3" xfId="47784"/>
    <cellStyle name="Обычный 6 2 2 2 2 2 3" xfId="47785"/>
    <cellStyle name="Обычный 6 2 2 2 2 2 3 2" xfId="47786"/>
    <cellStyle name="Обычный 6 2 2 2 2 2 3 3" xfId="47787"/>
    <cellStyle name="Обычный 6 2 2 2 2 2 4" xfId="47788"/>
    <cellStyle name="Обычный 6 2 2 2 2 2 4 2" xfId="47789"/>
    <cellStyle name="Обычный 6 2 2 2 2 2 4 3" xfId="47790"/>
    <cellStyle name="Обычный 6 2 2 2 2 2 5" xfId="47791"/>
    <cellStyle name="Обычный 6 2 2 2 2 2 5 2" xfId="47792"/>
    <cellStyle name="Обычный 6 2 2 2 2 2 5 3" xfId="47793"/>
    <cellStyle name="Обычный 6 2 2 2 2 2 6" xfId="47794"/>
    <cellStyle name="Обычный 6 2 2 2 2 2 6 2" xfId="47795"/>
    <cellStyle name="Обычный 6 2 2 2 2 2 6 3" xfId="47796"/>
    <cellStyle name="Обычный 6 2 2 2 2 2 7" xfId="47797"/>
    <cellStyle name="Обычный 6 2 2 2 2 2 7 2" xfId="47798"/>
    <cellStyle name="Обычный 6 2 2 2 2 2 7 3" xfId="47799"/>
    <cellStyle name="Обычный 6 2 2 2 2 2 8" xfId="47800"/>
    <cellStyle name="Обычный 6 2 2 2 2 2 9" xfId="47801"/>
    <cellStyle name="Обычный 6 2 2 2 2 3" xfId="47802"/>
    <cellStyle name="Обычный 6 2 2 2 2 3 2" xfId="47803"/>
    <cellStyle name="Обычный 6 2 2 2 2 3 3" xfId="47804"/>
    <cellStyle name="Обычный 6 2 2 2 2 4" xfId="47805"/>
    <cellStyle name="Обычный 6 2 2 2 2 4 2" xfId="47806"/>
    <cellStyle name="Обычный 6 2 2 2 2 4 3" xfId="47807"/>
    <cellStyle name="Обычный 6 2 2 2 2 5" xfId="47808"/>
    <cellStyle name="Обычный 6 2 2 2 2 5 2" xfId="47809"/>
    <cellStyle name="Обычный 6 2 2 2 2 5 3" xfId="47810"/>
    <cellStyle name="Обычный 6 2 2 2 2 6" xfId="47811"/>
    <cellStyle name="Обычный 6 2 2 2 2 6 2" xfId="47812"/>
    <cellStyle name="Обычный 6 2 2 2 2 6 3" xfId="47813"/>
    <cellStyle name="Обычный 6 2 2 2 2 7" xfId="47814"/>
    <cellStyle name="Обычный 6 2 2 2 2 7 2" xfId="47815"/>
    <cellStyle name="Обычный 6 2 2 2 2 7 3" xfId="47816"/>
    <cellStyle name="Обычный 6 2 2 2 2 8" xfId="47817"/>
    <cellStyle name="Обычный 6 2 2 2 2 8 2" xfId="47818"/>
    <cellStyle name="Обычный 6 2 2 2 2 8 3" xfId="47819"/>
    <cellStyle name="Обычный 6 2 2 2 2 9" xfId="47820"/>
    <cellStyle name="Обычный 6 2 2 2 3" xfId="47821"/>
    <cellStyle name="Обычный 6 2 2 2 3 10" xfId="47822"/>
    <cellStyle name="Обычный 6 2 2 2 3 11" xfId="47823"/>
    <cellStyle name="Обычный 6 2 2 2 3 12" xfId="47824"/>
    <cellStyle name="Обычный 6 2 2 2 3 13" xfId="47825"/>
    <cellStyle name="Обычный 6 2 2 2 3 2" xfId="47826"/>
    <cellStyle name="Обычный 6 2 2 2 3 2 2" xfId="47827"/>
    <cellStyle name="Обычный 6 2 2 2 3 2 3" xfId="47828"/>
    <cellStyle name="Обычный 6 2 2 2 3 3" xfId="47829"/>
    <cellStyle name="Обычный 6 2 2 2 3 3 2" xfId="47830"/>
    <cellStyle name="Обычный 6 2 2 2 3 3 3" xfId="47831"/>
    <cellStyle name="Обычный 6 2 2 2 3 4" xfId="47832"/>
    <cellStyle name="Обычный 6 2 2 2 3 4 2" xfId="47833"/>
    <cellStyle name="Обычный 6 2 2 2 3 4 3" xfId="47834"/>
    <cellStyle name="Обычный 6 2 2 2 3 5" xfId="47835"/>
    <cellStyle name="Обычный 6 2 2 2 3 5 2" xfId="47836"/>
    <cellStyle name="Обычный 6 2 2 2 3 5 3" xfId="47837"/>
    <cellStyle name="Обычный 6 2 2 2 3 6" xfId="47838"/>
    <cellStyle name="Обычный 6 2 2 2 3 6 2" xfId="47839"/>
    <cellStyle name="Обычный 6 2 2 2 3 6 3" xfId="47840"/>
    <cellStyle name="Обычный 6 2 2 2 3 7" xfId="47841"/>
    <cellStyle name="Обычный 6 2 2 2 3 7 2" xfId="47842"/>
    <cellStyle name="Обычный 6 2 2 2 3 7 3" xfId="47843"/>
    <cellStyle name="Обычный 6 2 2 2 3 8" xfId="47844"/>
    <cellStyle name="Обычный 6 2 2 2 3 9" xfId="47845"/>
    <cellStyle name="Обычный 6 2 2 2 4" xfId="47846"/>
    <cellStyle name="Обычный 6 2 2 2 4 2" xfId="47847"/>
    <cellStyle name="Обычный 6 2 2 2 4 3" xfId="47848"/>
    <cellStyle name="Обычный 6 2 2 2 5" xfId="47849"/>
    <cellStyle name="Обычный 6 2 2 2 5 2" xfId="47850"/>
    <cellStyle name="Обычный 6 2 2 2 5 3" xfId="47851"/>
    <cellStyle name="Обычный 6 2 2 2 6" xfId="47852"/>
    <cellStyle name="Обычный 6 2 2 2 6 2" xfId="47853"/>
    <cellStyle name="Обычный 6 2 2 2 6 3" xfId="47854"/>
    <cellStyle name="Обычный 6 2 2 2 7" xfId="47855"/>
    <cellStyle name="Обычный 6 2 2 2 7 2" xfId="47856"/>
    <cellStyle name="Обычный 6 2 2 2 7 3" xfId="47857"/>
    <cellStyle name="Обычный 6 2 2 2 8" xfId="47858"/>
    <cellStyle name="Обычный 6 2 2 2 8 2" xfId="47859"/>
    <cellStyle name="Обычный 6 2 2 2 8 3" xfId="47860"/>
    <cellStyle name="Обычный 6 2 2 2 9" xfId="47861"/>
    <cellStyle name="Обычный 6 2 2 2 9 2" xfId="47862"/>
    <cellStyle name="Обычный 6 2 2 2 9 3" xfId="47863"/>
    <cellStyle name="Обычный 6 2 2 20" xfId="47864"/>
    <cellStyle name="Обычный 6 2 2 20 2" xfId="47865"/>
    <cellStyle name="Обычный 6 2 2 21" xfId="47866"/>
    <cellStyle name="Обычный 6 2 2 22" xfId="47867"/>
    <cellStyle name="Обычный 6 2 2 23" xfId="47868"/>
    <cellStyle name="Обычный 6 2 2 24" xfId="47869"/>
    <cellStyle name="Обычный 6 2 2 25" xfId="47870"/>
    <cellStyle name="Обычный 6 2 2 26" xfId="47871"/>
    <cellStyle name="Обычный 6 2 2 27" xfId="47872"/>
    <cellStyle name="Обычный 6 2 2 28" xfId="47873"/>
    <cellStyle name="Обычный 6 2 2 29" xfId="47874"/>
    <cellStyle name="Обычный 6 2 2 3" xfId="47875"/>
    <cellStyle name="Обычный 6 2 2 3 10" xfId="47876"/>
    <cellStyle name="Обычный 6 2 2 3 11" xfId="47877"/>
    <cellStyle name="Обычный 6 2 2 3 12" xfId="47878"/>
    <cellStyle name="Обычный 6 2 2 3 13" xfId="47879"/>
    <cellStyle name="Обычный 6 2 2 3 14" xfId="47880"/>
    <cellStyle name="Обычный 6 2 2 3 15" xfId="47881"/>
    <cellStyle name="Обычный 6 2 2 3 2" xfId="47882"/>
    <cellStyle name="Обычный 6 2 2 3 2 10" xfId="47883"/>
    <cellStyle name="Обычный 6 2 2 3 2 11" xfId="47884"/>
    <cellStyle name="Обычный 6 2 2 3 2 12" xfId="47885"/>
    <cellStyle name="Обычный 6 2 2 3 2 13" xfId="47886"/>
    <cellStyle name="Обычный 6 2 2 3 2 14" xfId="47887"/>
    <cellStyle name="Обычный 6 2 2 3 2 2" xfId="47888"/>
    <cellStyle name="Обычный 6 2 2 3 2 2 10" xfId="47889"/>
    <cellStyle name="Обычный 6 2 2 3 2 2 11" xfId="47890"/>
    <cellStyle name="Обычный 6 2 2 3 2 2 12" xfId="47891"/>
    <cellStyle name="Обычный 6 2 2 3 2 2 13" xfId="47892"/>
    <cellStyle name="Обычный 6 2 2 3 2 2 2" xfId="47893"/>
    <cellStyle name="Обычный 6 2 2 3 2 2 2 2" xfId="47894"/>
    <cellStyle name="Обычный 6 2 2 3 2 2 2 3" xfId="47895"/>
    <cellStyle name="Обычный 6 2 2 3 2 2 3" xfId="47896"/>
    <cellStyle name="Обычный 6 2 2 3 2 2 3 2" xfId="47897"/>
    <cellStyle name="Обычный 6 2 2 3 2 2 3 3" xfId="47898"/>
    <cellStyle name="Обычный 6 2 2 3 2 2 4" xfId="47899"/>
    <cellStyle name="Обычный 6 2 2 3 2 2 4 2" xfId="47900"/>
    <cellStyle name="Обычный 6 2 2 3 2 2 4 3" xfId="47901"/>
    <cellStyle name="Обычный 6 2 2 3 2 2 5" xfId="47902"/>
    <cellStyle name="Обычный 6 2 2 3 2 2 5 2" xfId="47903"/>
    <cellStyle name="Обычный 6 2 2 3 2 2 5 3" xfId="47904"/>
    <cellStyle name="Обычный 6 2 2 3 2 2 6" xfId="47905"/>
    <cellStyle name="Обычный 6 2 2 3 2 2 6 2" xfId="47906"/>
    <cellStyle name="Обычный 6 2 2 3 2 2 6 3" xfId="47907"/>
    <cellStyle name="Обычный 6 2 2 3 2 2 7" xfId="47908"/>
    <cellStyle name="Обычный 6 2 2 3 2 2 7 2" xfId="47909"/>
    <cellStyle name="Обычный 6 2 2 3 2 2 7 3" xfId="47910"/>
    <cellStyle name="Обычный 6 2 2 3 2 2 8" xfId="47911"/>
    <cellStyle name="Обычный 6 2 2 3 2 2 9" xfId="47912"/>
    <cellStyle name="Обычный 6 2 2 3 2 3" xfId="47913"/>
    <cellStyle name="Обычный 6 2 2 3 2 3 2" xfId="47914"/>
    <cellStyle name="Обычный 6 2 2 3 2 3 3" xfId="47915"/>
    <cellStyle name="Обычный 6 2 2 3 2 4" xfId="47916"/>
    <cellStyle name="Обычный 6 2 2 3 2 4 2" xfId="47917"/>
    <cellStyle name="Обычный 6 2 2 3 2 4 3" xfId="47918"/>
    <cellStyle name="Обычный 6 2 2 3 2 5" xfId="47919"/>
    <cellStyle name="Обычный 6 2 2 3 2 5 2" xfId="47920"/>
    <cellStyle name="Обычный 6 2 2 3 2 5 3" xfId="47921"/>
    <cellStyle name="Обычный 6 2 2 3 2 6" xfId="47922"/>
    <cellStyle name="Обычный 6 2 2 3 2 6 2" xfId="47923"/>
    <cellStyle name="Обычный 6 2 2 3 2 6 3" xfId="47924"/>
    <cellStyle name="Обычный 6 2 2 3 2 7" xfId="47925"/>
    <cellStyle name="Обычный 6 2 2 3 2 7 2" xfId="47926"/>
    <cellStyle name="Обычный 6 2 2 3 2 7 3" xfId="47927"/>
    <cellStyle name="Обычный 6 2 2 3 2 8" xfId="47928"/>
    <cellStyle name="Обычный 6 2 2 3 2 8 2" xfId="47929"/>
    <cellStyle name="Обычный 6 2 2 3 2 8 3" xfId="47930"/>
    <cellStyle name="Обычный 6 2 2 3 2 9" xfId="47931"/>
    <cellStyle name="Обычный 6 2 2 3 3" xfId="47932"/>
    <cellStyle name="Обычный 6 2 2 3 3 10" xfId="47933"/>
    <cellStyle name="Обычный 6 2 2 3 3 11" xfId="47934"/>
    <cellStyle name="Обычный 6 2 2 3 3 12" xfId="47935"/>
    <cellStyle name="Обычный 6 2 2 3 3 13" xfId="47936"/>
    <cellStyle name="Обычный 6 2 2 3 3 2" xfId="47937"/>
    <cellStyle name="Обычный 6 2 2 3 3 2 2" xfId="47938"/>
    <cellStyle name="Обычный 6 2 2 3 3 2 3" xfId="47939"/>
    <cellStyle name="Обычный 6 2 2 3 3 3" xfId="47940"/>
    <cellStyle name="Обычный 6 2 2 3 3 3 2" xfId="47941"/>
    <cellStyle name="Обычный 6 2 2 3 3 3 3" xfId="47942"/>
    <cellStyle name="Обычный 6 2 2 3 3 4" xfId="47943"/>
    <cellStyle name="Обычный 6 2 2 3 3 4 2" xfId="47944"/>
    <cellStyle name="Обычный 6 2 2 3 3 4 3" xfId="47945"/>
    <cellStyle name="Обычный 6 2 2 3 3 5" xfId="47946"/>
    <cellStyle name="Обычный 6 2 2 3 3 5 2" xfId="47947"/>
    <cellStyle name="Обычный 6 2 2 3 3 5 3" xfId="47948"/>
    <cellStyle name="Обычный 6 2 2 3 3 6" xfId="47949"/>
    <cellStyle name="Обычный 6 2 2 3 3 6 2" xfId="47950"/>
    <cellStyle name="Обычный 6 2 2 3 3 6 3" xfId="47951"/>
    <cellStyle name="Обычный 6 2 2 3 3 7" xfId="47952"/>
    <cellStyle name="Обычный 6 2 2 3 3 7 2" xfId="47953"/>
    <cellStyle name="Обычный 6 2 2 3 3 7 3" xfId="47954"/>
    <cellStyle name="Обычный 6 2 2 3 3 8" xfId="47955"/>
    <cellStyle name="Обычный 6 2 2 3 3 9" xfId="47956"/>
    <cellStyle name="Обычный 6 2 2 3 4" xfId="47957"/>
    <cellStyle name="Обычный 6 2 2 3 4 2" xfId="47958"/>
    <cellStyle name="Обычный 6 2 2 3 4 3" xfId="47959"/>
    <cellStyle name="Обычный 6 2 2 3 5" xfId="47960"/>
    <cellStyle name="Обычный 6 2 2 3 5 2" xfId="47961"/>
    <cellStyle name="Обычный 6 2 2 3 5 3" xfId="47962"/>
    <cellStyle name="Обычный 6 2 2 3 6" xfId="47963"/>
    <cellStyle name="Обычный 6 2 2 3 6 2" xfId="47964"/>
    <cellStyle name="Обычный 6 2 2 3 6 3" xfId="47965"/>
    <cellStyle name="Обычный 6 2 2 3 7" xfId="47966"/>
    <cellStyle name="Обычный 6 2 2 3 7 2" xfId="47967"/>
    <cellStyle name="Обычный 6 2 2 3 7 3" xfId="47968"/>
    <cellStyle name="Обычный 6 2 2 3 8" xfId="47969"/>
    <cellStyle name="Обычный 6 2 2 3 8 2" xfId="47970"/>
    <cellStyle name="Обычный 6 2 2 3 8 3" xfId="47971"/>
    <cellStyle name="Обычный 6 2 2 3 9" xfId="47972"/>
    <cellStyle name="Обычный 6 2 2 3 9 2" xfId="47973"/>
    <cellStyle name="Обычный 6 2 2 3 9 3" xfId="47974"/>
    <cellStyle name="Обычный 6 2 2 30" xfId="47975"/>
    <cellStyle name="Обычный 6 2 2 31" xfId="47976"/>
    <cellStyle name="Обычный 6 2 2 32" xfId="47977"/>
    <cellStyle name="Обычный 6 2 2 33" xfId="47978"/>
    <cellStyle name="Обычный 6 2 2 34" xfId="47979"/>
    <cellStyle name="Обычный 6 2 2 35" xfId="47980"/>
    <cellStyle name="Обычный 6 2 2 36" xfId="47981"/>
    <cellStyle name="Обычный 6 2 2 37" xfId="47982"/>
    <cellStyle name="Обычный 6 2 2 38" xfId="47983"/>
    <cellStyle name="Обычный 6 2 2 39" xfId="47984"/>
    <cellStyle name="Обычный 6 2 2 4" xfId="47985"/>
    <cellStyle name="Обычный 6 2 2 4 10" xfId="47986"/>
    <cellStyle name="Обычный 6 2 2 4 11" xfId="47987"/>
    <cellStyle name="Обычный 6 2 2 4 12" xfId="47988"/>
    <cellStyle name="Обычный 6 2 2 4 13" xfId="47989"/>
    <cellStyle name="Обычный 6 2 2 4 14" xfId="47990"/>
    <cellStyle name="Обычный 6 2 2 4 2" xfId="47991"/>
    <cellStyle name="Обычный 6 2 2 4 2 10" xfId="47992"/>
    <cellStyle name="Обычный 6 2 2 4 2 11" xfId="47993"/>
    <cellStyle name="Обычный 6 2 2 4 2 12" xfId="47994"/>
    <cellStyle name="Обычный 6 2 2 4 2 13" xfId="47995"/>
    <cellStyle name="Обычный 6 2 2 4 2 2" xfId="47996"/>
    <cellStyle name="Обычный 6 2 2 4 2 2 2" xfId="47997"/>
    <cellStyle name="Обычный 6 2 2 4 2 2 3" xfId="47998"/>
    <cellStyle name="Обычный 6 2 2 4 2 3" xfId="47999"/>
    <cellStyle name="Обычный 6 2 2 4 2 3 2" xfId="48000"/>
    <cellStyle name="Обычный 6 2 2 4 2 3 3" xfId="48001"/>
    <cellStyle name="Обычный 6 2 2 4 2 4" xfId="48002"/>
    <cellStyle name="Обычный 6 2 2 4 2 4 2" xfId="48003"/>
    <cellStyle name="Обычный 6 2 2 4 2 4 3" xfId="48004"/>
    <cellStyle name="Обычный 6 2 2 4 2 5" xfId="48005"/>
    <cellStyle name="Обычный 6 2 2 4 2 5 2" xfId="48006"/>
    <cellStyle name="Обычный 6 2 2 4 2 5 3" xfId="48007"/>
    <cellStyle name="Обычный 6 2 2 4 2 6" xfId="48008"/>
    <cellStyle name="Обычный 6 2 2 4 2 6 2" xfId="48009"/>
    <cellStyle name="Обычный 6 2 2 4 2 6 3" xfId="48010"/>
    <cellStyle name="Обычный 6 2 2 4 2 7" xfId="48011"/>
    <cellStyle name="Обычный 6 2 2 4 2 7 2" xfId="48012"/>
    <cellStyle name="Обычный 6 2 2 4 2 7 3" xfId="48013"/>
    <cellStyle name="Обычный 6 2 2 4 2 8" xfId="48014"/>
    <cellStyle name="Обычный 6 2 2 4 2 9" xfId="48015"/>
    <cellStyle name="Обычный 6 2 2 4 3" xfId="48016"/>
    <cellStyle name="Обычный 6 2 2 4 3 2" xfId="48017"/>
    <cellStyle name="Обычный 6 2 2 4 3 3" xfId="48018"/>
    <cellStyle name="Обычный 6 2 2 4 4" xfId="48019"/>
    <cellStyle name="Обычный 6 2 2 4 4 2" xfId="48020"/>
    <cellStyle name="Обычный 6 2 2 4 4 3" xfId="48021"/>
    <cellStyle name="Обычный 6 2 2 4 5" xfId="48022"/>
    <cellStyle name="Обычный 6 2 2 4 5 2" xfId="48023"/>
    <cellStyle name="Обычный 6 2 2 4 5 3" xfId="48024"/>
    <cellStyle name="Обычный 6 2 2 4 6" xfId="48025"/>
    <cellStyle name="Обычный 6 2 2 4 6 2" xfId="48026"/>
    <cellStyle name="Обычный 6 2 2 4 6 3" xfId="48027"/>
    <cellStyle name="Обычный 6 2 2 4 7" xfId="48028"/>
    <cellStyle name="Обычный 6 2 2 4 7 2" xfId="48029"/>
    <cellStyle name="Обычный 6 2 2 4 7 3" xfId="48030"/>
    <cellStyle name="Обычный 6 2 2 4 8" xfId="48031"/>
    <cellStyle name="Обычный 6 2 2 4 8 2" xfId="48032"/>
    <cellStyle name="Обычный 6 2 2 4 8 3" xfId="48033"/>
    <cellStyle name="Обычный 6 2 2 4 9" xfId="48034"/>
    <cellStyle name="Обычный 6 2 2 40" xfId="48035"/>
    <cellStyle name="Обычный 6 2 2 41" xfId="48036"/>
    <cellStyle name="Обычный 6 2 2 42" xfId="48037"/>
    <cellStyle name="Обычный 6 2 2 43" xfId="48038"/>
    <cellStyle name="Обычный 6 2 2 5" xfId="48039"/>
    <cellStyle name="Обычный 6 2 2 5 10" xfId="48040"/>
    <cellStyle name="Обычный 6 2 2 5 11" xfId="48041"/>
    <cellStyle name="Обычный 6 2 2 5 12" xfId="48042"/>
    <cellStyle name="Обычный 6 2 2 5 13" xfId="48043"/>
    <cellStyle name="Обычный 6 2 2 5 2" xfId="48044"/>
    <cellStyle name="Обычный 6 2 2 5 2 2" xfId="48045"/>
    <cellStyle name="Обычный 6 2 2 5 2 3" xfId="48046"/>
    <cellStyle name="Обычный 6 2 2 5 3" xfId="48047"/>
    <cellStyle name="Обычный 6 2 2 5 3 2" xfId="48048"/>
    <cellStyle name="Обычный 6 2 2 5 3 3" xfId="48049"/>
    <cellStyle name="Обычный 6 2 2 5 4" xfId="48050"/>
    <cellStyle name="Обычный 6 2 2 5 4 2" xfId="48051"/>
    <cellStyle name="Обычный 6 2 2 5 4 3" xfId="48052"/>
    <cellStyle name="Обычный 6 2 2 5 5" xfId="48053"/>
    <cellStyle name="Обычный 6 2 2 5 5 2" xfId="48054"/>
    <cellStyle name="Обычный 6 2 2 5 5 3" xfId="48055"/>
    <cellStyle name="Обычный 6 2 2 5 6" xfId="48056"/>
    <cellStyle name="Обычный 6 2 2 5 6 2" xfId="48057"/>
    <cellStyle name="Обычный 6 2 2 5 6 3" xfId="48058"/>
    <cellStyle name="Обычный 6 2 2 5 7" xfId="48059"/>
    <cellStyle name="Обычный 6 2 2 5 7 2" xfId="48060"/>
    <cellStyle name="Обычный 6 2 2 5 7 3" xfId="48061"/>
    <cellStyle name="Обычный 6 2 2 5 8" xfId="48062"/>
    <cellStyle name="Обычный 6 2 2 5 9" xfId="48063"/>
    <cellStyle name="Обычный 6 2 2 6" xfId="48064"/>
    <cellStyle name="Обычный 6 2 2 6 10" xfId="48065"/>
    <cellStyle name="Обычный 6 2 2 6 11" xfId="48066"/>
    <cellStyle name="Обычный 6 2 2 6 12" xfId="48067"/>
    <cellStyle name="Обычный 6 2 2 6 13" xfId="48068"/>
    <cellStyle name="Обычный 6 2 2 6 2" xfId="48069"/>
    <cellStyle name="Обычный 6 2 2 6 2 2" xfId="48070"/>
    <cellStyle name="Обычный 6 2 2 6 2 3" xfId="48071"/>
    <cellStyle name="Обычный 6 2 2 6 3" xfId="48072"/>
    <cellStyle name="Обычный 6 2 2 6 3 2" xfId="48073"/>
    <cellStyle name="Обычный 6 2 2 6 3 3" xfId="48074"/>
    <cellStyle name="Обычный 6 2 2 6 4" xfId="48075"/>
    <cellStyle name="Обычный 6 2 2 6 4 2" xfId="48076"/>
    <cellStyle name="Обычный 6 2 2 6 4 3" xfId="48077"/>
    <cellStyle name="Обычный 6 2 2 6 5" xfId="48078"/>
    <cellStyle name="Обычный 6 2 2 6 5 2" xfId="48079"/>
    <cellStyle name="Обычный 6 2 2 6 5 3" xfId="48080"/>
    <cellStyle name="Обычный 6 2 2 6 6" xfId="48081"/>
    <cellStyle name="Обычный 6 2 2 6 6 2" xfId="48082"/>
    <cellStyle name="Обычный 6 2 2 6 6 3" xfId="48083"/>
    <cellStyle name="Обычный 6 2 2 6 7" xfId="48084"/>
    <cellStyle name="Обычный 6 2 2 6 7 2" xfId="48085"/>
    <cellStyle name="Обычный 6 2 2 6 7 3" xfId="48086"/>
    <cellStyle name="Обычный 6 2 2 6 8" xfId="48087"/>
    <cellStyle name="Обычный 6 2 2 6 9" xfId="48088"/>
    <cellStyle name="Обычный 6 2 2 7" xfId="48089"/>
    <cellStyle name="Обычный 6 2 2 7 10" xfId="48090"/>
    <cellStyle name="Обычный 6 2 2 7 11" xfId="48091"/>
    <cellStyle name="Обычный 6 2 2 7 12" xfId="48092"/>
    <cellStyle name="Обычный 6 2 2 7 13" xfId="48093"/>
    <cellStyle name="Обычный 6 2 2 7 2" xfId="48094"/>
    <cellStyle name="Обычный 6 2 2 7 2 2" xfId="48095"/>
    <cellStyle name="Обычный 6 2 2 7 2 3" xfId="48096"/>
    <cellStyle name="Обычный 6 2 2 7 3" xfId="48097"/>
    <cellStyle name="Обычный 6 2 2 7 3 2" xfId="48098"/>
    <cellStyle name="Обычный 6 2 2 7 3 3" xfId="48099"/>
    <cellStyle name="Обычный 6 2 2 7 4" xfId="48100"/>
    <cellStyle name="Обычный 6 2 2 7 4 2" xfId="48101"/>
    <cellStyle name="Обычный 6 2 2 7 4 3" xfId="48102"/>
    <cellStyle name="Обычный 6 2 2 7 5" xfId="48103"/>
    <cellStyle name="Обычный 6 2 2 7 5 2" xfId="48104"/>
    <cellStyle name="Обычный 6 2 2 7 5 3" xfId="48105"/>
    <cellStyle name="Обычный 6 2 2 7 6" xfId="48106"/>
    <cellStyle name="Обычный 6 2 2 7 6 2" xfId="48107"/>
    <cellStyle name="Обычный 6 2 2 7 6 3" xfId="48108"/>
    <cellStyle name="Обычный 6 2 2 7 7" xfId="48109"/>
    <cellStyle name="Обычный 6 2 2 7 7 2" xfId="48110"/>
    <cellStyle name="Обычный 6 2 2 7 7 3" xfId="48111"/>
    <cellStyle name="Обычный 6 2 2 7 8" xfId="48112"/>
    <cellStyle name="Обычный 6 2 2 7 9" xfId="48113"/>
    <cellStyle name="Обычный 6 2 2 8" xfId="48114"/>
    <cellStyle name="Обычный 6 2 2 8 10" xfId="48115"/>
    <cellStyle name="Обычный 6 2 2 8 11" xfId="48116"/>
    <cellStyle name="Обычный 6 2 2 8 12" xfId="48117"/>
    <cellStyle name="Обычный 6 2 2 8 13" xfId="48118"/>
    <cellStyle name="Обычный 6 2 2 8 2" xfId="48119"/>
    <cellStyle name="Обычный 6 2 2 8 2 2" xfId="48120"/>
    <cellStyle name="Обычный 6 2 2 8 2 3" xfId="48121"/>
    <cellStyle name="Обычный 6 2 2 8 3" xfId="48122"/>
    <cellStyle name="Обычный 6 2 2 8 3 2" xfId="48123"/>
    <cellStyle name="Обычный 6 2 2 8 3 3" xfId="48124"/>
    <cellStyle name="Обычный 6 2 2 8 4" xfId="48125"/>
    <cellStyle name="Обычный 6 2 2 8 4 2" xfId="48126"/>
    <cellStyle name="Обычный 6 2 2 8 4 3" xfId="48127"/>
    <cellStyle name="Обычный 6 2 2 8 5" xfId="48128"/>
    <cellStyle name="Обычный 6 2 2 8 5 2" xfId="48129"/>
    <cellStyle name="Обычный 6 2 2 8 5 3" xfId="48130"/>
    <cellStyle name="Обычный 6 2 2 8 6" xfId="48131"/>
    <cellStyle name="Обычный 6 2 2 8 6 2" xfId="48132"/>
    <cellStyle name="Обычный 6 2 2 8 6 3" xfId="48133"/>
    <cellStyle name="Обычный 6 2 2 8 7" xfId="48134"/>
    <cellStyle name="Обычный 6 2 2 8 7 2" xfId="48135"/>
    <cellStyle name="Обычный 6 2 2 8 7 3" xfId="48136"/>
    <cellStyle name="Обычный 6 2 2 8 8" xfId="48137"/>
    <cellStyle name="Обычный 6 2 2 8 9" xfId="48138"/>
    <cellStyle name="Обычный 6 2 2 9" xfId="48139"/>
    <cellStyle name="Обычный 6 2 2 9 10" xfId="48140"/>
    <cellStyle name="Обычный 6 2 2 9 11" xfId="48141"/>
    <cellStyle name="Обычный 6 2 2 9 12" xfId="48142"/>
    <cellStyle name="Обычный 6 2 2 9 13" xfId="48143"/>
    <cellStyle name="Обычный 6 2 2 9 2" xfId="48144"/>
    <cellStyle name="Обычный 6 2 2 9 2 2" xfId="48145"/>
    <cellStyle name="Обычный 6 2 2 9 2 3" xfId="48146"/>
    <cellStyle name="Обычный 6 2 2 9 3" xfId="48147"/>
    <cellStyle name="Обычный 6 2 2 9 3 2" xfId="48148"/>
    <cellStyle name="Обычный 6 2 2 9 3 3" xfId="48149"/>
    <cellStyle name="Обычный 6 2 2 9 4" xfId="48150"/>
    <cellStyle name="Обычный 6 2 2 9 4 2" xfId="48151"/>
    <cellStyle name="Обычный 6 2 2 9 4 3" xfId="48152"/>
    <cellStyle name="Обычный 6 2 2 9 5" xfId="48153"/>
    <cellStyle name="Обычный 6 2 2 9 5 2" xfId="48154"/>
    <cellStyle name="Обычный 6 2 2 9 5 3" xfId="48155"/>
    <cellStyle name="Обычный 6 2 2 9 6" xfId="48156"/>
    <cellStyle name="Обычный 6 2 2 9 6 2" xfId="48157"/>
    <cellStyle name="Обычный 6 2 2 9 6 3" xfId="48158"/>
    <cellStyle name="Обычный 6 2 2 9 7" xfId="48159"/>
    <cellStyle name="Обычный 6 2 2 9 7 2" xfId="48160"/>
    <cellStyle name="Обычный 6 2 2 9 7 3" xfId="48161"/>
    <cellStyle name="Обычный 6 2 2 9 8" xfId="48162"/>
    <cellStyle name="Обычный 6 2 2 9 9" xfId="48163"/>
    <cellStyle name="Обычный 6 2 20" xfId="48164"/>
    <cellStyle name="Обычный 6 2 20 2" xfId="48165"/>
    <cellStyle name="Обычный 6 2 20 3" xfId="48166"/>
    <cellStyle name="Обычный 6 2 21" xfId="48167"/>
    <cellStyle name="Обычный 6 2 21 2" xfId="48168"/>
    <cellStyle name="Обычный 6 2 22" xfId="48169"/>
    <cellStyle name="Обычный 6 2 23" xfId="48170"/>
    <cellStyle name="Обычный 6 2 24" xfId="48171"/>
    <cellStyle name="Обычный 6 2 25" xfId="48172"/>
    <cellStyle name="Обычный 6 2 26" xfId="48173"/>
    <cellStyle name="Обычный 6 2 27" xfId="48174"/>
    <cellStyle name="Обычный 6 2 28" xfId="48175"/>
    <cellStyle name="Обычный 6 2 29" xfId="48176"/>
    <cellStyle name="Обычный 6 2 3" xfId="48177"/>
    <cellStyle name="Обычный 6 2 3 10" xfId="48178"/>
    <cellStyle name="Обычный 6 2 3 11" xfId="48179"/>
    <cellStyle name="Обычный 6 2 3 12" xfId="48180"/>
    <cellStyle name="Обычный 6 2 3 13" xfId="48181"/>
    <cellStyle name="Обычный 6 2 3 14" xfId="48182"/>
    <cellStyle name="Обычный 6 2 3 15" xfId="48183"/>
    <cellStyle name="Обычный 6 2 3 2" xfId="48184"/>
    <cellStyle name="Обычный 6 2 3 2 10" xfId="48185"/>
    <cellStyle name="Обычный 6 2 3 2 11" xfId="48186"/>
    <cellStyle name="Обычный 6 2 3 2 12" xfId="48187"/>
    <cellStyle name="Обычный 6 2 3 2 13" xfId="48188"/>
    <cellStyle name="Обычный 6 2 3 2 14" xfId="48189"/>
    <cellStyle name="Обычный 6 2 3 2 2" xfId="48190"/>
    <cellStyle name="Обычный 6 2 3 2 2 10" xfId="48191"/>
    <cellStyle name="Обычный 6 2 3 2 2 11" xfId="48192"/>
    <cellStyle name="Обычный 6 2 3 2 2 12" xfId="48193"/>
    <cellStyle name="Обычный 6 2 3 2 2 13" xfId="48194"/>
    <cellStyle name="Обычный 6 2 3 2 2 2" xfId="48195"/>
    <cellStyle name="Обычный 6 2 3 2 2 2 2" xfId="48196"/>
    <cellStyle name="Обычный 6 2 3 2 2 2 3" xfId="48197"/>
    <cellStyle name="Обычный 6 2 3 2 2 3" xfId="48198"/>
    <cellStyle name="Обычный 6 2 3 2 2 3 2" xfId="48199"/>
    <cellStyle name="Обычный 6 2 3 2 2 3 3" xfId="48200"/>
    <cellStyle name="Обычный 6 2 3 2 2 4" xfId="48201"/>
    <cellStyle name="Обычный 6 2 3 2 2 4 2" xfId="48202"/>
    <cellStyle name="Обычный 6 2 3 2 2 4 3" xfId="48203"/>
    <cellStyle name="Обычный 6 2 3 2 2 5" xfId="48204"/>
    <cellStyle name="Обычный 6 2 3 2 2 5 2" xfId="48205"/>
    <cellStyle name="Обычный 6 2 3 2 2 5 3" xfId="48206"/>
    <cellStyle name="Обычный 6 2 3 2 2 6" xfId="48207"/>
    <cellStyle name="Обычный 6 2 3 2 2 6 2" xfId="48208"/>
    <cellStyle name="Обычный 6 2 3 2 2 6 3" xfId="48209"/>
    <cellStyle name="Обычный 6 2 3 2 2 7" xfId="48210"/>
    <cellStyle name="Обычный 6 2 3 2 2 7 2" xfId="48211"/>
    <cellStyle name="Обычный 6 2 3 2 2 7 3" xfId="48212"/>
    <cellStyle name="Обычный 6 2 3 2 2 8" xfId="48213"/>
    <cellStyle name="Обычный 6 2 3 2 2 9" xfId="48214"/>
    <cellStyle name="Обычный 6 2 3 2 3" xfId="48215"/>
    <cellStyle name="Обычный 6 2 3 2 3 2" xfId="48216"/>
    <cellStyle name="Обычный 6 2 3 2 3 3" xfId="48217"/>
    <cellStyle name="Обычный 6 2 3 2 4" xfId="48218"/>
    <cellStyle name="Обычный 6 2 3 2 4 2" xfId="48219"/>
    <cellStyle name="Обычный 6 2 3 2 4 3" xfId="48220"/>
    <cellStyle name="Обычный 6 2 3 2 5" xfId="48221"/>
    <cellStyle name="Обычный 6 2 3 2 5 2" xfId="48222"/>
    <cellStyle name="Обычный 6 2 3 2 5 3" xfId="48223"/>
    <cellStyle name="Обычный 6 2 3 2 6" xfId="48224"/>
    <cellStyle name="Обычный 6 2 3 2 6 2" xfId="48225"/>
    <cellStyle name="Обычный 6 2 3 2 6 3" xfId="48226"/>
    <cellStyle name="Обычный 6 2 3 2 7" xfId="48227"/>
    <cellStyle name="Обычный 6 2 3 2 7 2" xfId="48228"/>
    <cellStyle name="Обычный 6 2 3 2 7 3" xfId="48229"/>
    <cellStyle name="Обычный 6 2 3 2 8" xfId="48230"/>
    <cellStyle name="Обычный 6 2 3 2 8 2" xfId="48231"/>
    <cellStyle name="Обычный 6 2 3 2 8 3" xfId="48232"/>
    <cellStyle name="Обычный 6 2 3 2 9" xfId="48233"/>
    <cellStyle name="Обычный 6 2 3 3" xfId="48234"/>
    <cellStyle name="Обычный 6 2 3 3 10" xfId="48235"/>
    <cellStyle name="Обычный 6 2 3 3 11" xfId="48236"/>
    <cellStyle name="Обычный 6 2 3 3 12" xfId="48237"/>
    <cellStyle name="Обычный 6 2 3 3 13" xfId="48238"/>
    <cellStyle name="Обычный 6 2 3 3 2" xfId="48239"/>
    <cellStyle name="Обычный 6 2 3 3 2 2" xfId="48240"/>
    <cellStyle name="Обычный 6 2 3 3 2 3" xfId="48241"/>
    <cellStyle name="Обычный 6 2 3 3 3" xfId="48242"/>
    <cellStyle name="Обычный 6 2 3 3 3 2" xfId="48243"/>
    <cellStyle name="Обычный 6 2 3 3 3 3" xfId="48244"/>
    <cellStyle name="Обычный 6 2 3 3 4" xfId="48245"/>
    <cellStyle name="Обычный 6 2 3 3 4 2" xfId="48246"/>
    <cellStyle name="Обычный 6 2 3 3 4 3" xfId="48247"/>
    <cellStyle name="Обычный 6 2 3 3 5" xfId="48248"/>
    <cellStyle name="Обычный 6 2 3 3 5 2" xfId="48249"/>
    <cellStyle name="Обычный 6 2 3 3 5 3" xfId="48250"/>
    <cellStyle name="Обычный 6 2 3 3 6" xfId="48251"/>
    <cellStyle name="Обычный 6 2 3 3 6 2" xfId="48252"/>
    <cellStyle name="Обычный 6 2 3 3 6 3" xfId="48253"/>
    <cellStyle name="Обычный 6 2 3 3 7" xfId="48254"/>
    <cellStyle name="Обычный 6 2 3 3 7 2" xfId="48255"/>
    <cellStyle name="Обычный 6 2 3 3 7 3" xfId="48256"/>
    <cellStyle name="Обычный 6 2 3 3 8" xfId="48257"/>
    <cellStyle name="Обычный 6 2 3 3 9" xfId="48258"/>
    <cellStyle name="Обычный 6 2 3 4" xfId="48259"/>
    <cellStyle name="Обычный 6 2 3 4 2" xfId="48260"/>
    <cellStyle name="Обычный 6 2 3 4 3" xfId="48261"/>
    <cellStyle name="Обычный 6 2 3 5" xfId="48262"/>
    <cellStyle name="Обычный 6 2 3 5 2" xfId="48263"/>
    <cellStyle name="Обычный 6 2 3 5 3" xfId="48264"/>
    <cellStyle name="Обычный 6 2 3 6" xfId="48265"/>
    <cellStyle name="Обычный 6 2 3 6 2" xfId="48266"/>
    <cellStyle name="Обычный 6 2 3 6 3" xfId="48267"/>
    <cellStyle name="Обычный 6 2 3 7" xfId="48268"/>
    <cellStyle name="Обычный 6 2 3 7 2" xfId="48269"/>
    <cellStyle name="Обычный 6 2 3 7 3" xfId="48270"/>
    <cellStyle name="Обычный 6 2 3 8" xfId="48271"/>
    <cellStyle name="Обычный 6 2 3 8 2" xfId="48272"/>
    <cellStyle name="Обычный 6 2 3 8 3" xfId="48273"/>
    <cellStyle name="Обычный 6 2 3 9" xfId="48274"/>
    <cellStyle name="Обычный 6 2 3 9 2" xfId="48275"/>
    <cellStyle name="Обычный 6 2 3 9 3" xfId="48276"/>
    <cellStyle name="Обычный 6 2 30" xfId="48277"/>
    <cellStyle name="Обычный 6 2 31" xfId="48278"/>
    <cellStyle name="Обычный 6 2 32" xfId="48279"/>
    <cellStyle name="Обычный 6 2 33" xfId="48280"/>
    <cellStyle name="Обычный 6 2 34" xfId="48281"/>
    <cellStyle name="Обычный 6 2 35" xfId="48282"/>
    <cellStyle name="Обычный 6 2 36" xfId="48283"/>
    <cellStyle name="Обычный 6 2 37" xfId="48284"/>
    <cellStyle name="Обычный 6 2 38" xfId="48285"/>
    <cellStyle name="Обычный 6 2 39" xfId="48286"/>
    <cellStyle name="Обычный 6 2 4" xfId="48287"/>
    <cellStyle name="Обычный 6 2 4 10" xfId="48288"/>
    <cellStyle name="Обычный 6 2 4 11" xfId="48289"/>
    <cellStyle name="Обычный 6 2 4 12" xfId="48290"/>
    <cellStyle name="Обычный 6 2 4 13" xfId="48291"/>
    <cellStyle name="Обычный 6 2 4 14" xfId="48292"/>
    <cellStyle name="Обычный 6 2 4 15" xfId="48293"/>
    <cellStyle name="Обычный 6 2 4 2" xfId="48294"/>
    <cellStyle name="Обычный 6 2 4 2 10" xfId="48295"/>
    <cellStyle name="Обычный 6 2 4 2 11" xfId="48296"/>
    <cellStyle name="Обычный 6 2 4 2 12" xfId="48297"/>
    <cellStyle name="Обычный 6 2 4 2 13" xfId="48298"/>
    <cellStyle name="Обычный 6 2 4 2 14" xfId="48299"/>
    <cellStyle name="Обычный 6 2 4 2 2" xfId="48300"/>
    <cellStyle name="Обычный 6 2 4 2 2 10" xfId="48301"/>
    <cellStyle name="Обычный 6 2 4 2 2 11" xfId="48302"/>
    <cellStyle name="Обычный 6 2 4 2 2 12" xfId="48303"/>
    <cellStyle name="Обычный 6 2 4 2 2 13" xfId="48304"/>
    <cellStyle name="Обычный 6 2 4 2 2 2" xfId="48305"/>
    <cellStyle name="Обычный 6 2 4 2 2 2 2" xfId="48306"/>
    <cellStyle name="Обычный 6 2 4 2 2 2 3" xfId="48307"/>
    <cellStyle name="Обычный 6 2 4 2 2 3" xfId="48308"/>
    <cellStyle name="Обычный 6 2 4 2 2 3 2" xfId="48309"/>
    <cellStyle name="Обычный 6 2 4 2 2 3 3" xfId="48310"/>
    <cellStyle name="Обычный 6 2 4 2 2 4" xfId="48311"/>
    <cellStyle name="Обычный 6 2 4 2 2 4 2" xfId="48312"/>
    <cellStyle name="Обычный 6 2 4 2 2 4 3" xfId="48313"/>
    <cellStyle name="Обычный 6 2 4 2 2 5" xfId="48314"/>
    <cellStyle name="Обычный 6 2 4 2 2 5 2" xfId="48315"/>
    <cellStyle name="Обычный 6 2 4 2 2 5 3" xfId="48316"/>
    <cellStyle name="Обычный 6 2 4 2 2 6" xfId="48317"/>
    <cellStyle name="Обычный 6 2 4 2 2 6 2" xfId="48318"/>
    <cellStyle name="Обычный 6 2 4 2 2 6 3" xfId="48319"/>
    <cellStyle name="Обычный 6 2 4 2 2 7" xfId="48320"/>
    <cellStyle name="Обычный 6 2 4 2 2 7 2" xfId="48321"/>
    <cellStyle name="Обычный 6 2 4 2 2 7 3" xfId="48322"/>
    <cellStyle name="Обычный 6 2 4 2 2 8" xfId="48323"/>
    <cellStyle name="Обычный 6 2 4 2 2 9" xfId="48324"/>
    <cellStyle name="Обычный 6 2 4 2 3" xfId="48325"/>
    <cellStyle name="Обычный 6 2 4 2 3 2" xfId="48326"/>
    <cellStyle name="Обычный 6 2 4 2 3 3" xfId="48327"/>
    <cellStyle name="Обычный 6 2 4 2 4" xfId="48328"/>
    <cellStyle name="Обычный 6 2 4 2 4 2" xfId="48329"/>
    <cellStyle name="Обычный 6 2 4 2 4 3" xfId="48330"/>
    <cellStyle name="Обычный 6 2 4 2 5" xfId="48331"/>
    <cellStyle name="Обычный 6 2 4 2 5 2" xfId="48332"/>
    <cellStyle name="Обычный 6 2 4 2 5 3" xfId="48333"/>
    <cellStyle name="Обычный 6 2 4 2 6" xfId="48334"/>
    <cellStyle name="Обычный 6 2 4 2 6 2" xfId="48335"/>
    <cellStyle name="Обычный 6 2 4 2 6 3" xfId="48336"/>
    <cellStyle name="Обычный 6 2 4 2 7" xfId="48337"/>
    <cellStyle name="Обычный 6 2 4 2 7 2" xfId="48338"/>
    <cellStyle name="Обычный 6 2 4 2 7 3" xfId="48339"/>
    <cellStyle name="Обычный 6 2 4 2 8" xfId="48340"/>
    <cellStyle name="Обычный 6 2 4 2 8 2" xfId="48341"/>
    <cellStyle name="Обычный 6 2 4 2 8 3" xfId="48342"/>
    <cellStyle name="Обычный 6 2 4 2 9" xfId="48343"/>
    <cellStyle name="Обычный 6 2 4 3" xfId="48344"/>
    <cellStyle name="Обычный 6 2 4 3 10" xfId="48345"/>
    <cellStyle name="Обычный 6 2 4 3 11" xfId="48346"/>
    <cellStyle name="Обычный 6 2 4 3 12" xfId="48347"/>
    <cellStyle name="Обычный 6 2 4 3 13" xfId="48348"/>
    <cellStyle name="Обычный 6 2 4 3 2" xfId="48349"/>
    <cellStyle name="Обычный 6 2 4 3 2 2" xfId="48350"/>
    <cellStyle name="Обычный 6 2 4 3 2 3" xfId="48351"/>
    <cellStyle name="Обычный 6 2 4 3 3" xfId="48352"/>
    <cellStyle name="Обычный 6 2 4 3 3 2" xfId="48353"/>
    <cellStyle name="Обычный 6 2 4 3 3 3" xfId="48354"/>
    <cellStyle name="Обычный 6 2 4 3 4" xfId="48355"/>
    <cellStyle name="Обычный 6 2 4 3 4 2" xfId="48356"/>
    <cellStyle name="Обычный 6 2 4 3 4 3" xfId="48357"/>
    <cellStyle name="Обычный 6 2 4 3 5" xfId="48358"/>
    <cellStyle name="Обычный 6 2 4 3 5 2" xfId="48359"/>
    <cellStyle name="Обычный 6 2 4 3 5 3" xfId="48360"/>
    <cellStyle name="Обычный 6 2 4 3 6" xfId="48361"/>
    <cellStyle name="Обычный 6 2 4 3 6 2" xfId="48362"/>
    <cellStyle name="Обычный 6 2 4 3 6 3" xfId="48363"/>
    <cellStyle name="Обычный 6 2 4 3 7" xfId="48364"/>
    <cellStyle name="Обычный 6 2 4 3 7 2" xfId="48365"/>
    <cellStyle name="Обычный 6 2 4 3 7 3" xfId="48366"/>
    <cellStyle name="Обычный 6 2 4 3 8" xfId="48367"/>
    <cellStyle name="Обычный 6 2 4 3 9" xfId="48368"/>
    <cellStyle name="Обычный 6 2 4 4" xfId="48369"/>
    <cellStyle name="Обычный 6 2 4 4 2" xfId="48370"/>
    <cellStyle name="Обычный 6 2 4 4 3" xfId="48371"/>
    <cellStyle name="Обычный 6 2 4 5" xfId="48372"/>
    <cellStyle name="Обычный 6 2 4 5 2" xfId="48373"/>
    <cellStyle name="Обычный 6 2 4 5 3" xfId="48374"/>
    <cellStyle name="Обычный 6 2 4 6" xfId="48375"/>
    <cellStyle name="Обычный 6 2 4 6 2" xfId="48376"/>
    <cellStyle name="Обычный 6 2 4 6 3" xfId="48377"/>
    <cellStyle name="Обычный 6 2 4 7" xfId="48378"/>
    <cellStyle name="Обычный 6 2 4 7 2" xfId="48379"/>
    <cellStyle name="Обычный 6 2 4 7 3" xfId="48380"/>
    <cellStyle name="Обычный 6 2 4 8" xfId="48381"/>
    <cellStyle name="Обычный 6 2 4 8 2" xfId="48382"/>
    <cellStyle name="Обычный 6 2 4 8 3" xfId="48383"/>
    <cellStyle name="Обычный 6 2 4 9" xfId="48384"/>
    <cellStyle name="Обычный 6 2 4 9 2" xfId="48385"/>
    <cellStyle name="Обычный 6 2 4 9 3" xfId="48386"/>
    <cellStyle name="Обычный 6 2 40" xfId="48387"/>
    <cellStyle name="Обычный 6 2 41" xfId="48388"/>
    <cellStyle name="Обычный 6 2 42" xfId="48389"/>
    <cellStyle name="Обычный 6 2 43" xfId="48390"/>
    <cellStyle name="Обычный 6 2 44" xfId="48391"/>
    <cellStyle name="Обычный 6 2 5" xfId="48392"/>
    <cellStyle name="Обычный 6 2 5 10" xfId="48393"/>
    <cellStyle name="Обычный 6 2 5 11" xfId="48394"/>
    <cellStyle name="Обычный 6 2 5 12" xfId="48395"/>
    <cellStyle name="Обычный 6 2 5 13" xfId="48396"/>
    <cellStyle name="Обычный 6 2 5 14" xfId="48397"/>
    <cellStyle name="Обычный 6 2 5 2" xfId="48398"/>
    <cellStyle name="Обычный 6 2 5 2 10" xfId="48399"/>
    <cellStyle name="Обычный 6 2 5 2 11" xfId="48400"/>
    <cellStyle name="Обычный 6 2 5 2 12" xfId="48401"/>
    <cellStyle name="Обычный 6 2 5 2 13" xfId="48402"/>
    <cellStyle name="Обычный 6 2 5 2 2" xfId="48403"/>
    <cellStyle name="Обычный 6 2 5 2 2 2" xfId="48404"/>
    <cellStyle name="Обычный 6 2 5 2 2 3" xfId="48405"/>
    <cellStyle name="Обычный 6 2 5 2 3" xfId="48406"/>
    <cellStyle name="Обычный 6 2 5 2 3 2" xfId="48407"/>
    <cellStyle name="Обычный 6 2 5 2 3 3" xfId="48408"/>
    <cellStyle name="Обычный 6 2 5 2 4" xfId="48409"/>
    <cellStyle name="Обычный 6 2 5 2 4 2" xfId="48410"/>
    <cellStyle name="Обычный 6 2 5 2 4 3" xfId="48411"/>
    <cellStyle name="Обычный 6 2 5 2 5" xfId="48412"/>
    <cellStyle name="Обычный 6 2 5 2 5 2" xfId="48413"/>
    <cellStyle name="Обычный 6 2 5 2 5 3" xfId="48414"/>
    <cellStyle name="Обычный 6 2 5 2 6" xfId="48415"/>
    <cellStyle name="Обычный 6 2 5 2 6 2" xfId="48416"/>
    <cellStyle name="Обычный 6 2 5 2 6 3" xfId="48417"/>
    <cellStyle name="Обычный 6 2 5 2 7" xfId="48418"/>
    <cellStyle name="Обычный 6 2 5 2 7 2" xfId="48419"/>
    <cellStyle name="Обычный 6 2 5 2 7 3" xfId="48420"/>
    <cellStyle name="Обычный 6 2 5 2 8" xfId="48421"/>
    <cellStyle name="Обычный 6 2 5 2 9" xfId="48422"/>
    <cellStyle name="Обычный 6 2 5 3" xfId="48423"/>
    <cellStyle name="Обычный 6 2 5 3 2" xfId="48424"/>
    <cellStyle name="Обычный 6 2 5 3 3" xfId="48425"/>
    <cellStyle name="Обычный 6 2 5 4" xfId="48426"/>
    <cellStyle name="Обычный 6 2 5 4 2" xfId="48427"/>
    <cellStyle name="Обычный 6 2 5 4 3" xfId="48428"/>
    <cellStyle name="Обычный 6 2 5 5" xfId="48429"/>
    <cellStyle name="Обычный 6 2 5 5 2" xfId="48430"/>
    <cellStyle name="Обычный 6 2 5 5 3" xfId="48431"/>
    <cellStyle name="Обычный 6 2 5 6" xfId="48432"/>
    <cellStyle name="Обычный 6 2 5 6 2" xfId="48433"/>
    <cellStyle name="Обычный 6 2 5 6 3" xfId="48434"/>
    <cellStyle name="Обычный 6 2 5 7" xfId="48435"/>
    <cellStyle name="Обычный 6 2 5 7 2" xfId="48436"/>
    <cellStyle name="Обычный 6 2 5 7 3" xfId="48437"/>
    <cellStyle name="Обычный 6 2 5 8" xfId="48438"/>
    <cellStyle name="Обычный 6 2 5 8 2" xfId="48439"/>
    <cellStyle name="Обычный 6 2 5 8 3" xfId="48440"/>
    <cellStyle name="Обычный 6 2 5 9" xfId="48441"/>
    <cellStyle name="Обычный 6 2 6" xfId="48442"/>
    <cellStyle name="Обычный 6 2 6 10" xfId="48443"/>
    <cellStyle name="Обычный 6 2 6 11" xfId="48444"/>
    <cellStyle name="Обычный 6 2 6 12" xfId="48445"/>
    <cellStyle name="Обычный 6 2 6 13" xfId="48446"/>
    <cellStyle name="Обычный 6 2 6 2" xfId="48447"/>
    <cellStyle name="Обычный 6 2 6 2 2" xfId="48448"/>
    <cellStyle name="Обычный 6 2 6 2 3" xfId="48449"/>
    <cellStyle name="Обычный 6 2 6 3" xfId="48450"/>
    <cellStyle name="Обычный 6 2 6 3 2" xfId="48451"/>
    <cellStyle name="Обычный 6 2 6 3 3" xfId="48452"/>
    <cellStyle name="Обычный 6 2 6 4" xfId="48453"/>
    <cellStyle name="Обычный 6 2 6 4 2" xfId="48454"/>
    <cellStyle name="Обычный 6 2 6 4 3" xfId="48455"/>
    <cellStyle name="Обычный 6 2 6 5" xfId="48456"/>
    <cellStyle name="Обычный 6 2 6 5 2" xfId="48457"/>
    <cellStyle name="Обычный 6 2 6 5 3" xfId="48458"/>
    <cellStyle name="Обычный 6 2 6 6" xfId="48459"/>
    <cellStyle name="Обычный 6 2 6 6 2" xfId="48460"/>
    <cellStyle name="Обычный 6 2 6 6 3" xfId="48461"/>
    <cellStyle name="Обычный 6 2 6 7" xfId="48462"/>
    <cellStyle name="Обычный 6 2 6 7 2" xfId="48463"/>
    <cellStyle name="Обычный 6 2 6 7 3" xfId="48464"/>
    <cellStyle name="Обычный 6 2 6 8" xfId="48465"/>
    <cellStyle name="Обычный 6 2 6 9" xfId="48466"/>
    <cellStyle name="Обычный 6 2 7" xfId="48467"/>
    <cellStyle name="Обычный 6 2 7 10" xfId="48468"/>
    <cellStyle name="Обычный 6 2 7 11" xfId="48469"/>
    <cellStyle name="Обычный 6 2 7 12" xfId="48470"/>
    <cellStyle name="Обычный 6 2 7 13" xfId="48471"/>
    <cellStyle name="Обычный 6 2 7 2" xfId="48472"/>
    <cellStyle name="Обычный 6 2 7 2 2" xfId="48473"/>
    <cellStyle name="Обычный 6 2 7 2 3" xfId="48474"/>
    <cellStyle name="Обычный 6 2 7 3" xfId="48475"/>
    <cellStyle name="Обычный 6 2 7 3 2" xfId="48476"/>
    <cellStyle name="Обычный 6 2 7 3 3" xfId="48477"/>
    <cellStyle name="Обычный 6 2 7 4" xfId="48478"/>
    <cellStyle name="Обычный 6 2 7 4 2" xfId="48479"/>
    <cellStyle name="Обычный 6 2 7 4 3" xfId="48480"/>
    <cellStyle name="Обычный 6 2 7 5" xfId="48481"/>
    <cellStyle name="Обычный 6 2 7 5 2" xfId="48482"/>
    <cellStyle name="Обычный 6 2 7 5 3" xfId="48483"/>
    <cellStyle name="Обычный 6 2 7 6" xfId="48484"/>
    <cellStyle name="Обычный 6 2 7 6 2" xfId="48485"/>
    <cellStyle name="Обычный 6 2 7 6 3" xfId="48486"/>
    <cellStyle name="Обычный 6 2 7 7" xfId="48487"/>
    <cellStyle name="Обычный 6 2 7 7 2" xfId="48488"/>
    <cellStyle name="Обычный 6 2 7 7 3" xfId="48489"/>
    <cellStyle name="Обычный 6 2 7 8" xfId="48490"/>
    <cellStyle name="Обычный 6 2 7 9" xfId="48491"/>
    <cellStyle name="Обычный 6 2 8" xfId="48492"/>
    <cellStyle name="Обычный 6 2 8 10" xfId="48493"/>
    <cellStyle name="Обычный 6 2 8 11" xfId="48494"/>
    <cellStyle name="Обычный 6 2 8 12" xfId="48495"/>
    <cellStyle name="Обычный 6 2 8 13" xfId="48496"/>
    <cellStyle name="Обычный 6 2 8 2" xfId="48497"/>
    <cellStyle name="Обычный 6 2 8 2 2" xfId="48498"/>
    <cellStyle name="Обычный 6 2 8 2 3" xfId="48499"/>
    <cellStyle name="Обычный 6 2 8 3" xfId="48500"/>
    <cellStyle name="Обычный 6 2 8 3 2" xfId="48501"/>
    <cellStyle name="Обычный 6 2 8 3 3" xfId="48502"/>
    <cellStyle name="Обычный 6 2 8 4" xfId="48503"/>
    <cellStyle name="Обычный 6 2 8 4 2" xfId="48504"/>
    <cellStyle name="Обычный 6 2 8 4 3" xfId="48505"/>
    <cellStyle name="Обычный 6 2 8 5" xfId="48506"/>
    <cellStyle name="Обычный 6 2 8 5 2" xfId="48507"/>
    <cellStyle name="Обычный 6 2 8 5 3" xfId="48508"/>
    <cellStyle name="Обычный 6 2 8 6" xfId="48509"/>
    <cellStyle name="Обычный 6 2 8 6 2" xfId="48510"/>
    <cellStyle name="Обычный 6 2 8 6 3" xfId="48511"/>
    <cellStyle name="Обычный 6 2 8 7" xfId="48512"/>
    <cellStyle name="Обычный 6 2 8 7 2" xfId="48513"/>
    <cellStyle name="Обычный 6 2 8 7 3" xfId="48514"/>
    <cellStyle name="Обычный 6 2 8 8" xfId="48515"/>
    <cellStyle name="Обычный 6 2 8 9" xfId="48516"/>
    <cellStyle name="Обычный 6 2 9" xfId="48517"/>
    <cellStyle name="Обычный 6 2 9 10" xfId="48518"/>
    <cellStyle name="Обычный 6 2 9 11" xfId="48519"/>
    <cellStyle name="Обычный 6 2 9 12" xfId="48520"/>
    <cellStyle name="Обычный 6 2 9 13" xfId="48521"/>
    <cellStyle name="Обычный 6 2 9 2" xfId="48522"/>
    <cellStyle name="Обычный 6 2 9 2 2" xfId="48523"/>
    <cellStyle name="Обычный 6 2 9 2 3" xfId="48524"/>
    <cellStyle name="Обычный 6 2 9 3" xfId="48525"/>
    <cellStyle name="Обычный 6 2 9 3 2" xfId="48526"/>
    <cellStyle name="Обычный 6 2 9 3 3" xfId="48527"/>
    <cellStyle name="Обычный 6 2 9 4" xfId="48528"/>
    <cellStyle name="Обычный 6 2 9 4 2" xfId="48529"/>
    <cellStyle name="Обычный 6 2 9 4 3" xfId="48530"/>
    <cellStyle name="Обычный 6 2 9 5" xfId="48531"/>
    <cellStyle name="Обычный 6 2 9 5 2" xfId="48532"/>
    <cellStyle name="Обычный 6 2 9 5 3" xfId="48533"/>
    <cellStyle name="Обычный 6 2 9 6" xfId="48534"/>
    <cellStyle name="Обычный 6 2 9 6 2" xfId="48535"/>
    <cellStyle name="Обычный 6 2 9 6 3" xfId="48536"/>
    <cellStyle name="Обычный 6 2 9 7" xfId="48537"/>
    <cellStyle name="Обычный 6 2 9 7 2" xfId="48538"/>
    <cellStyle name="Обычный 6 2 9 7 3" xfId="48539"/>
    <cellStyle name="Обычный 6 2 9 8" xfId="48540"/>
    <cellStyle name="Обычный 6 2 9 9" xfId="48541"/>
    <cellStyle name="Обычный 6 20" xfId="48542"/>
    <cellStyle name="Обычный 6 20 2" xfId="48543"/>
    <cellStyle name="Обычный 6 20 3" xfId="48544"/>
    <cellStyle name="Обычный 6 21" xfId="48545"/>
    <cellStyle name="Обычный 6 21 2" xfId="48546"/>
    <cellStyle name="Обычный 6 21 3" xfId="48547"/>
    <cellStyle name="Обычный 6 22" xfId="48548"/>
    <cellStyle name="Обычный 6 22 2" xfId="48549"/>
    <cellStyle name="Обычный 6 23" xfId="48550"/>
    <cellStyle name="Обычный 6 24" xfId="48551"/>
    <cellStyle name="Обычный 6 25" xfId="48552"/>
    <cellStyle name="Обычный 6 26" xfId="48553"/>
    <cellStyle name="Обычный 6 27" xfId="48554"/>
    <cellStyle name="Обычный 6 28" xfId="48555"/>
    <cellStyle name="Обычный 6 29" xfId="48556"/>
    <cellStyle name="Обычный 6 3" xfId="48557"/>
    <cellStyle name="Обычный 6 3 10" xfId="48558"/>
    <cellStyle name="Обычный 6 3 10 2" xfId="48559"/>
    <cellStyle name="Обычный 6 3 10 2 2" xfId="48560"/>
    <cellStyle name="Обычный 6 3 10 2 3" xfId="48561"/>
    <cellStyle name="Обычный 6 3 10 3" xfId="48562"/>
    <cellStyle name="Обычный 6 3 10 3 2" xfId="48563"/>
    <cellStyle name="Обычный 6 3 10 3 3" xfId="48564"/>
    <cellStyle name="Обычный 6 3 10 4" xfId="48565"/>
    <cellStyle name="Обычный 6 3 10 5" xfId="48566"/>
    <cellStyle name="Обычный 6 3 11" xfId="48567"/>
    <cellStyle name="Обычный 6 3 11 10" xfId="48568"/>
    <cellStyle name="Обычный 6 3 11 11" xfId="48569"/>
    <cellStyle name="Обычный 6 3 11 12" xfId="48570"/>
    <cellStyle name="Обычный 6 3 11 13" xfId="48571"/>
    <cellStyle name="Обычный 6 3 11 2" xfId="48572"/>
    <cellStyle name="Обычный 6 3 11 2 2" xfId="48573"/>
    <cellStyle name="Обычный 6 3 11 2 3" xfId="48574"/>
    <cellStyle name="Обычный 6 3 11 3" xfId="48575"/>
    <cellStyle name="Обычный 6 3 11 3 2" xfId="48576"/>
    <cellStyle name="Обычный 6 3 11 3 3" xfId="48577"/>
    <cellStyle name="Обычный 6 3 11 4" xfId="48578"/>
    <cellStyle name="Обычный 6 3 11 4 2" xfId="48579"/>
    <cellStyle name="Обычный 6 3 11 4 3" xfId="48580"/>
    <cellStyle name="Обычный 6 3 11 5" xfId="48581"/>
    <cellStyle name="Обычный 6 3 11 5 2" xfId="48582"/>
    <cellStyle name="Обычный 6 3 11 5 3" xfId="48583"/>
    <cellStyle name="Обычный 6 3 11 6" xfId="48584"/>
    <cellStyle name="Обычный 6 3 11 6 2" xfId="48585"/>
    <cellStyle name="Обычный 6 3 11 6 3" xfId="48586"/>
    <cellStyle name="Обычный 6 3 11 7" xfId="48587"/>
    <cellStyle name="Обычный 6 3 11 7 2" xfId="48588"/>
    <cellStyle name="Обычный 6 3 11 7 3" xfId="48589"/>
    <cellStyle name="Обычный 6 3 11 8" xfId="48590"/>
    <cellStyle name="Обычный 6 3 11 9" xfId="48591"/>
    <cellStyle name="Обычный 6 3 12" xfId="48592"/>
    <cellStyle name="Обычный 6 3 12 2" xfId="48593"/>
    <cellStyle name="Обычный 6 3 12 2 2" xfId="48594"/>
    <cellStyle name="Обычный 6 3 12 2 3" xfId="48595"/>
    <cellStyle name="Обычный 6 3 12 3" xfId="48596"/>
    <cellStyle name="Обычный 6 3 12 3 2" xfId="48597"/>
    <cellStyle name="Обычный 6 3 12 3 3" xfId="48598"/>
    <cellStyle name="Обычный 6 3 12 4" xfId="48599"/>
    <cellStyle name="Обычный 6 3 12 5" xfId="48600"/>
    <cellStyle name="Обычный 6 3 13" xfId="48601"/>
    <cellStyle name="Обычный 6 3 13 2" xfId="48602"/>
    <cellStyle name="Обычный 6 3 13 3" xfId="48603"/>
    <cellStyle name="Обычный 6 3 13 4" xfId="48604"/>
    <cellStyle name="Обычный 6 3 13 5" xfId="48605"/>
    <cellStyle name="Обычный 6 3 13 6" xfId="48606"/>
    <cellStyle name="Обычный 6 3 14" xfId="48607"/>
    <cellStyle name="Обычный 6 3 14 2" xfId="48608"/>
    <cellStyle name="Обычный 6 3 14 3" xfId="48609"/>
    <cellStyle name="Обычный 6 3 15" xfId="48610"/>
    <cellStyle name="Обычный 6 3 15 2" xfId="48611"/>
    <cellStyle name="Обычный 6 3 15 3" xfId="48612"/>
    <cellStyle name="Обычный 6 3 16" xfId="48613"/>
    <cellStyle name="Обычный 6 3 16 2" xfId="48614"/>
    <cellStyle name="Обычный 6 3 16 3" xfId="48615"/>
    <cellStyle name="Обычный 6 3 17" xfId="48616"/>
    <cellStyle name="Обычный 6 3 17 2" xfId="48617"/>
    <cellStyle name="Обычный 6 3 17 3" xfId="48618"/>
    <cellStyle name="Обычный 6 3 18" xfId="48619"/>
    <cellStyle name="Обычный 6 3 18 2" xfId="48620"/>
    <cellStyle name="Обычный 6 3 18 3" xfId="48621"/>
    <cellStyle name="Обычный 6 3 19" xfId="48622"/>
    <cellStyle name="Обычный 6 3 19 2" xfId="48623"/>
    <cellStyle name="Обычный 6 3 19 3" xfId="48624"/>
    <cellStyle name="Обычный 6 3 2" xfId="48625"/>
    <cellStyle name="Обычный 6 3 2 10" xfId="48626"/>
    <cellStyle name="Обычный 6 3 2 11" xfId="48627"/>
    <cellStyle name="Обычный 6 3 2 12" xfId="48628"/>
    <cellStyle name="Обычный 6 3 2 13" xfId="48629"/>
    <cellStyle name="Обычный 6 3 2 14" xfId="48630"/>
    <cellStyle name="Обычный 6 3 2 15" xfId="48631"/>
    <cellStyle name="Обычный 6 3 2 2" xfId="48632"/>
    <cellStyle name="Обычный 6 3 2 2 10" xfId="48633"/>
    <cellStyle name="Обычный 6 3 2 2 11" xfId="48634"/>
    <cellStyle name="Обычный 6 3 2 2 12" xfId="48635"/>
    <cellStyle name="Обычный 6 3 2 2 13" xfId="48636"/>
    <cellStyle name="Обычный 6 3 2 2 14" xfId="48637"/>
    <cellStyle name="Обычный 6 3 2 2 2" xfId="48638"/>
    <cellStyle name="Обычный 6 3 2 2 2 10" xfId="48639"/>
    <cellStyle name="Обычный 6 3 2 2 2 11" xfId="48640"/>
    <cellStyle name="Обычный 6 3 2 2 2 12" xfId="48641"/>
    <cellStyle name="Обычный 6 3 2 2 2 13" xfId="48642"/>
    <cellStyle name="Обычный 6 3 2 2 2 2" xfId="48643"/>
    <cellStyle name="Обычный 6 3 2 2 2 2 2" xfId="48644"/>
    <cellStyle name="Обычный 6 3 2 2 2 2 3" xfId="48645"/>
    <cellStyle name="Обычный 6 3 2 2 2 3" xfId="48646"/>
    <cellStyle name="Обычный 6 3 2 2 2 3 2" xfId="48647"/>
    <cellStyle name="Обычный 6 3 2 2 2 3 3" xfId="48648"/>
    <cellStyle name="Обычный 6 3 2 2 2 4" xfId="48649"/>
    <cellStyle name="Обычный 6 3 2 2 2 4 2" xfId="48650"/>
    <cellStyle name="Обычный 6 3 2 2 2 4 3" xfId="48651"/>
    <cellStyle name="Обычный 6 3 2 2 2 5" xfId="48652"/>
    <cellStyle name="Обычный 6 3 2 2 2 5 2" xfId="48653"/>
    <cellStyle name="Обычный 6 3 2 2 2 5 3" xfId="48654"/>
    <cellStyle name="Обычный 6 3 2 2 2 6" xfId="48655"/>
    <cellStyle name="Обычный 6 3 2 2 2 6 2" xfId="48656"/>
    <cellStyle name="Обычный 6 3 2 2 2 6 3" xfId="48657"/>
    <cellStyle name="Обычный 6 3 2 2 2 7" xfId="48658"/>
    <cellStyle name="Обычный 6 3 2 2 2 7 2" xfId="48659"/>
    <cellStyle name="Обычный 6 3 2 2 2 7 3" xfId="48660"/>
    <cellStyle name="Обычный 6 3 2 2 2 8" xfId="48661"/>
    <cellStyle name="Обычный 6 3 2 2 2 9" xfId="48662"/>
    <cellStyle name="Обычный 6 3 2 2 3" xfId="48663"/>
    <cellStyle name="Обычный 6 3 2 2 3 2" xfId="48664"/>
    <cellStyle name="Обычный 6 3 2 2 3 3" xfId="48665"/>
    <cellStyle name="Обычный 6 3 2 2 4" xfId="48666"/>
    <cellStyle name="Обычный 6 3 2 2 4 2" xfId="48667"/>
    <cellStyle name="Обычный 6 3 2 2 4 3" xfId="48668"/>
    <cellStyle name="Обычный 6 3 2 2 5" xfId="48669"/>
    <cellStyle name="Обычный 6 3 2 2 5 2" xfId="48670"/>
    <cellStyle name="Обычный 6 3 2 2 5 3" xfId="48671"/>
    <cellStyle name="Обычный 6 3 2 2 6" xfId="48672"/>
    <cellStyle name="Обычный 6 3 2 2 6 2" xfId="48673"/>
    <cellStyle name="Обычный 6 3 2 2 6 3" xfId="48674"/>
    <cellStyle name="Обычный 6 3 2 2 7" xfId="48675"/>
    <cellStyle name="Обычный 6 3 2 2 7 2" xfId="48676"/>
    <cellStyle name="Обычный 6 3 2 2 7 3" xfId="48677"/>
    <cellStyle name="Обычный 6 3 2 2 8" xfId="48678"/>
    <cellStyle name="Обычный 6 3 2 2 8 2" xfId="48679"/>
    <cellStyle name="Обычный 6 3 2 2 8 3" xfId="48680"/>
    <cellStyle name="Обычный 6 3 2 2 9" xfId="48681"/>
    <cellStyle name="Обычный 6 3 2 3" xfId="48682"/>
    <cellStyle name="Обычный 6 3 2 3 10" xfId="48683"/>
    <cellStyle name="Обычный 6 3 2 3 11" xfId="48684"/>
    <cellStyle name="Обычный 6 3 2 3 12" xfId="48685"/>
    <cellStyle name="Обычный 6 3 2 3 13" xfId="48686"/>
    <cellStyle name="Обычный 6 3 2 3 2" xfId="48687"/>
    <cellStyle name="Обычный 6 3 2 3 2 2" xfId="48688"/>
    <cellStyle name="Обычный 6 3 2 3 2 3" xfId="48689"/>
    <cellStyle name="Обычный 6 3 2 3 3" xfId="48690"/>
    <cellStyle name="Обычный 6 3 2 3 3 2" xfId="48691"/>
    <cellStyle name="Обычный 6 3 2 3 3 3" xfId="48692"/>
    <cellStyle name="Обычный 6 3 2 3 4" xfId="48693"/>
    <cellStyle name="Обычный 6 3 2 3 4 2" xfId="48694"/>
    <cellStyle name="Обычный 6 3 2 3 4 3" xfId="48695"/>
    <cellStyle name="Обычный 6 3 2 3 5" xfId="48696"/>
    <cellStyle name="Обычный 6 3 2 3 5 2" xfId="48697"/>
    <cellStyle name="Обычный 6 3 2 3 5 3" xfId="48698"/>
    <cellStyle name="Обычный 6 3 2 3 6" xfId="48699"/>
    <cellStyle name="Обычный 6 3 2 3 6 2" xfId="48700"/>
    <cellStyle name="Обычный 6 3 2 3 6 3" xfId="48701"/>
    <cellStyle name="Обычный 6 3 2 3 7" xfId="48702"/>
    <cellStyle name="Обычный 6 3 2 3 7 2" xfId="48703"/>
    <cellStyle name="Обычный 6 3 2 3 7 3" xfId="48704"/>
    <cellStyle name="Обычный 6 3 2 3 8" xfId="48705"/>
    <cellStyle name="Обычный 6 3 2 3 9" xfId="48706"/>
    <cellStyle name="Обычный 6 3 2 4" xfId="48707"/>
    <cellStyle name="Обычный 6 3 2 4 2" xfId="48708"/>
    <cellStyle name="Обычный 6 3 2 4 3" xfId="48709"/>
    <cellStyle name="Обычный 6 3 2 5" xfId="48710"/>
    <cellStyle name="Обычный 6 3 2 5 2" xfId="48711"/>
    <cellStyle name="Обычный 6 3 2 5 3" xfId="48712"/>
    <cellStyle name="Обычный 6 3 2 6" xfId="48713"/>
    <cellStyle name="Обычный 6 3 2 6 2" xfId="48714"/>
    <cellStyle name="Обычный 6 3 2 6 3" xfId="48715"/>
    <cellStyle name="Обычный 6 3 2 7" xfId="48716"/>
    <cellStyle name="Обычный 6 3 2 7 2" xfId="48717"/>
    <cellStyle name="Обычный 6 3 2 7 3" xfId="48718"/>
    <cellStyle name="Обычный 6 3 2 8" xfId="48719"/>
    <cellStyle name="Обычный 6 3 2 8 2" xfId="48720"/>
    <cellStyle name="Обычный 6 3 2 8 3" xfId="48721"/>
    <cellStyle name="Обычный 6 3 2 9" xfId="48722"/>
    <cellStyle name="Обычный 6 3 2 9 2" xfId="48723"/>
    <cellStyle name="Обычный 6 3 2 9 3" xfId="48724"/>
    <cellStyle name="Обычный 6 3 20" xfId="48725"/>
    <cellStyle name="Обычный 6 3 20 2" xfId="48726"/>
    <cellStyle name="Обычный 6 3 21" xfId="48727"/>
    <cellStyle name="Обычный 6 3 22" xfId="48728"/>
    <cellStyle name="Обычный 6 3 23" xfId="48729"/>
    <cellStyle name="Обычный 6 3 24" xfId="48730"/>
    <cellStyle name="Обычный 6 3 25" xfId="48731"/>
    <cellStyle name="Обычный 6 3 26" xfId="48732"/>
    <cellStyle name="Обычный 6 3 27" xfId="48733"/>
    <cellStyle name="Обычный 6 3 28" xfId="48734"/>
    <cellStyle name="Обычный 6 3 29" xfId="48735"/>
    <cellStyle name="Обычный 6 3 3" xfId="48736"/>
    <cellStyle name="Обычный 6 3 3 10" xfId="48737"/>
    <cellStyle name="Обычный 6 3 3 11" xfId="48738"/>
    <cellStyle name="Обычный 6 3 3 12" xfId="48739"/>
    <cellStyle name="Обычный 6 3 3 13" xfId="48740"/>
    <cellStyle name="Обычный 6 3 3 14" xfId="48741"/>
    <cellStyle name="Обычный 6 3 3 15" xfId="48742"/>
    <cellStyle name="Обычный 6 3 3 2" xfId="48743"/>
    <cellStyle name="Обычный 6 3 3 2 10" xfId="48744"/>
    <cellStyle name="Обычный 6 3 3 2 11" xfId="48745"/>
    <cellStyle name="Обычный 6 3 3 2 12" xfId="48746"/>
    <cellStyle name="Обычный 6 3 3 2 13" xfId="48747"/>
    <cellStyle name="Обычный 6 3 3 2 14" xfId="48748"/>
    <cellStyle name="Обычный 6 3 3 2 2" xfId="48749"/>
    <cellStyle name="Обычный 6 3 3 2 2 10" xfId="48750"/>
    <cellStyle name="Обычный 6 3 3 2 2 11" xfId="48751"/>
    <cellStyle name="Обычный 6 3 3 2 2 12" xfId="48752"/>
    <cellStyle name="Обычный 6 3 3 2 2 13" xfId="48753"/>
    <cellStyle name="Обычный 6 3 3 2 2 2" xfId="48754"/>
    <cellStyle name="Обычный 6 3 3 2 2 2 2" xfId="48755"/>
    <cellStyle name="Обычный 6 3 3 2 2 2 3" xfId="48756"/>
    <cellStyle name="Обычный 6 3 3 2 2 3" xfId="48757"/>
    <cellStyle name="Обычный 6 3 3 2 2 3 2" xfId="48758"/>
    <cellStyle name="Обычный 6 3 3 2 2 3 3" xfId="48759"/>
    <cellStyle name="Обычный 6 3 3 2 2 4" xfId="48760"/>
    <cellStyle name="Обычный 6 3 3 2 2 4 2" xfId="48761"/>
    <cellStyle name="Обычный 6 3 3 2 2 4 3" xfId="48762"/>
    <cellStyle name="Обычный 6 3 3 2 2 5" xfId="48763"/>
    <cellStyle name="Обычный 6 3 3 2 2 5 2" xfId="48764"/>
    <cellStyle name="Обычный 6 3 3 2 2 5 3" xfId="48765"/>
    <cellStyle name="Обычный 6 3 3 2 2 6" xfId="48766"/>
    <cellStyle name="Обычный 6 3 3 2 2 6 2" xfId="48767"/>
    <cellStyle name="Обычный 6 3 3 2 2 6 3" xfId="48768"/>
    <cellStyle name="Обычный 6 3 3 2 2 7" xfId="48769"/>
    <cellStyle name="Обычный 6 3 3 2 2 7 2" xfId="48770"/>
    <cellStyle name="Обычный 6 3 3 2 2 7 3" xfId="48771"/>
    <cellStyle name="Обычный 6 3 3 2 2 8" xfId="48772"/>
    <cellStyle name="Обычный 6 3 3 2 2 9" xfId="48773"/>
    <cellStyle name="Обычный 6 3 3 2 3" xfId="48774"/>
    <cellStyle name="Обычный 6 3 3 2 3 2" xfId="48775"/>
    <cellStyle name="Обычный 6 3 3 2 3 3" xfId="48776"/>
    <cellStyle name="Обычный 6 3 3 2 4" xfId="48777"/>
    <cellStyle name="Обычный 6 3 3 2 4 2" xfId="48778"/>
    <cellStyle name="Обычный 6 3 3 2 4 3" xfId="48779"/>
    <cellStyle name="Обычный 6 3 3 2 5" xfId="48780"/>
    <cellStyle name="Обычный 6 3 3 2 5 2" xfId="48781"/>
    <cellStyle name="Обычный 6 3 3 2 5 3" xfId="48782"/>
    <cellStyle name="Обычный 6 3 3 2 6" xfId="48783"/>
    <cellStyle name="Обычный 6 3 3 2 6 2" xfId="48784"/>
    <cellStyle name="Обычный 6 3 3 2 6 3" xfId="48785"/>
    <cellStyle name="Обычный 6 3 3 2 7" xfId="48786"/>
    <cellStyle name="Обычный 6 3 3 2 7 2" xfId="48787"/>
    <cellStyle name="Обычный 6 3 3 2 7 3" xfId="48788"/>
    <cellStyle name="Обычный 6 3 3 2 8" xfId="48789"/>
    <cellStyle name="Обычный 6 3 3 2 8 2" xfId="48790"/>
    <cellStyle name="Обычный 6 3 3 2 8 3" xfId="48791"/>
    <cellStyle name="Обычный 6 3 3 2 9" xfId="48792"/>
    <cellStyle name="Обычный 6 3 3 3" xfId="48793"/>
    <cellStyle name="Обычный 6 3 3 3 10" xfId="48794"/>
    <cellStyle name="Обычный 6 3 3 3 11" xfId="48795"/>
    <cellStyle name="Обычный 6 3 3 3 12" xfId="48796"/>
    <cellStyle name="Обычный 6 3 3 3 13" xfId="48797"/>
    <cellStyle name="Обычный 6 3 3 3 2" xfId="48798"/>
    <cellStyle name="Обычный 6 3 3 3 2 2" xfId="48799"/>
    <cellStyle name="Обычный 6 3 3 3 2 3" xfId="48800"/>
    <cellStyle name="Обычный 6 3 3 3 3" xfId="48801"/>
    <cellStyle name="Обычный 6 3 3 3 3 2" xfId="48802"/>
    <cellStyle name="Обычный 6 3 3 3 3 3" xfId="48803"/>
    <cellStyle name="Обычный 6 3 3 3 4" xfId="48804"/>
    <cellStyle name="Обычный 6 3 3 3 4 2" xfId="48805"/>
    <cellStyle name="Обычный 6 3 3 3 4 3" xfId="48806"/>
    <cellStyle name="Обычный 6 3 3 3 5" xfId="48807"/>
    <cellStyle name="Обычный 6 3 3 3 5 2" xfId="48808"/>
    <cellStyle name="Обычный 6 3 3 3 5 3" xfId="48809"/>
    <cellStyle name="Обычный 6 3 3 3 6" xfId="48810"/>
    <cellStyle name="Обычный 6 3 3 3 6 2" xfId="48811"/>
    <cellStyle name="Обычный 6 3 3 3 6 3" xfId="48812"/>
    <cellStyle name="Обычный 6 3 3 3 7" xfId="48813"/>
    <cellStyle name="Обычный 6 3 3 3 7 2" xfId="48814"/>
    <cellStyle name="Обычный 6 3 3 3 7 3" xfId="48815"/>
    <cellStyle name="Обычный 6 3 3 3 8" xfId="48816"/>
    <cellStyle name="Обычный 6 3 3 3 9" xfId="48817"/>
    <cellStyle name="Обычный 6 3 3 4" xfId="48818"/>
    <cellStyle name="Обычный 6 3 3 4 2" xfId="48819"/>
    <cellStyle name="Обычный 6 3 3 4 3" xfId="48820"/>
    <cellStyle name="Обычный 6 3 3 5" xfId="48821"/>
    <cellStyle name="Обычный 6 3 3 5 2" xfId="48822"/>
    <cellStyle name="Обычный 6 3 3 5 3" xfId="48823"/>
    <cellStyle name="Обычный 6 3 3 6" xfId="48824"/>
    <cellStyle name="Обычный 6 3 3 6 2" xfId="48825"/>
    <cellStyle name="Обычный 6 3 3 6 3" xfId="48826"/>
    <cellStyle name="Обычный 6 3 3 7" xfId="48827"/>
    <cellStyle name="Обычный 6 3 3 7 2" xfId="48828"/>
    <cellStyle name="Обычный 6 3 3 7 3" xfId="48829"/>
    <cellStyle name="Обычный 6 3 3 8" xfId="48830"/>
    <cellStyle name="Обычный 6 3 3 8 2" xfId="48831"/>
    <cellStyle name="Обычный 6 3 3 8 3" xfId="48832"/>
    <cellStyle name="Обычный 6 3 3 9" xfId="48833"/>
    <cellStyle name="Обычный 6 3 3 9 2" xfId="48834"/>
    <cellStyle name="Обычный 6 3 3 9 3" xfId="48835"/>
    <cellStyle name="Обычный 6 3 30" xfId="48836"/>
    <cellStyle name="Обычный 6 3 31" xfId="48837"/>
    <cellStyle name="Обычный 6 3 32" xfId="48838"/>
    <cellStyle name="Обычный 6 3 33" xfId="48839"/>
    <cellStyle name="Обычный 6 3 34" xfId="48840"/>
    <cellStyle name="Обычный 6 3 35" xfId="48841"/>
    <cellStyle name="Обычный 6 3 36" xfId="48842"/>
    <cellStyle name="Обычный 6 3 37" xfId="48843"/>
    <cellStyle name="Обычный 6 3 38" xfId="48844"/>
    <cellStyle name="Обычный 6 3 39" xfId="48845"/>
    <cellStyle name="Обычный 6 3 4" xfId="48846"/>
    <cellStyle name="Обычный 6 3 4 10" xfId="48847"/>
    <cellStyle name="Обычный 6 3 4 11" xfId="48848"/>
    <cellStyle name="Обычный 6 3 4 12" xfId="48849"/>
    <cellStyle name="Обычный 6 3 4 13" xfId="48850"/>
    <cellStyle name="Обычный 6 3 4 14" xfId="48851"/>
    <cellStyle name="Обычный 6 3 4 2" xfId="48852"/>
    <cellStyle name="Обычный 6 3 4 2 10" xfId="48853"/>
    <cellStyle name="Обычный 6 3 4 2 11" xfId="48854"/>
    <cellStyle name="Обычный 6 3 4 2 12" xfId="48855"/>
    <cellStyle name="Обычный 6 3 4 2 13" xfId="48856"/>
    <cellStyle name="Обычный 6 3 4 2 2" xfId="48857"/>
    <cellStyle name="Обычный 6 3 4 2 2 2" xfId="48858"/>
    <cellStyle name="Обычный 6 3 4 2 2 3" xfId="48859"/>
    <cellStyle name="Обычный 6 3 4 2 3" xfId="48860"/>
    <cellStyle name="Обычный 6 3 4 2 3 2" xfId="48861"/>
    <cellStyle name="Обычный 6 3 4 2 3 3" xfId="48862"/>
    <cellStyle name="Обычный 6 3 4 2 4" xfId="48863"/>
    <cellStyle name="Обычный 6 3 4 2 4 2" xfId="48864"/>
    <cellStyle name="Обычный 6 3 4 2 4 3" xfId="48865"/>
    <cellStyle name="Обычный 6 3 4 2 5" xfId="48866"/>
    <cellStyle name="Обычный 6 3 4 2 5 2" xfId="48867"/>
    <cellStyle name="Обычный 6 3 4 2 5 3" xfId="48868"/>
    <cellStyle name="Обычный 6 3 4 2 6" xfId="48869"/>
    <cellStyle name="Обычный 6 3 4 2 6 2" xfId="48870"/>
    <cellStyle name="Обычный 6 3 4 2 6 3" xfId="48871"/>
    <cellStyle name="Обычный 6 3 4 2 7" xfId="48872"/>
    <cellStyle name="Обычный 6 3 4 2 7 2" xfId="48873"/>
    <cellStyle name="Обычный 6 3 4 2 7 3" xfId="48874"/>
    <cellStyle name="Обычный 6 3 4 2 8" xfId="48875"/>
    <cellStyle name="Обычный 6 3 4 2 9" xfId="48876"/>
    <cellStyle name="Обычный 6 3 4 3" xfId="48877"/>
    <cellStyle name="Обычный 6 3 4 3 2" xfId="48878"/>
    <cellStyle name="Обычный 6 3 4 3 3" xfId="48879"/>
    <cellStyle name="Обычный 6 3 4 4" xfId="48880"/>
    <cellStyle name="Обычный 6 3 4 4 2" xfId="48881"/>
    <cellStyle name="Обычный 6 3 4 4 3" xfId="48882"/>
    <cellStyle name="Обычный 6 3 4 5" xfId="48883"/>
    <cellStyle name="Обычный 6 3 4 5 2" xfId="48884"/>
    <cellStyle name="Обычный 6 3 4 5 3" xfId="48885"/>
    <cellStyle name="Обычный 6 3 4 6" xfId="48886"/>
    <cellStyle name="Обычный 6 3 4 6 2" xfId="48887"/>
    <cellStyle name="Обычный 6 3 4 6 3" xfId="48888"/>
    <cellStyle name="Обычный 6 3 4 7" xfId="48889"/>
    <cellStyle name="Обычный 6 3 4 7 2" xfId="48890"/>
    <cellStyle name="Обычный 6 3 4 7 3" xfId="48891"/>
    <cellStyle name="Обычный 6 3 4 8" xfId="48892"/>
    <cellStyle name="Обычный 6 3 4 8 2" xfId="48893"/>
    <cellStyle name="Обычный 6 3 4 8 3" xfId="48894"/>
    <cellStyle name="Обычный 6 3 4 9" xfId="48895"/>
    <cellStyle name="Обычный 6 3 40" xfId="48896"/>
    <cellStyle name="Обычный 6 3 41" xfId="48897"/>
    <cellStyle name="Обычный 6 3 42" xfId="48898"/>
    <cellStyle name="Обычный 6 3 43" xfId="48899"/>
    <cellStyle name="Обычный 6 3 5" xfId="48900"/>
    <cellStyle name="Обычный 6 3 5 10" xfId="48901"/>
    <cellStyle name="Обычный 6 3 5 11" xfId="48902"/>
    <cellStyle name="Обычный 6 3 5 12" xfId="48903"/>
    <cellStyle name="Обычный 6 3 5 13" xfId="48904"/>
    <cellStyle name="Обычный 6 3 5 2" xfId="48905"/>
    <cellStyle name="Обычный 6 3 5 2 2" xfId="48906"/>
    <cellStyle name="Обычный 6 3 5 2 3" xfId="48907"/>
    <cellStyle name="Обычный 6 3 5 3" xfId="48908"/>
    <cellStyle name="Обычный 6 3 5 3 2" xfId="48909"/>
    <cellStyle name="Обычный 6 3 5 3 3" xfId="48910"/>
    <cellStyle name="Обычный 6 3 5 4" xfId="48911"/>
    <cellStyle name="Обычный 6 3 5 4 2" xfId="48912"/>
    <cellStyle name="Обычный 6 3 5 4 3" xfId="48913"/>
    <cellStyle name="Обычный 6 3 5 5" xfId="48914"/>
    <cellStyle name="Обычный 6 3 5 5 2" xfId="48915"/>
    <cellStyle name="Обычный 6 3 5 5 3" xfId="48916"/>
    <cellStyle name="Обычный 6 3 5 6" xfId="48917"/>
    <cellStyle name="Обычный 6 3 5 6 2" xfId="48918"/>
    <cellStyle name="Обычный 6 3 5 6 3" xfId="48919"/>
    <cellStyle name="Обычный 6 3 5 7" xfId="48920"/>
    <cellStyle name="Обычный 6 3 5 7 2" xfId="48921"/>
    <cellStyle name="Обычный 6 3 5 7 3" xfId="48922"/>
    <cellStyle name="Обычный 6 3 5 8" xfId="48923"/>
    <cellStyle name="Обычный 6 3 5 9" xfId="48924"/>
    <cellStyle name="Обычный 6 3 6" xfId="48925"/>
    <cellStyle name="Обычный 6 3 6 10" xfId="48926"/>
    <cellStyle name="Обычный 6 3 6 11" xfId="48927"/>
    <cellStyle name="Обычный 6 3 6 12" xfId="48928"/>
    <cellStyle name="Обычный 6 3 6 13" xfId="48929"/>
    <cellStyle name="Обычный 6 3 6 2" xfId="48930"/>
    <cellStyle name="Обычный 6 3 6 2 2" xfId="48931"/>
    <cellStyle name="Обычный 6 3 6 2 3" xfId="48932"/>
    <cellStyle name="Обычный 6 3 6 3" xfId="48933"/>
    <cellStyle name="Обычный 6 3 6 3 2" xfId="48934"/>
    <cellStyle name="Обычный 6 3 6 3 3" xfId="48935"/>
    <cellStyle name="Обычный 6 3 6 4" xfId="48936"/>
    <cellStyle name="Обычный 6 3 6 4 2" xfId="48937"/>
    <cellStyle name="Обычный 6 3 6 4 3" xfId="48938"/>
    <cellStyle name="Обычный 6 3 6 5" xfId="48939"/>
    <cellStyle name="Обычный 6 3 6 5 2" xfId="48940"/>
    <cellStyle name="Обычный 6 3 6 5 3" xfId="48941"/>
    <cellStyle name="Обычный 6 3 6 6" xfId="48942"/>
    <cellStyle name="Обычный 6 3 6 6 2" xfId="48943"/>
    <cellStyle name="Обычный 6 3 6 6 3" xfId="48944"/>
    <cellStyle name="Обычный 6 3 6 7" xfId="48945"/>
    <cellStyle name="Обычный 6 3 6 7 2" xfId="48946"/>
    <cellStyle name="Обычный 6 3 6 7 3" xfId="48947"/>
    <cellStyle name="Обычный 6 3 6 8" xfId="48948"/>
    <cellStyle name="Обычный 6 3 6 9" xfId="48949"/>
    <cellStyle name="Обычный 6 3 7" xfId="48950"/>
    <cellStyle name="Обычный 6 3 7 10" xfId="48951"/>
    <cellStyle name="Обычный 6 3 7 11" xfId="48952"/>
    <cellStyle name="Обычный 6 3 7 12" xfId="48953"/>
    <cellStyle name="Обычный 6 3 7 13" xfId="48954"/>
    <cellStyle name="Обычный 6 3 7 2" xfId="48955"/>
    <cellStyle name="Обычный 6 3 7 2 2" xfId="48956"/>
    <cellStyle name="Обычный 6 3 7 2 3" xfId="48957"/>
    <cellStyle name="Обычный 6 3 7 3" xfId="48958"/>
    <cellStyle name="Обычный 6 3 7 3 2" xfId="48959"/>
    <cellStyle name="Обычный 6 3 7 3 3" xfId="48960"/>
    <cellStyle name="Обычный 6 3 7 4" xfId="48961"/>
    <cellStyle name="Обычный 6 3 7 4 2" xfId="48962"/>
    <cellStyle name="Обычный 6 3 7 4 3" xfId="48963"/>
    <cellStyle name="Обычный 6 3 7 5" xfId="48964"/>
    <cellStyle name="Обычный 6 3 7 5 2" xfId="48965"/>
    <cellStyle name="Обычный 6 3 7 5 3" xfId="48966"/>
    <cellStyle name="Обычный 6 3 7 6" xfId="48967"/>
    <cellStyle name="Обычный 6 3 7 6 2" xfId="48968"/>
    <cellStyle name="Обычный 6 3 7 6 3" xfId="48969"/>
    <cellStyle name="Обычный 6 3 7 7" xfId="48970"/>
    <cellStyle name="Обычный 6 3 7 7 2" xfId="48971"/>
    <cellStyle name="Обычный 6 3 7 7 3" xfId="48972"/>
    <cellStyle name="Обычный 6 3 7 8" xfId="48973"/>
    <cellStyle name="Обычный 6 3 7 9" xfId="48974"/>
    <cellStyle name="Обычный 6 3 8" xfId="48975"/>
    <cellStyle name="Обычный 6 3 8 10" xfId="48976"/>
    <cellStyle name="Обычный 6 3 8 11" xfId="48977"/>
    <cellStyle name="Обычный 6 3 8 12" xfId="48978"/>
    <cellStyle name="Обычный 6 3 8 13" xfId="48979"/>
    <cellStyle name="Обычный 6 3 8 2" xfId="48980"/>
    <cellStyle name="Обычный 6 3 8 2 2" xfId="48981"/>
    <cellStyle name="Обычный 6 3 8 2 3" xfId="48982"/>
    <cellStyle name="Обычный 6 3 8 3" xfId="48983"/>
    <cellStyle name="Обычный 6 3 8 3 2" xfId="48984"/>
    <cellStyle name="Обычный 6 3 8 3 3" xfId="48985"/>
    <cellStyle name="Обычный 6 3 8 4" xfId="48986"/>
    <cellStyle name="Обычный 6 3 8 4 2" xfId="48987"/>
    <cellStyle name="Обычный 6 3 8 4 3" xfId="48988"/>
    <cellStyle name="Обычный 6 3 8 5" xfId="48989"/>
    <cellStyle name="Обычный 6 3 8 5 2" xfId="48990"/>
    <cellStyle name="Обычный 6 3 8 5 3" xfId="48991"/>
    <cellStyle name="Обычный 6 3 8 6" xfId="48992"/>
    <cellStyle name="Обычный 6 3 8 6 2" xfId="48993"/>
    <cellStyle name="Обычный 6 3 8 6 3" xfId="48994"/>
    <cellStyle name="Обычный 6 3 8 7" xfId="48995"/>
    <cellStyle name="Обычный 6 3 8 7 2" xfId="48996"/>
    <cellStyle name="Обычный 6 3 8 7 3" xfId="48997"/>
    <cellStyle name="Обычный 6 3 8 8" xfId="48998"/>
    <cellStyle name="Обычный 6 3 8 9" xfId="48999"/>
    <cellStyle name="Обычный 6 3 9" xfId="49000"/>
    <cellStyle name="Обычный 6 3 9 10" xfId="49001"/>
    <cellStyle name="Обычный 6 3 9 11" xfId="49002"/>
    <cellStyle name="Обычный 6 3 9 12" xfId="49003"/>
    <cellStyle name="Обычный 6 3 9 13" xfId="49004"/>
    <cellStyle name="Обычный 6 3 9 2" xfId="49005"/>
    <cellStyle name="Обычный 6 3 9 2 2" xfId="49006"/>
    <cellStyle name="Обычный 6 3 9 2 3" xfId="49007"/>
    <cellStyle name="Обычный 6 3 9 3" xfId="49008"/>
    <cellStyle name="Обычный 6 3 9 3 2" xfId="49009"/>
    <cellStyle name="Обычный 6 3 9 3 3" xfId="49010"/>
    <cellStyle name="Обычный 6 3 9 4" xfId="49011"/>
    <cellStyle name="Обычный 6 3 9 4 2" xfId="49012"/>
    <cellStyle name="Обычный 6 3 9 4 3" xfId="49013"/>
    <cellStyle name="Обычный 6 3 9 5" xfId="49014"/>
    <cellStyle name="Обычный 6 3 9 5 2" xfId="49015"/>
    <cellStyle name="Обычный 6 3 9 5 3" xfId="49016"/>
    <cellStyle name="Обычный 6 3 9 6" xfId="49017"/>
    <cellStyle name="Обычный 6 3 9 6 2" xfId="49018"/>
    <cellStyle name="Обычный 6 3 9 6 3" xfId="49019"/>
    <cellStyle name="Обычный 6 3 9 7" xfId="49020"/>
    <cellStyle name="Обычный 6 3 9 7 2" xfId="49021"/>
    <cellStyle name="Обычный 6 3 9 7 3" xfId="49022"/>
    <cellStyle name="Обычный 6 3 9 8" xfId="49023"/>
    <cellStyle name="Обычный 6 3 9 9" xfId="49024"/>
    <cellStyle name="Обычный 6 30" xfId="49025"/>
    <cellStyle name="Обычный 6 31" xfId="49026"/>
    <cellStyle name="Обычный 6 32" xfId="49027"/>
    <cellStyle name="Обычный 6 33" xfId="49028"/>
    <cellStyle name="Обычный 6 34" xfId="49029"/>
    <cellStyle name="Обычный 6 35" xfId="49030"/>
    <cellStyle name="Обычный 6 36" xfId="49031"/>
    <cellStyle name="Обычный 6 37" xfId="49032"/>
    <cellStyle name="Обычный 6 38" xfId="49033"/>
    <cellStyle name="Обычный 6 39" xfId="49034"/>
    <cellStyle name="Обычный 6 4" xfId="49035"/>
    <cellStyle name="Обычный 6 4 10" xfId="49036"/>
    <cellStyle name="Обычный 6 4 11" xfId="49037"/>
    <cellStyle name="Обычный 6 4 12" xfId="49038"/>
    <cellStyle name="Обычный 6 4 13" xfId="49039"/>
    <cellStyle name="Обычный 6 4 14" xfId="49040"/>
    <cellStyle name="Обычный 6 4 15" xfId="49041"/>
    <cellStyle name="Обычный 6 4 2" xfId="49042"/>
    <cellStyle name="Обычный 6 4 2 10" xfId="49043"/>
    <cellStyle name="Обычный 6 4 2 11" xfId="49044"/>
    <cellStyle name="Обычный 6 4 2 12" xfId="49045"/>
    <cellStyle name="Обычный 6 4 2 13" xfId="49046"/>
    <cellStyle name="Обычный 6 4 2 14" xfId="49047"/>
    <cellStyle name="Обычный 6 4 2 2" xfId="49048"/>
    <cellStyle name="Обычный 6 4 2 2 10" xfId="49049"/>
    <cellStyle name="Обычный 6 4 2 2 11" xfId="49050"/>
    <cellStyle name="Обычный 6 4 2 2 12" xfId="49051"/>
    <cellStyle name="Обычный 6 4 2 2 13" xfId="49052"/>
    <cellStyle name="Обычный 6 4 2 2 2" xfId="49053"/>
    <cellStyle name="Обычный 6 4 2 2 2 2" xfId="49054"/>
    <cellStyle name="Обычный 6 4 2 2 2 3" xfId="49055"/>
    <cellStyle name="Обычный 6 4 2 2 3" xfId="49056"/>
    <cellStyle name="Обычный 6 4 2 2 3 2" xfId="49057"/>
    <cellStyle name="Обычный 6 4 2 2 3 3" xfId="49058"/>
    <cellStyle name="Обычный 6 4 2 2 4" xfId="49059"/>
    <cellStyle name="Обычный 6 4 2 2 4 2" xfId="49060"/>
    <cellStyle name="Обычный 6 4 2 2 4 3" xfId="49061"/>
    <cellStyle name="Обычный 6 4 2 2 5" xfId="49062"/>
    <cellStyle name="Обычный 6 4 2 2 5 2" xfId="49063"/>
    <cellStyle name="Обычный 6 4 2 2 5 3" xfId="49064"/>
    <cellStyle name="Обычный 6 4 2 2 6" xfId="49065"/>
    <cellStyle name="Обычный 6 4 2 2 6 2" xfId="49066"/>
    <cellStyle name="Обычный 6 4 2 2 6 3" xfId="49067"/>
    <cellStyle name="Обычный 6 4 2 2 7" xfId="49068"/>
    <cellStyle name="Обычный 6 4 2 2 7 2" xfId="49069"/>
    <cellStyle name="Обычный 6 4 2 2 7 3" xfId="49070"/>
    <cellStyle name="Обычный 6 4 2 2 8" xfId="49071"/>
    <cellStyle name="Обычный 6 4 2 2 9" xfId="49072"/>
    <cellStyle name="Обычный 6 4 2 3" xfId="49073"/>
    <cellStyle name="Обычный 6 4 2 3 2" xfId="49074"/>
    <cellStyle name="Обычный 6 4 2 3 3" xfId="49075"/>
    <cellStyle name="Обычный 6 4 2 4" xfId="49076"/>
    <cellStyle name="Обычный 6 4 2 4 2" xfId="49077"/>
    <cellStyle name="Обычный 6 4 2 4 3" xfId="49078"/>
    <cellStyle name="Обычный 6 4 2 5" xfId="49079"/>
    <cellStyle name="Обычный 6 4 2 5 2" xfId="49080"/>
    <cellStyle name="Обычный 6 4 2 5 3" xfId="49081"/>
    <cellStyle name="Обычный 6 4 2 6" xfId="49082"/>
    <cellStyle name="Обычный 6 4 2 6 2" xfId="49083"/>
    <cellStyle name="Обычный 6 4 2 6 3" xfId="49084"/>
    <cellStyle name="Обычный 6 4 2 7" xfId="49085"/>
    <cellStyle name="Обычный 6 4 2 7 2" xfId="49086"/>
    <cellStyle name="Обычный 6 4 2 7 3" xfId="49087"/>
    <cellStyle name="Обычный 6 4 2 8" xfId="49088"/>
    <cellStyle name="Обычный 6 4 2 8 2" xfId="49089"/>
    <cellStyle name="Обычный 6 4 2 8 3" xfId="49090"/>
    <cellStyle name="Обычный 6 4 2 9" xfId="49091"/>
    <cellStyle name="Обычный 6 4 3" xfId="49092"/>
    <cellStyle name="Обычный 6 4 3 10" xfId="49093"/>
    <cellStyle name="Обычный 6 4 3 11" xfId="49094"/>
    <cellStyle name="Обычный 6 4 3 12" xfId="49095"/>
    <cellStyle name="Обычный 6 4 3 13" xfId="49096"/>
    <cellStyle name="Обычный 6 4 3 2" xfId="49097"/>
    <cellStyle name="Обычный 6 4 3 2 2" xfId="49098"/>
    <cellStyle name="Обычный 6 4 3 2 3" xfId="49099"/>
    <cellStyle name="Обычный 6 4 3 3" xfId="49100"/>
    <cellStyle name="Обычный 6 4 3 3 2" xfId="49101"/>
    <cellStyle name="Обычный 6 4 3 3 3" xfId="49102"/>
    <cellStyle name="Обычный 6 4 3 4" xfId="49103"/>
    <cellStyle name="Обычный 6 4 3 4 2" xfId="49104"/>
    <cellStyle name="Обычный 6 4 3 4 3" xfId="49105"/>
    <cellStyle name="Обычный 6 4 3 5" xfId="49106"/>
    <cellStyle name="Обычный 6 4 3 5 2" xfId="49107"/>
    <cellStyle name="Обычный 6 4 3 5 3" xfId="49108"/>
    <cellStyle name="Обычный 6 4 3 6" xfId="49109"/>
    <cellStyle name="Обычный 6 4 3 6 2" xfId="49110"/>
    <cellStyle name="Обычный 6 4 3 6 3" xfId="49111"/>
    <cellStyle name="Обычный 6 4 3 7" xfId="49112"/>
    <cellStyle name="Обычный 6 4 3 7 2" xfId="49113"/>
    <cellStyle name="Обычный 6 4 3 7 3" xfId="49114"/>
    <cellStyle name="Обычный 6 4 3 8" xfId="49115"/>
    <cellStyle name="Обычный 6 4 3 9" xfId="49116"/>
    <cellStyle name="Обычный 6 4 4" xfId="49117"/>
    <cellStyle name="Обычный 6 4 4 2" xfId="49118"/>
    <cellStyle name="Обычный 6 4 4 3" xfId="49119"/>
    <cellStyle name="Обычный 6 4 5" xfId="49120"/>
    <cellStyle name="Обычный 6 4 5 2" xfId="49121"/>
    <cellStyle name="Обычный 6 4 5 3" xfId="49122"/>
    <cellStyle name="Обычный 6 4 6" xfId="49123"/>
    <cellStyle name="Обычный 6 4 6 2" xfId="49124"/>
    <cellStyle name="Обычный 6 4 6 3" xfId="49125"/>
    <cellStyle name="Обычный 6 4 7" xfId="49126"/>
    <cellStyle name="Обычный 6 4 7 2" xfId="49127"/>
    <cellStyle name="Обычный 6 4 7 3" xfId="49128"/>
    <cellStyle name="Обычный 6 4 8" xfId="49129"/>
    <cellStyle name="Обычный 6 4 8 2" xfId="49130"/>
    <cellStyle name="Обычный 6 4 8 3" xfId="49131"/>
    <cellStyle name="Обычный 6 4 9" xfId="49132"/>
    <cellStyle name="Обычный 6 4 9 2" xfId="49133"/>
    <cellStyle name="Обычный 6 4 9 3" xfId="49134"/>
    <cellStyle name="Обычный 6 40" xfId="49135"/>
    <cellStyle name="Обычный 6 41" xfId="49136"/>
    <cellStyle name="Обычный 6 42" xfId="49137"/>
    <cellStyle name="Обычный 6 43" xfId="49138"/>
    <cellStyle name="Обычный 6 44" xfId="49139"/>
    <cellStyle name="Обычный 6 45" xfId="49140"/>
    <cellStyle name="Обычный 6 46" xfId="49141"/>
    <cellStyle name="Обычный 6 5" xfId="49142"/>
    <cellStyle name="Обычный 6 5 10" xfId="49143"/>
    <cellStyle name="Обычный 6 5 11" xfId="49144"/>
    <cellStyle name="Обычный 6 5 12" xfId="49145"/>
    <cellStyle name="Обычный 6 5 13" xfId="49146"/>
    <cellStyle name="Обычный 6 5 14" xfId="49147"/>
    <cellStyle name="Обычный 6 5 15" xfId="49148"/>
    <cellStyle name="Обычный 6 5 2" xfId="49149"/>
    <cellStyle name="Обычный 6 5 2 10" xfId="49150"/>
    <cellStyle name="Обычный 6 5 2 11" xfId="49151"/>
    <cellStyle name="Обычный 6 5 2 12" xfId="49152"/>
    <cellStyle name="Обычный 6 5 2 13" xfId="49153"/>
    <cellStyle name="Обычный 6 5 2 14" xfId="49154"/>
    <cellStyle name="Обычный 6 5 2 2" xfId="49155"/>
    <cellStyle name="Обычный 6 5 2 2 10" xfId="49156"/>
    <cellStyle name="Обычный 6 5 2 2 11" xfId="49157"/>
    <cellStyle name="Обычный 6 5 2 2 12" xfId="49158"/>
    <cellStyle name="Обычный 6 5 2 2 13" xfId="49159"/>
    <cellStyle name="Обычный 6 5 2 2 2" xfId="49160"/>
    <cellStyle name="Обычный 6 5 2 2 2 2" xfId="49161"/>
    <cellStyle name="Обычный 6 5 2 2 2 3" xfId="49162"/>
    <cellStyle name="Обычный 6 5 2 2 3" xfId="49163"/>
    <cellStyle name="Обычный 6 5 2 2 3 2" xfId="49164"/>
    <cellStyle name="Обычный 6 5 2 2 3 3" xfId="49165"/>
    <cellStyle name="Обычный 6 5 2 2 4" xfId="49166"/>
    <cellStyle name="Обычный 6 5 2 2 4 2" xfId="49167"/>
    <cellStyle name="Обычный 6 5 2 2 4 3" xfId="49168"/>
    <cellStyle name="Обычный 6 5 2 2 5" xfId="49169"/>
    <cellStyle name="Обычный 6 5 2 2 5 2" xfId="49170"/>
    <cellStyle name="Обычный 6 5 2 2 5 3" xfId="49171"/>
    <cellStyle name="Обычный 6 5 2 2 6" xfId="49172"/>
    <cellStyle name="Обычный 6 5 2 2 6 2" xfId="49173"/>
    <cellStyle name="Обычный 6 5 2 2 6 3" xfId="49174"/>
    <cellStyle name="Обычный 6 5 2 2 7" xfId="49175"/>
    <cellStyle name="Обычный 6 5 2 2 7 2" xfId="49176"/>
    <cellStyle name="Обычный 6 5 2 2 7 3" xfId="49177"/>
    <cellStyle name="Обычный 6 5 2 2 8" xfId="49178"/>
    <cellStyle name="Обычный 6 5 2 2 9" xfId="49179"/>
    <cellStyle name="Обычный 6 5 2 3" xfId="49180"/>
    <cellStyle name="Обычный 6 5 2 3 2" xfId="49181"/>
    <cellStyle name="Обычный 6 5 2 3 3" xfId="49182"/>
    <cellStyle name="Обычный 6 5 2 4" xfId="49183"/>
    <cellStyle name="Обычный 6 5 2 4 2" xfId="49184"/>
    <cellStyle name="Обычный 6 5 2 4 3" xfId="49185"/>
    <cellStyle name="Обычный 6 5 2 5" xfId="49186"/>
    <cellStyle name="Обычный 6 5 2 5 2" xfId="49187"/>
    <cellStyle name="Обычный 6 5 2 5 3" xfId="49188"/>
    <cellStyle name="Обычный 6 5 2 6" xfId="49189"/>
    <cellStyle name="Обычный 6 5 2 6 2" xfId="49190"/>
    <cellStyle name="Обычный 6 5 2 6 3" xfId="49191"/>
    <cellStyle name="Обычный 6 5 2 7" xfId="49192"/>
    <cellStyle name="Обычный 6 5 2 7 2" xfId="49193"/>
    <cellStyle name="Обычный 6 5 2 7 3" xfId="49194"/>
    <cellStyle name="Обычный 6 5 2 8" xfId="49195"/>
    <cellStyle name="Обычный 6 5 2 8 2" xfId="49196"/>
    <cellStyle name="Обычный 6 5 2 8 3" xfId="49197"/>
    <cellStyle name="Обычный 6 5 2 9" xfId="49198"/>
    <cellStyle name="Обычный 6 5 3" xfId="49199"/>
    <cellStyle name="Обычный 6 5 3 10" xfId="49200"/>
    <cellStyle name="Обычный 6 5 3 11" xfId="49201"/>
    <cellStyle name="Обычный 6 5 3 12" xfId="49202"/>
    <cellStyle name="Обычный 6 5 3 13" xfId="49203"/>
    <cellStyle name="Обычный 6 5 3 2" xfId="49204"/>
    <cellStyle name="Обычный 6 5 3 2 2" xfId="49205"/>
    <cellStyle name="Обычный 6 5 3 2 3" xfId="49206"/>
    <cellStyle name="Обычный 6 5 3 3" xfId="49207"/>
    <cellStyle name="Обычный 6 5 3 3 2" xfId="49208"/>
    <cellStyle name="Обычный 6 5 3 3 3" xfId="49209"/>
    <cellStyle name="Обычный 6 5 3 4" xfId="49210"/>
    <cellStyle name="Обычный 6 5 3 4 2" xfId="49211"/>
    <cellStyle name="Обычный 6 5 3 4 3" xfId="49212"/>
    <cellStyle name="Обычный 6 5 3 5" xfId="49213"/>
    <cellStyle name="Обычный 6 5 3 5 2" xfId="49214"/>
    <cellStyle name="Обычный 6 5 3 5 3" xfId="49215"/>
    <cellStyle name="Обычный 6 5 3 6" xfId="49216"/>
    <cellStyle name="Обычный 6 5 3 6 2" xfId="49217"/>
    <cellStyle name="Обычный 6 5 3 6 3" xfId="49218"/>
    <cellStyle name="Обычный 6 5 3 7" xfId="49219"/>
    <cellStyle name="Обычный 6 5 3 7 2" xfId="49220"/>
    <cellStyle name="Обычный 6 5 3 7 3" xfId="49221"/>
    <cellStyle name="Обычный 6 5 3 8" xfId="49222"/>
    <cellStyle name="Обычный 6 5 3 9" xfId="49223"/>
    <cellStyle name="Обычный 6 5 4" xfId="49224"/>
    <cellStyle name="Обычный 6 5 4 2" xfId="49225"/>
    <cellStyle name="Обычный 6 5 4 3" xfId="49226"/>
    <cellStyle name="Обычный 6 5 5" xfId="49227"/>
    <cellStyle name="Обычный 6 5 5 2" xfId="49228"/>
    <cellStyle name="Обычный 6 5 5 3" xfId="49229"/>
    <cellStyle name="Обычный 6 5 6" xfId="49230"/>
    <cellStyle name="Обычный 6 5 6 2" xfId="49231"/>
    <cellStyle name="Обычный 6 5 6 3" xfId="49232"/>
    <cellStyle name="Обычный 6 5 7" xfId="49233"/>
    <cellStyle name="Обычный 6 5 7 2" xfId="49234"/>
    <cellStyle name="Обычный 6 5 7 3" xfId="49235"/>
    <cellStyle name="Обычный 6 5 8" xfId="49236"/>
    <cellStyle name="Обычный 6 5 8 2" xfId="49237"/>
    <cellStyle name="Обычный 6 5 8 3" xfId="49238"/>
    <cellStyle name="Обычный 6 5 9" xfId="49239"/>
    <cellStyle name="Обычный 6 5 9 2" xfId="49240"/>
    <cellStyle name="Обычный 6 5 9 3" xfId="49241"/>
    <cellStyle name="Обычный 6 6" xfId="49242"/>
    <cellStyle name="Обычный 6 6 10" xfId="49243"/>
    <cellStyle name="Обычный 6 6 11" xfId="49244"/>
    <cellStyle name="Обычный 6 6 12" xfId="49245"/>
    <cellStyle name="Обычный 6 6 13" xfId="49246"/>
    <cellStyle name="Обычный 6 6 14" xfId="49247"/>
    <cellStyle name="Обычный 6 6 2" xfId="49248"/>
    <cellStyle name="Обычный 6 6 2 10" xfId="49249"/>
    <cellStyle name="Обычный 6 6 2 11" xfId="49250"/>
    <cellStyle name="Обычный 6 6 2 12" xfId="49251"/>
    <cellStyle name="Обычный 6 6 2 13" xfId="49252"/>
    <cellStyle name="Обычный 6 6 2 2" xfId="49253"/>
    <cellStyle name="Обычный 6 6 2 2 2" xfId="49254"/>
    <cellStyle name="Обычный 6 6 2 2 3" xfId="49255"/>
    <cellStyle name="Обычный 6 6 2 3" xfId="49256"/>
    <cellStyle name="Обычный 6 6 2 3 2" xfId="49257"/>
    <cellStyle name="Обычный 6 6 2 3 3" xfId="49258"/>
    <cellStyle name="Обычный 6 6 2 4" xfId="49259"/>
    <cellStyle name="Обычный 6 6 2 4 2" xfId="49260"/>
    <cellStyle name="Обычный 6 6 2 4 3" xfId="49261"/>
    <cellStyle name="Обычный 6 6 2 5" xfId="49262"/>
    <cellStyle name="Обычный 6 6 2 5 2" xfId="49263"/>
    <cellStyle name="Обычный 6 6 2 5 3" xfId="49264"/>
    <cellStyle name="Обычный 6 6 2 6" xfId="49265"/>
    <cellStyle name="Обычный 6 6 2 6 2" xfId="49266"/>
    <cellStyle name="Обычный 6 6 2 6 3" xfId="49267"/>
    <cellStyle name="Обычный 6 6 2 7" xfId="49268"/>
    <cellStyle name="Обычный 6 6 2 7 2" xfId="49269"/>
    <cellStyle name="Обычный 6 6 2 7 3" xfId="49270"/>
    <cellStyle name="Обычный 6 6 2 8" xfId="49271"/>
    <cellStyle name="Обычный 6 6 2 9" xfId="49272"/>
    <cellStyle name="Обычный 6 6 3" xfId="49273"/>
    <cellStyle name="Обычный 6 6 3 2" xfId="49274"/>
    <cellStyle name="Обычный 6 6 3 3" xfId="49275"/>
    <cellStyle name="Обычный 6 6 4" xfId="49276"/>
    <cellStyle name="Обычный 6 6 4 2" xfId="49277"/>
    <cellStyle name="Обычный 6 6 4 3" xfId="49278"/>
    <cellStyle name="Обычный 6 6 5" xfId="49279"/>
    <cellStyle name="Обычный 6 6 5 2" xfId="49280"/>
    <cellStyle name="Обычный 6 6 5 3" xfId="49281"/>
    <cellStyle name="Обычный 6 6 6" xfId="49282"/>
    <cellStyle name="Обычный 6 6 6 2" xfId="49283"/>
    <cellStyle name="Обычный 6 6 6 3" xfId="49284"/>
    <cellStyle name="Обычный 6 6 7" xfId="49285"/>
    <cellStyle name="Обычный 6 6 7 2" xfId="49286"/>
    <cellStyle name="Обычный 6 6 7 3" xfId="49287"/>
    <cellStyle name="Обычный 6 6 8" xfId="49288"/>
    <cellStyle name="Обычный 6 6 8 2" xfId="49289"/>
    <cellStyle name="Обычный 6 6 8 3" xfId="49290"/>
    <cellStyle name="Обычный 6 6 9" xfId="49291"/>
    <cellStyle name="Обычный 6 7" xfId="49292"/>
    <cellStyle name="Обычный 6 7 10" xfId="49293"/>
    <cellStyle name="Обычный 6 7 11" xfId="49294"/>
    <cellStyle name="Обычный 6 7 12" xfId="49295"/>
    <cellStyle name="Обычный 6 7 13" xfId="49296"/>
    <cellStyle name="Обычный 6 7 2" xfId="49297"/>
    <cellStyle name="Обычный 6 7 2 2" xfId="49298"/>
    <cellStyle name="Обычный 6 7 2 3" xfId="49299"/>
    <cellStyle name="Обычный 6 7 3" xfId="49300"/>
    <cellStyle name="Обычный 6 7 3 2" xfId="49301"/>
    <cellStyle name="Обычный 6 7 3 3" xfId="49302"/>
    <cellStyle name="Обычный 6 7 4" xfId="49303"/>
    <cellStyle name="Обычный 6 7 4 2" xfId="49304"/>
    <cellStyle name="Обычный 6 7 4 3" xfId="49305"/>
    <cellStyle name="Обычный 6 7 5" xfId="49306"/>
    <cellStyle name="Обычный 6 7 5 2" xfId="49307"/>
    <cellStyle name="Обычный 6 7 5 3" xfId="49308"/>
    <cellStyle name="Обычный 6 7 6" xfId="49309"/>
    <cellStyle name="Обычный 6 7 6 2" xfId="49310"/>
    <cellStyle name="Обычный 6 7 6 3" xfId="49311"/>
    <cellStyle name="Обычный 6 7 7" xfId="49312"/>
    <cellStyle name="Обычный 6 7 7 2" xfId="49313"/>
    <cellStyle name="Обычный 6 7 7 3" xfId="49314"/>
    <cellStyle name="Обычный 6 7 8" xfId="49315"/>
    <cellStyle name="Обычный 6 7 9" xfId="49316"/>
    <cellStyle name="Обычный 6 8" xfId="49317"/>
    <cellStyle name="Обычный 6 8 10" xfId="49318"/>
    <cellStyle name="Обычный 6 8 11" xfId="49319"/>
    <cellStyle name="Обычный 6 8 12" xfId="49320"/>
    <cellStyle name="Обычный 6 8 13" xfId="49321"/>
    <cellStyle name="Обычный 6 8 2" xfId="49322"/>
    <cellStyle name="Обычный 6 8 2 2" xfId="49323"/>
    <cellStyle name="Обычный 6 8 2 3" xfId="49324"/>
    <cellStyle name="Обычный 6 8 3" xfId="49325"/>
    <cellStyle name="Обычный 6 8 3 2" xfId="49326"/>
    <cellStyle name="Обычный 6 8 3 3" xfId="49327"/>
    <cellStyle name="Обычный 6 8 4" xfId="49328"/>
    <cellStyle name="Обычный 6 8 4 2" xfId="49329"/>
    <cellStyle name="Обычный 6 8 4 3" xfId="49330"/>
    <cellStyle name="Обычный 6 8 5" xfId="49331"/>
    <cellStyle name="Обычный 6 8 5 2" xfId="49332"/>
    <cellStyle name="Обычный 6 8 5 3" xfId="49333"/>
    <cellStyle name="Обычный 6 8 6" xfId="49334"/>
    <cellStyle name="Обычный 6 8 6 2" xfId="49335"/>
    <cellStyle name="Обычный 6 8 6 3" xfId="49336"/>
    <cellStyle name="Обычный 6 8 7" xfId="49337"/>
    <cellStyle name="Обычный 6 8 7 2" xfId="49338"/>
    <cellStyle name="Обычный 6 8 7 3" xfId="49339"/>
    <cellStyle name="Обычный 6 8 8" xfId="49340"/>
    <cellStyle name="Обычный 6 8 9" xfId="49341"/>
    <cellStyle name="Обычный 6 9" xfId="49342"/>
    <cellStyle name="Обычный 6 9 10" xfId="49343"/>
    <cellStyle name="Обычный 6 9 11" xfId="49344"/>
    <cellStyle name="Обычный 6 9 12" xfId="49345"/>
    <cellStyle name="Обычный 6 9 13" xfId="49346"/>
    <cellStyle name="Обычный 6 9 2" xfId="49347"/>
    <cellStyle name="Обычный 6 9 2 2" xfId="49348"/>
    <cellStyle name="Обычный 6 9 2 3" xfId="49349"/>
    <cellStyle name="Обычный 6 9 3" xfId="49350"/>
    <cellStyle name="Обычный 6 9 3 2" xfId="49351"/>
    <cellStyle name="Обычный 6 9 3 3" xfId="49352"/>
    <cellStyle name="Обычный 6 9 4" xfId="49353"/>
    <cellStyle name="Обычный 6 9 4 2" xfId="49354"/>
    <cellStyle name="Обычный 6 9 4 3" xfId="49355"/>
    <cellStyle name="Обычный 6 9 5" xfId="49356"/>
    <cellStyle name="Обычный 6 9 5 2" xfId="49357"/>
    <cellStyle name="Обычный 6 9 5 3" xfId="49358"/>
    <cellStyle name="Обычный 6 9 6" xfId="49359"/>
    <cellStyle name="Обычный 6 9 6 2" xfId="49360"/>
    <cellStyle name="Обычный 6 9 6 3" xfId="49361"/>
    <cellStyle name="Обычный 6 9 7" xfId="49362"/>
    <cellStyle name="Обычный 6 9 7 2" xfId="49363"/>
    <cellStyle name="Обычный 6 9 7 3" xfId="49364"/>
    <cellStyle name="Обычный 6 9 8" xfId="49365"/>
    <cellStyle name="Обычный 6 9 9" xfId="49366"/>
    <cellStyle name="Обычный 60" xfId="49367"/>
    <cellStyle name="Обычный 61" xfId="49368"/>
    <cellStyle name="Обычный 62" xfId="49369"/>
    <cellStyle name="Обычный 63" xfId="49370"/>
    <cellStyle name="Обычный 64" xfId="49371"/>
    <cellStyle name="Обычный 65" xfId="49372"/>
    <cellStyle name="Обычный 66" xfId="49373"/>
    <cellStyle name="Обычный 67" xfId="49374"/>
    <cellStyle name="Обычный 68" xfId="49375"/>
    <cellStyle name="Обычный 69" xfId="49376"/>
    <cellStyle name="Обычный 7" xfId="49377"/>
    <cellStyle name="Обычный 7 10" xfId="49378"/>
    <cellStyle name="Обычный 7 10 10" xfId="49379"/>
    <cellStyle name="Обычный 7 10 11" xfId="49380"/>
    <cellStyle name="Обычный 7 10 12" xfId="49381"/>
    <cellStyle name="Обычный 7 10 13" xfId="49382"/>
    <cellStyle name="Обычный 7 10 2" xfId="49383"/>
    <cellStyle name="Обычный 7 10 2 2" xfId="49384"/>
    <cellStyle name="Обычный 7 10 2 3" xfId="49385"/>
    <cellStyle name="Обычный 7 10 3" xfId="49386"/>
    <cellStyle name="Обычный 7 10 3 2" xfId="49387"/>
    <cellStyle name="Обычный 7 10 3 3" xfId="49388"/>
    <cellStyle name="Обычный 7 10 4" xfId="49389"/>
    <cellStyle name="Обычный 7 10 4 2" xfId="49390"/>
    <cellStyle name="Обычный 7 10 4 3" xfId="49391"/>
    <cellStyle name="Обычный 7 10 5" xfId="49392"/>
    <cellStyle name="Обычный 7 10 5 2" xfId="49393"/>
    <cellStyle name="Обычный 7 10 5 3" xfId="49394"/>
    <cellStyle name="Обычный 7 10 6" xfId="49395"/>
    <cellStyle name="Обычный 7 10 6 2" xfId="49396"/>
    <cellStyle name="Обычный 7 10 6 3" xfId="49397"/>
    <cellStyle name="Обычный 7 10 7" xfId="49398"/>
    <cellStyle name="Обычный 7 10 7 2" xfId="49399"/>
    <cellStyle name="Обычный 7 10 7 3" xfId="49400"/>
    <cellStyle name="Обычный 7 10 8" xfId="49401"/>
    <cellStyle name="Обычный 7 10 9" xfId="49402"/>
    <cellStyle name="Обычный 7 11" xfId="49403"/>
    <cellStyle name="Обычный 7 11 10" xfId="49404"/>
    <cellStyle name="Обычный 7 11 11" xfId="49405"/>
    <cellStyle name="Обычный 7 11 12" xfId="49406"/>
    <cellStyle name="Обычный 7 11 13" xfId="49407"/>
    <cellStyle name="Обычный 7 11 2" xfId="49408"/>
    <cellStyle name="Обычный 7 11 2 2" xfId="49409"/>
    <cellStyle name="Обычный 7 11 2 3" xfId="49410"/>
    <cellStyle name="Обычный 7 11 3" xfId="49411"/>
    <cellStyle name="Обычный 7 11 3 2" xfId="49412"/>
    <cellStyle name="Обычный 7 11 3 3" xfId="49413"/>
    <cellStyle name="Обычный 7 11 4" xfId="49414"/>
    <cellStyle name="Обычный 7 11 4 2" xfId="49415"/>
    <cellStyle name="Обычный 7 11 4 3" xfId="49416"/>
    <cellStyle name="Обычный 7 11 5" xfId="49417"/>
    <cellStyle name="Обычный 7 11 5 2" xfId="49418"/>
    <cellStyle name="Обычный 7 11 5 3" xfId="49419"/>
    <cellStyle name="Обычный 7 11 6" xfId="49420"/>
    <cellStyle name="Обычный 7 11 6 2" xfId="49421"/>
    <cellStyle name="Обычный 7 11 6 3" xfId="49422"/>
    <cellStyle name="Обычный 7 11 7" xfId="49423"/>
    <cellStyle name="Обычный 7 11 7 2" xfId="49424"/>
    <cellStyle name="Обычный 7 11 7 3" xfId="49425"/>
    <cellStyle name="Обычный 7 11 8" xfId="49426"/>
    <cellStyle name="Обычный 7 11 9" xfId="49427"/>
    <cellStyle name="Обычный 7 12" xfId="49428"/>
    <cellStyle name="Обычный 7 12 2" xfId="49429"/>
    <cellStyle name="Обычный 7 12 2 2" xfId="49430"/>
    <cellStyle name="Обычный 7 12 2 3" xfId="49431"/>
    <cellStyle name="Обычный 7 12 3" xfId="49432"/>
    <cellStyle name="Обычный 7 12 3 2" xfId="49433"/>
    <cellStyle name="Обычный 7 12 3 3" xfId="49434"/>
    <cellStyle name="Обычный 7 12 4" xfId="49435"/>
    <cellStyle name="Обычный 7 12 5" xfId="49436"/>
    <cellStyle name="Обычный 7 13" xfId="49437"/>
    <cellStyle name="Обычный 7 13 10" xfId="49438"/>
    <cellStyle name="Обычный 7 13 11" xfId="49439"/>
    <cellStyle name="Обычный 7 13 12" xfId="49440"/>
    <cellStyle name="Обычный 7 13 13" xfId="49441"/>
    <cellStyle name="Обычный 7 13 2" xfId="49442"/>
    <cellStyle name="Обычный 7 13 2 2" xfId="49443"/>
    <cellStyle name="Обычный 7 13 2 3" xfId="49444"/>
    <cellStyle name="Обычный 7 13 3" xfId="49445"/>
    <cellStyle name="Обычный 7 13 3 2" xfId="49446"/>
    <cellStyle name="Обычный 7 13 3 3" xfId="49447"/>
    <cellStyle name="Обычный 7 13 4" xfId="49448"/>
    <cellStyle name="Обычный 7 13 4 2" xfId="49449"/>
    <cellStyle name="Обычный 7 13 4 3" xfId="49450"/>
    <cellStyle name="Обычный 7 13 5" xfId="49451"/>
    <cellStyle name="Обычный 7 13 5 2" xfId="49452"/>
    <cellStyle name="Обычный 7 13 5 3" xfId="49453"/>
    <cellStyle name="Обычный 7 13 6" xfId="49454"/>
    <cellStyle name="Обычный 7 13 6 2" xfId="49455"/>
    <cellStyle name="Обычный 7 13 6 3" xfId="49456"/>
    <cellStyle name="Обычный 7 13 7" xfId="49457"/>
    <cellStyle name="Обычный 7 13 7 2" xfId="49458"/>
    <cellStyle name="Обычный 7 13 7 3" xfId="49459"/>
    <cellStyle name="Обычный 7 13 8" xfId="49460"/>
    <cellStyle name="Обычный 7 13 9" xfId="49461"/>
    <cellStyle name="Обычный 7 14" xfId="49462"/>
    <cellStyle name="Обычный 7 14 2" xfId="49463"/>
    <cellStyle name="Обычный 7 14 2 2" xfId="49464"/>
    <cellStyle name="Обычный 7 14 2 3" xfId="49465"/>
    <cellStyle name="Обычный 7 14 3" xfId="49466"/>
    <cellStyle name="Обычный 7 14 3 2" xfId="49467"/>
    <cellStyle name="Обычный 7 14 3 3" xfId="49468"/>
    <cellStyle name="Обычный 7 14 4" xfId="49469"/>
    <cellStyle name="Обычный 7 14 5" xfId="49470"/>
    <cellStyle name="Обычный 7 15" xfId="49471"/>
    <cellStyle name="Обычный 7 15 2" xfId="49472"/>
    <cellStyle name="Обычный 7 15 3" xfId="49473"/>
    <cellStyle name="Обычный 7 15 4" xfId="49474"/>
    <cellStyle name="Обычный 7 15 5" xfId="49475"/>
    <cellStyle name="Обычный 7 15 6" xfId="49476"/>
    <cellStyle name="Обычный 7 16" xfId="49477"/>
    <cellStyle name="Обычный 7 16 2" xfId="49478"/>
    <cellStyle name="Обычный 7 16 3" xfId="49479"/>
    <cellStyle name="Обычный 7 17" xfId="49480"/>
    <cellStyle name="Обычный 7 17 2" xfId="49481"/>
    <cellStyle name="Обычный 7 17 3" xfId="49482"/>
    <cellStyle name="Обычный 7 18" xfId="49483"/>
    <cellStyle name="Обычный 7 18 2" xfId="49484"/>
    <cellStyle name="Обычный 7 18 3" xfId="49485"/>
    <cellStyle name="Обычный 7 19" xfId="49486"/>
    <cellStyle name="Обычный 7 19 2" xfId="49487"/>
    <cellStyle name="Обычный 7 19 3" xfId="49488"/>
    <cellStyle name="Обычный 7 2" xfId="49489"/>
    <cellStyle name="Обычный 7 2 10" xfId="49490"/>
    <cellStyle name="Обычный 7 2 10 10" xfId="49491"/>
    <cellStyle name="Обычный 7 2 10 11" xfId="49492"/>
    <cellStyle name="Обычный 7 2 10 12" xfId="49493"/>
    <cellStyle name="Обычный 7 2 10 13" xfId="49494"/>
    <cellStyle name="Обычный 7 2 10 2" xfId="49495"/>
    <cellStyle name="Обычный 7 2 10 2 2" xfId="49496"/>
    <cellStyle name="Обычный 7 2 10 2 3" xfId="49497"/>
    <cellStyle name="Обычный 7 2 10 3" xfId="49498"/>
    <cellStyle name="Обычный 7 2 10 3 2" xfId="49499"/>
    <cellStyle name="Обычный 7 2 10 3 3" xfId="49500"/>
    <cellStyle name="Обычный 7 2 10 4" xfId="49501"/>
    <cellStyle name="Обычный 7 2 10 4 2" xfId="49502"/>
    <cellStyle name="Обычный 7 2 10 4 3" xfId="49503"/>
    <cellStyle name="Обычный 7 2 10 5" xfId="49504"/>
    <cellStyle name="Обычный 7 2 10 5 2" xfId="49505"/>
    <cellStyle name="Обычный 7 2 10 5 3" xfId="49506"/>
    <cellStyle name="Обычный 7 2 10 6" xfId="49507"/>
    <cellStyle name="Обычный 7 2 10 6 2" xfId="49508"/>
    <cellStyle name="Обычный 7 2 10 6 3" xfId="49509"/>
    <cellStyle name="Обычный 7 2 10 7" xfId="49510"/>
    <cellStyle name="Обычный 7 2 10 7 2" xfId="49511"/>
    <cellStyle name="Обычный 7 2 10 7 3" xfId="49512"/>
    <cellStyle name="Обычный 7 2 10 8" xfId="49513"/>
    <cellStyle name="Обычный 7 2 10 9" xfId="49514"/>
    <cellStyle name="Обычный 7 2 11" xfId="49515"/>
    <cellStyle name="Обычный 7 2 11 2" xfId="49516"/>
    <cellStyle name="Обычный 7 2 11 2 2" xfId="49517"/>
    <cellStyle name="Обычный 7 2 11 2 3" xfId="49518"/>
    <cellStyle name="Обычный 7 2 11 3" xfId="49519"/>
    <cellStyle name="Обычный 7 2 11 3 2" xfId="49520"/>
    <cellStyle name="Обычный 7 2 11 3 3" xfId="49521"/>
    <cellStyle name="Обычный 7 2 11 4" xfId="49522"/>
    <cellStyle name="Обычный 7 2 11 5" xfId="49523"/>
    <cellStyle name="Обычный 7 2 12" xfId="49524"/>
    <cellStyle name="Обычный 7 2 12 10" xfId="49525"/>
    <cellStyle name="Обычный 7 2 12 11" xfId="49526"/>
    <cellStyle name="Обычный 7 2 12 12" xfId="49527"/>
    <cellStyle name="Обычный 7 2 12 13" xfId="49528"/>
    <cellStyle name="Обычный 7 2 12 2" xfId="49529"/>
    <cellStyle name="Обычный 7 2 12 2 2" xfId="49530"/>
    <cellStyle name="Обычный 7 2 12 2 3" xfId="49531"/>
    <cellStyle name="Обычный 7 2 12 3" xfId="49532"/>
    <cellStyle name="Обычный 7 2 12 3 2" xfId="49533"/>
    <cellStyle name="Обычный 7 2 12 3 3" xfId="49534"/>
    <cellStyle name="Обычный 7 2 12 4" xfId="49535"/>
    <cellStyle name="Обычный 7 2 12 4 2" xfId="49536"/>
    <cellStyle name="Обычный 7 2 12 4 3" xfId="49537"/>
    <cellStyle name="Обычный 7 2 12 5" xfId="49538"/>
    <cellStyle name="Обычный 7 2 12 5 2" xfId="49539"/>
    <cellStyle name="Обычный 7 2 12 5 3" xfId="49540"/>
    <cellStyle name="Обычный 7 2 12 6" xfId="49541"/>
    <cellStyle name="Обычный 7 2 12 6 2" xfId="49542"/>
    <cellStyle name="Обычный 7 2 12 6 3" xfId="49543"/>
    <cellStyle name="Обычный 7 2 12 7" xfId="49544"/>
    <cellStyle name="Обычный 7 2 12 7 2" xfId="49545"/>
    <cellStyle name="Обычный 7 2 12 7 3" xfId="49546"/>
    <cellStyle name="Обычный 7 2 12 8" xfId="49547"/>
    <cellStyle name="Обычный 7 2 12 9" xfId="49548"/>
    <cellStyle name="Обычный 7 2 13" xfId="49549"/>
    <cellStyle name="Обычный 7 2 13 2" xfId="49550"/>
    <cellStyle name="Обычный 7 2 13 2 2" xfId="49551"/>
    <cellStyle name="Обычный 7 2 13 2 3" xfId="49552"/>
    <cellStyle name="Обычный 7 2 13 3" xfId="49553"/>
    <cellStyle name="Обычный 7 2 13 3 2" xfId="49554"/>
    <cellStyle name="Обычный 7 2 13 3 3" xfId="49555"/>
    <cellStyle name="Обычный 7 2 13 4" xfId="49556"/>
    <cellStyle name="Обычный 7 2 13 5" xfId="49557"/>
    <cellStyle name="Обычный 7 2 14" xfId="49558"/>
    <cellStyle name="Обычный 7 2 14 2" xfId="49559"/>
    <cellStyle name="Обычный 7 2 14 3" xfId="49560"/>
    <cellStyle name="Обычный 7 2 14 4" xfId="49561"/>
    <cellStyle name="Обычный 7 2 14 5" xfId="49562"/>
    <cellStyle name="Обычный 7 2 14 6" xfId="49563"/>
    <cellStyle name="Обычный 7 2 15" xfId="49564"/>
    <cellStyle name="Обычный 7 2 15 2" xfId="49565"/>
    <cellStyle name="Обычный 7 2 15 3" xfId="49566"/>
    <cellStyle name="Обычный 7 2 16" xfId="49567"/>
    <cellStyle name="Обычный 7 2 16 2" xfId="49568"/>
    <cellStyle name="Обычный 7 2 16 3" xfId="49569"/>
    <cellStyle name="Обычный 7 2 17" xfId="49570"/>
    <cellStyle name="Обычный 7 2 17 2" xfId="49571"/>
    <cellStyle name="Обычный 7 2 17 3" xfId="49572"/>
    <cellStyle name="Обычный 7 2 18" xfId="49573"/>
    <cellStyle name="Обычный 7 2 18 2" xfId="49574"/>
    <cellStyle name="Обычный 7 2 18 3" xfId="49575"/>
    <cellStyle name="Обычный 7 2 19" xfId="49576"/>
    <cellStyle name="Обычный 7 2 19 2" xfId="49577"/>
    <cellStyle name="Обычный 7 2 19 3" xfId="49578"/>
    <cellStyle name="Обычный 7 2 2" xfId="49579"/>
    <cellStyle name="Обычный 7 2 2 10" xfId="49580"/>
    <cellStyle name="Обычный 7 2 2 10 2" xfId="49581"/>
    <cellStyle name="Обычный 7 2 2 10 2 2" xfId="49582"/>
    <cellStyle name="Обычный 7 2 2 10 2 3" xfId="49583"/>
    <cellStyle name="Обычный 7 2 2 10 3" xfId="49584"/>
    <cellStyle name="Обычный 7 2 2 10 3 2" xfId="49585"/>
    <cellStyle name="Обычный 7 2 2 10 3 3" xfId="49586"/>
    <cellStyle name="Обычный 7 2 2 10 4" xfId="49587"/>
    <cellStyle name="Обычный 7 2 2 10 5" xfId="49588"/>
    <cellStyle name="Обычный 7 2 2 11" xfId="49589"/>
    <cellStyle name="Обычный 7 2 2 11 10" xfId="49590"/>
    <cellStyle name="Обычный 7 2 2 11 11" xfId="49591"/>
    <cellStyle name="Обычный 7 2 2 11 12" xfId="49592"/>
    <cellStyle name="Обычный 7 2 2 11 13" xfId="49593"/>
    <cellStyle name="Обычный 7 2 2 11 2" xfId="49594"/>
    <cellStyle name="Обычный 7 2 2 11 2 2" xfId="49595"/>
    <cellStyle name="Обычный 7 2 2 11 2 3" xfId="49596"/>
    <cellStyle name="Обычный 7 2 2 11 3" xfId="49597"/>
    <cellStyle name="Обычный 7 2 2 11 3 2" xfId="49598"/>
    <cellStyle name="Обычный 7 2 2 11 3 3" xfId="49599"/>
    <cellStyle name="Обычный 7 2 2 11 4" xfId="49600"/>
    <cellStyle name="Обычный 7 2 2 11 4 2" xfId="49601"/>
    <cellStyle name="Обычный 7 2 2 11 4 3" xfId="49602"/>
    <cellStyle name="Обычный 7 2 2 11 5" xfId="49603"/>
    <cellStyle name="Обычный 7 2 2 11 5 2" xfId="49604"/>
    <cellStyle name="Обычный 7 2 2 11 5 3" xfId="49605"/>
    <cellStyle name="Обычный 7 2 2 11 6" xfId="49606"/>
    <cellStyle name="Обычный 7 2 2 11 6 2" xfId="49607"/>
    <cellStyle name="Обычный 7 2 2 11 6 3" xfId="49608"/>
    <cellStyle name="Обычный 7 2 2 11 7" xfId="49609"/>
    <cellStyle name="Обычный 7 2 2 11 7 2" xfId="49610"/>
    <cellStyle name="Обычный 7 2 2 11 7 3" xfId="49611"/>
    <cellStyle name="Обычный 7 2 2 11 8" xfId="49612"/>
    <cellStyle name="Обычный 7 2 2 11 9" xfId="49613"/>
    <cellStyle name="Обычный 7 2 2 12" xfId="49614"/>
    <cellStyle name="Обычный 7 2 2 12 2" xfId="49615"/>
    <cellStyle name="Обычный 7 2 2 12 2 2" xfId="49616"/>
    <cellStyle name="Обычный 7 2 2 12 2 3" xfId="49617"/>
    <cellStyle name="Обычный 7 2 2 12 3" xfId="49618"/>
    <cellStyle name="Обычный 7 2 2 12 3 2" xfId="49619"/>
    <cellStyle name="Обычный 7 2 2 12 3 3" xfId="49620"/>
    <cellStyle name="Обычный 7 2 2 12 4" xfId="49621"/>
    <cellStyle name="Обычный 7 2 2 12 5" xfId="49622"/>
    <cellStyle name="Обычный 7 2 2 13" xfId="49623"/>
    <cellStyle name="Обычный 7 2 2 13 2" xfId="49624"/>
    <cellStyle name="Обычный 7 2 2 13 3" xfId="49625"/>
    <cellStyle name="Обычный 7 2 2 13 4" xfId="49626"/>
    <cellStyle name="Обычный 7 2 2 13 5" xfId="49627"/>
    <cellStyle name="Обычный 7 2 2 13 6" xfId="49628"/>
    <cellStyle name="Обычный 7 2 2 14" xfId="49629"/>
    <cellStyle name="Обычный 7 2 2 14 2" xfId="49630"/>
    <cellStyle name="Обычный 7 2 2 14 3" xfId="49631"/>
    <cellStyle name="Обычный 7 2 2 15" xfId="49632"/>
    <cellStyle name="Обычный 7 2 2 15 2" xfId="49633"/>
    <cellStyle name="Обычный 7 2 2 15 3" xfId="49634"/>
    <cellStyle name="Обычный 7 2 2 16" xfId="49635"/>
    <cellStyle name="Обычный 7 2 2 16 2" xfId="49636"/>
    <cellStyle name="Обычный 7 2 2 16 3" xfId="49637"/>
    <cellStyle name="Обычный 7 2 2 17" xfId="49638"/>
    <cellStyle name="Обычный 7 2 2 17 2" xfId="49639"/>
    <cellStyle name="Обычный 7 2 2 17 3" xfId="49640"/>
    <cellStyle name="Обычный 7 2 2 18" xfId="49641"/>
    <cellStyle name="Обычный 7 2 2 18 2" xfId="49642"/>
    <cellStyle name="Обычный 7 2 2 18 3" xfId="49643"/>
    <cellStyle name="Обычный 7 2 2 19" xfId="49644"/>
    <cellStyle name="Обычный 7 2 2 19 2" xfId="49645"/>
    <cellStyle name="Обычный 7 2 2 19 3" xfId="49646"/>
    <cellStyle name="Обычный 7 2 2 2" xfId="49647"/>
    <cellStyle name="Обычный 7 2 2 2 10" xfId="49648"/>
    <cellStyle name="Обычный 7 2 2 2 11" xfId="49649"/>
    <cellStyle name="Обычный 7 2 2 2 12" xfId="49650"/>
    <cellStyle name="Обычный 7 2 2 2 13" xfId="49651"/>
    <cellStyle name="Обычный 7 2 2 2 14" xfId="49652"/>
    <cellStyle name="Обычный 7 2 2 2 15" xfId="49653"/>
    <cellStyle name="Обычный 7 2 2 2 2" xfId="49654"/>
    <cellStyle name="Обычный 7 2 2 2 2 10" xfId="49655"/>
    <cellStyle name="Обычный 7 2 2 2 2 11" xfId="49656"/>
    <cellStyle name="Обычный 7 2 2 2 2 12" xfId="49657"/>
    <cellStyle name="Обычный 7 2 2 2 2 13" xfId="49658"/>
    <cellStyle name="Обычный 7 2 2 2 2 14" xfId="49659"/>
    <cellStyle name="Обычный 7 2 2 2 2 2" xfId="49660"/>
    <cellStyle name="Обычный 7 2 2 2 2 2 10" xfId="49661"/>
    <cellStyle name="Обычный 7 2 2 2 2 2 11" xfId="49662"/>
    <cellStyle name="Обычный 7 2 2 2 2 2 12" xfId="49663"/>
    <cellStyle name="Обычный 7 2 2 2 2 2 13" xfId="49664"/>
    <cellStyle name="Обычный 7 2 2 2 2 2 2" xfId="49665"/>
    <cellStyle name="Обычный 7 2 2 2 2 2 2 2" xfId="49666"/>
    <cellStyle name="Обычный 7 2 2 2 2 2 2 3" xfId="49667"/>
    <cellStyle name="Обычный 7 2 2 2 2 2 3" xfId="49668"/>
    <cellStyle name="Обычный 7 2 2 2 2 2 3 2" xfId="49669"/>
    <cellStyle name="Обычный 7 2 2 2 2 2 3 3" xfId="49670"/>
    <cellStyle name="Обычный 7 2 2 2 2 2 4" xfId="49671"/>
    <cellStyle name="Обычный 7 2 2 2 2 2 4 2" xfId="49672"/>
    <cellStyle name="Обычный 7 2 2 2 2 2 4 3" xfId="49673"/>
    <cellStyle name="Обычный 7 2 2 2 2 2 5" xfId="49674"/>
    <cellStyle name="Обычный 7 2 2 2 2 2 5 2" xfId="49675"/>
    <cellStyle name="Обычный 7 2 2 2 2 2 5 3" xfId="49676"/>
    <cellStyle name="Обычный 7 2 2 2 2 2 6" xfId="49677"/>
    <cellStyle name="Обычный 7 2 2 2 2 2 6 2" xfId="49678"/>
    <cellStyle name="Обычный 7 2 2 2 2 2 6 3" xfId="49679"/>
    <cellStyle name="Обычный 7 2 2 2 2 2 7" xfId="49680"/>
    <cellStyle name="Обычный 7 2 2 2 2 2 7 2" xfId="49681"/>
    <cellStyle name="Обычный 7 2 2 2 2 2 7 3" xfId="49682"/>
    <cellStyle name="Обычный 7 2 2 2 2 2 8" xfId="49683"/>
    <cellStyle name="Обычный 7 2 2 2 2 2 9" xfId="49684"/>
    <cellStyle name="Обычный 7 2 2 2 2 3" xfId="49685"/>
    <cellStyle name="Обычный 7 2 2 2 2 3 2" xfId="49686"/>
    <cellStyle name="Обычный 7 2 2 2 2 3 3" xfId="49687"/>
    <cellStyle name="Обычный 7 2 2 2 2 4" xfId="49688"/>
    <cellStyle name="Обычный 7 2 2 2 2 4 2" xfId="49689"/>
    <cellStyle name="Обычный 7 2 2 2 2 4 3" xfId="49690"/>
    <cellStyle name="Обычный 7 2 2 2 2 5" xfId="49691"/>
    <cellStyle name="Обычный 7 2 2 2 2 5 2" xfId="49692"/>
    <cellStyle name="Обычный 7 2 2 2 2 5 3" xfId="49693"/>
    <cellStyle name="Обычный 7 2 2 2 2 6" xfId="49694"/>
    <cellStyle name="Обычный 7 2 2 2 2 6 2" xfId="49695"/>
    <cellStyle name="Обычный 7 2 2 2 2 6 3" xfId="49696"/>
    <cellStyle name="Обычный 7 2 2 2 2 7" xfId="49697"/>
    <cellStyle name="Обычный 7 2 2 2 2 7 2" xfId="49698"/>
    <cellStyle name="Обычный 7 2 2 2 2 7 3" xfId="49699"/>
    <cellStyle name="Обычный 7 2 2 2 2 8" xfId="49700"/>
    <cellStyle name="Обычный 7 2 2 2 2 8 2" xfId="49701"/>
    <cellStyle name="Обычный 7 2 2 2 2 8 3" xfId="49702"/>
    <cellStyle name="Обычный 7 2 2 2 2 9" xfId="49703"/>
    <cellStyle name="Обычный 7 2 2 2 3" xfId="49704"/>
    <cellStyle name="Обычный 7 2 2 2 3 10" xfId="49705"/>
    <cellStyle name="Обычный 7 2 2 2 3 11" xfId="49706"/>
    <cellStyle name="Обычный 7 2 2 2 3 12" xfId="49707"/>
    <cellStyle name="Обычный 7 2 2 2 3 13" xfId="49708"/>
    <cellStyle name="Обычный 7 2 2 2 3 2" xfId="49709"/>
    <cellStyle name="Обычный 7 2 2 2 3 2 2" xfId="49710"/>
    <cellStyle name="Обычный 7 2 2 2 3 2 3" xfId="49711"/>
    <cellStyle name="Обычный 7 2 2 2 3 3" xfId="49712"/>
    <cellStyle name="Обычный 7 2 2 2 3 3 2" xfId="49713"/>
    <cellStyle name="Обычный 7 2 2 2 3 3 3" xfId="49714"/>
    <cellStyle name="Обычный 7 2 2 2 3 4" xfId="49715"/>
    <cellStyle name="Обычный 7 2 2 2 3 4 2" xfId="49716"/>
    <cellStyle name="Обычный 7 2 2 2 3 4 3" xfId="49717"/>
    <cellStyle name="Обычный 7 2 2 2 3 5" xfId="49718"/>
    <cellStyle name="Обычный 7 2 2 2 3 5 2" xfId="49719"/>
    <cellStyle name="Обычный 7 2 2 2 3 5 3" xfId="49720"/>
    <cellStyle name="Обычный 7 2 2 2 3 6" xfId="49721"/>
    <cellStyle name="Обычный 7 2 2 2 3 6 2" xfId="49722"/>
    <cellStyle name="Обычный 7 2 2 2 3 6 3" xfId="49723"/>
    <cellStyle name="Обычный 7 2 2 2 3 7" xfId="49724"/>
    <cellStyle name="Обычный 7 2 2 2 3 7 2" xfId="49725"/>
    <cellStyle name="Обычный 7 2 2 2 3 7 3" xfId="49726"/>
    <cellStyle name="Обычный 7 2 2 2 3 8" xfId="49727"/>
    <cellStyle name="Обычный 7 2 2 2 3 9" xfId="49728"/>
    <cellStyle name="Обычный 7 2 2 2 4" xfId="49729"/>
    <cellStyle name="Обычный 7 2 2 2 4 2" xfId="49730"/>
    <cellStyle name="Обычный 7 2 2 2 4 3" xfId="49731"/>
    <cellStyle name="Обычный 7 2 2 2 5" xfId="49732"/>
    <cellStyle name="Обычный 7 2 2 2 5 2" xfId="49733"/>
    <cellStyle name="Обычный 7 2 2 2 5 3" xfId="49734"/>
    <cellStyle name="Обычный 7 2 2 2 6" xfId="49735"/>
    <cellStyle name="Обычный 7 2 2 2 6 2" xfId="49736"/>
    <cellStyle name="Обычный 7 2 2 2 6 3" xfId="49737"/>
    <cellStyle name="Обычный 7 2 2 2 7" xfId="49738"/>
    <cellStyle name="Обычный 7 2 2 2 7 2" xfId="49739"/>
    <cellStyle name="Обычный 7 2 2 2 7 3" xfId="49740"/>
    <cellStyle name="Обычный 7 2 2 2 8" xfId="49741"/>
    <cellStyle name="Обычный 7 2 2 2 8 2" xfId="49742"/>
    <cellStyle name="Обычный 7 2 2 2 8 3" xfId="49743"/>
    <cellStyle name="Обычный 7 2 2 2 9" xfId="49744"/>
    <cellStyle name="Обычный 7 2 2 2 9 2" xfId="49745"/>
    <cellStyle name="Обычный 7 2 2 2 9 3" xfId="49746"/>
    <cellStyle name="Обычный 7 2 2 20" xfId="49747"/>
    <cellStyle name="Обычный 7 2 2 20 2" xfId="49748"/>
    <cellStyle name="Обычный 7 2 2 21" xfId="49749"/>
    <cellStyle name="Обычный 7 2 2 22" xfId="49750"/>
    <cellStyle name="Обычный 7 2 2 23" xfId="49751"/>
    <cellStyle name="Обычный 7 2 2 24" xfId="49752"/>
    <cellStyle name="Обычный 7 2 2 25" xfId="49753"/>
    <cellStyle name="Обычный 7 2 2 26" xfId="49754"/>
    <cellStyle name="Обычный 7 2 2 27" xfId="49755"/>
    <cellStyle name="Обычный 7 2 2 28" xfId="49756"/>
    <cellStyle name="Обычный 7 2 2 29" xfId="49757"/>
    <cellStyle name="Обычный 7 2 2 3" xfId="49758"/>
    <cellStyle name="Обычный 7 2 2 3 10" xfId="49759"/>
    <cellStyle name="Обычный 7 2 2 3 11" xfId="49760"/>
    <cellStyle name="Обычный 7 2 2 3 12" xfId="49761"/>
    <cellStyle name="Обычный 7 2 2 3 13" xfId="49762"/>
    <cellStyle name="Обычный 7 2 2 3 14" xfId="49763"/>
    <cellStyle name="Обычный 7 2 2 3 15" xfId="49764"/>
    <cellStyle name="Обычный 7 2 2 3 2" xfId="49765"/>
    <cellStyle name="Обычный 7 2 2 3 2 10" xfId="49766"/>
    <cellStyle name="Обычный 7 2 2 3 2 11" xfId="49767"/>
    <cellStyle name="Обычный 7 2 2 3 2 12" xfId="49768"/>
    <cellStyle name="Обычный 7 2 2 3 2 13" xfId="49769"/>
    <cellStyle name="Обычный 7 2 2 3 2 14" xfId="49770"/>
    <cellStyle name="Обычный 7 2 2 3 2 2" xfId="49771"/>
    <cellStyle name="Обычный 7 2 2 3 2 2 10" xfId="49772"/>
    <cellStyle name="Обычный 7 2 2 3 2 2 11" xfId="49773"/>
    <cellStyle name="Обычный 7 2 2 3 2 2 12" xfId="49774"/>
    <cellStyle name="Обычный 7 2 2 3 2 2 13" xfId="49775"/>
    <cellStyle name="Обычный 7 2 2 3 2 2 2" xfId="49776"/>
    <cellStyle name="Обычный 7 2 2 3 2 2 2 2" xfId="49777"/>
    <cellStyle name="Обычный 7 2 2 3 2 2 2 3" xfId="49778"/>
    <cellStyle name="Обычный 7 2 2 3 2 2 3" xfId="49779"/>
    <cellStyle name="Обычный 7 2 2 3 2 2 3 2" xfId="49780"/>
    <cellStyle name="Обычный 7 2 2 3 2 2 3 3" xfId="49781"/>
    <cellStyle name="Обычный 7 2 2 3 2 2 4" xfId="49782"/>
    <cellStyle name="Обычный 7 2 2 3 2 2 4 2" xfId="49783"/>
    <cellStyle name="Обычный 7 2 2 3 2 2 4 3" xfId="49784"/>
    <cellStyle name="Обычный 7 2 2 3 2 2 5" xfId="49785"/>
    <cellStyle name="Обычный 7 2 2 3 2 2 5 2" xfId="49786"/>
    <cellStyle name="Обычный 7 2 2 3 2 2 5 3" xfId="49787"/>
    <cellStyle name="Обычный 7 2 2 3 2 2 6" xfId="49788"/>
    <cellStyle name="Обычный 7 2 2 3 2 2 6 2" xfId="49789"/>
    <cellStyle name="Обычный 7 2 2 3 2 2 6 3" xfId="49790"/>
    <cellStyle name="Обычный 7 2 2 3 2 2 7" xfId="49791"/>
    <cellStyle name="Обычный 7 2 2 3 2 2 7 2" xfId="49792"/>
    <cellStyle name="Обычный 7 2 2 3 2 2 7 3" xfId="49793"/>
    <cellStyle name="Обычный 7 2 2 3 2 2 8" xfId="49794"/>
    <cellStyle name="Обычный 7 2 2 3 2 2 9" xfId="49795"/>
    <cellStyle name="Обычный 7 2 2 3 2 3" xfId="49796"/>
    <cellStyle name="Обычный 7 2 2 3 2 3 2" xfId="49797"/>
    <cellStyle name="Обычный 7 2 2 3 2 3 3" xfId="49798"/>
    <cellStyle name="Обычный 7 2 2 3 2 4" xfId="49799"/>
    <cellStyle name="Обычный 7 2 2 3 2 4 2" xfId="49800"/>
    <cellStyle name="Обычный 7 2 2 3 2 4 3" xfId="49801"/>
    <cellStyle name="Обычный 7 2 2 3 2 5" xfId="49802"/>
    <cellStyle name="Обычный 7 2 2 3 2 5 2" xfId="49803"/>
    <cellStyle name="Обычный 7 2 2 3 2 5 3" xfId="49804"/>
    <cellStyle name="Обычный 7 2 2 3 2 6" xfId="49805"/>
    <cellStyle name="Обычный 7 2 2 3 2 6 2" xfId="49806"/>
    <cellStyle name="Обычный 7 2 2 3 2 6 3" xfId="49807"/>
    <cellStyle name="Обычный 7 2 2 3 2 7" xfId="49808"/>
    <cellStyle name="Обычный 7 2 2 3 2 7 2" xfId="49809"/>
    <cellStyle name="Обычный 7 2 2 3 2 7 3" xfId="49810"/>
    <cellStyle name="Обычный 7 2 2 3 2 8" xfId="49811"/>
    <cellStyle name="Обычный 7 2 2 3 2 8 2" xfId="49812"/>
    <cellStyle name="Обычный 7 2 2 3 2 8 3" xfId="49813"/>
    <cellStyle name="Обычный 7 2 2 3 2 9" xfId="49814"/>
    <cellStyle name="Обычный 7 2 2 3 3" xfId="49815"/>
    <cellStyle name="Обычный 7 2 2 3 3 10" xfId="49816"/>
    <cellStyle name="Обычный 7 2 2 3 3 11" xfId="49817"/>
    <cellStyle name="Обычный 7 2 2 3 3 12" xfId="49818"/>
    <cellStyle name="Обычный 7 2 2 3 3 13" xfId="49819"/>
    <cellStyle name="Обычный 7 2 2 3 3 2" xfId="49820"/>
    <cellStyle name="Обычный 7 2 2 3 3 2 2" xfId="49821"/>
    <cellStyle name="Обычный 7 2 2 3 3 2 3" xfId="49822"/>
    <cellStyle name="Обычный 7 2 2 3 3 3" xfId="49823"/>
    <cellStyle name="Обычный 7 2 2 3 3 3 2" xfId="49824"/>
    <cellStyle name="Обычный 7 2 2 3 3 3 3" xfId="49825"/>
    <cellStyle name="Обычный 7 2 2 3 3 4" xfId="49826"/>
    <cellStyle name="Обычный 7 2 2 3 3 4 2" xfId="49827"/>
    <cellStyle name="Обычный 7 2 2 3 3 4 3" xfId="49828"/>
    <cellStyle name="Обычный 7 2 2 3 3 5" xfId="49829"/>
    <cellStyle name="Обычный 7 2 2 3 3 5 2" xfId="49830"/>
    <cellStyle name="Обычный 7 2 2 3 3 5 3" xfId="49831"/>
    <cellStyle name="Обычный 7 2 2 3 3 6" xfId="49832"/>
    <cellStyle name="Обычный 7 2 2 3 3 6 2" xfId="49833"/>
    <cellStyle name="Обычный 7 2 2 3 3 6 3" xfId="49834"/>
    <cellStyle name="Обычный 7 2 2 3 3 7" xfId="49835"/>
    <cellStyle name="Обычный 7 2 2 3 3 7 2" xfId="49836"/>
    <cellStyle name="Обычный 7 2 2 3 3 7 3" xfId="49837"/>
    <cellStyle name="Обычный 7 2 2 3 3 8" xfId="49838"/>
    <cellStyle name="Обычный 7 2 2 3 3 9" xfId="49839"/>
    <cellStyle name="Обычный 7 2 2 3 4" xfId="49840"/>
    <cellStyle name="Обычный 7 2 2 3 4 2" xfId="49841"/>
    <cellStyle name="Обычный 7 2 2 3 4 3" xfId="49842"/>
    <cellStyle name="Обычный 7 2 2 3 5" xfId="49843"/>
    <cellStyle name="Обычный 7 2 2 3 5 2" xfId="49844"/>
    <cellStyle name="Обычный 7 2 2 3 5 3" xfId="49845"/>
    <cellStyle name="Обычный 7 2 2 3 6" xfId="49846"/>
    <cellStyle name="Обычный 7 2 2 3 6 2" xfId="49847"/>
    <cellStyle name="Обычный 7 2 2 3 6 3" xfId="49848"/>
    <cellStyle name="Обычный 7 2 2 3 7" xfId="49849"/>
    <cellStyle name="Обычный 7 2 2 3 7 2" xfId="49850"/>
    <cellStyle name="Обычный 7 2 2 3 7 3" xfId="49851"/>
    <cellStyle name="Обычный 7 2 2 3 8" xfId="49852"/>
    <cellStyle name="Обычный 7 2 2 3 8 2" xfId="49853"/>
    <cellStyle name="Обычный 7 2 2 3 8 3" xfId="49854"/>
    <cellStyle name="Обычный 7 2 2 3 9" xfId="49855"/>
    <cellStyle name="Обычный 7 2 2 3 9 2" xfId="49856"/>
    <cellStyle name="Обычный 7 2 2 3 9 3" xfId="49857"/>
    <cellStyle name="Обычный 7 2 2 30" xfId="49858"/>
    <cellStyle name="Обычный 7 2 2 31" xfId="49859"/>
    <cellStyle name="Обычный 7 2 2 32" xfId="49860"/>
    <cellStyle name="Обычный 7 2 2 33" xfId="49861"/>
    <cellStyle name="Обычный 7 2 2 34" xfId="49862"/>
    <cellStyle name="Обычный 7 2 2 35" xfId="49863"/>
    <cellStyle name="Обычный 7 2 2 36" xfId="49864"/>
    <cellStyle name="Обычный 7 2 2 37" xfId="49865"/>
    <cellStyle name="Обычный 7 2 2 38" xfId="49866"/>
    <cellStyle name="Обычный 7 2 2 39" xfId="49867"/>
    <cellStyle name="Обычный 7 2 2 4" xfId="49868"/>
    <cellStyle name="Обычный 7 2 2 4 10" xfId="49869"/>
    <cellStyle name="Обычный 7 2 2 4 11" xfId="49870"/>
    <cellStyle name="Обычный 7 2 2 4 12" xfId="49871"/>
    <cellStyle name="Обычный 7 2 2 4 13" xfId="49872"/>
    <cellStyle name="Обычный 7 2 2 4 14" xfId="49873"/>
    <cellStyle name="Обычный 7 2 2 4 2" xfId="49874"/>
    <cellStyle name="Обычный 7 2 2 4 2 10" xfId="49875"/>
    <cellStyle name="Обычный 7 2 2 4 2 11" xfId="49876"/>
    <cellStyle name="Обычный 7 2 2 4 2 12" xfId="49877"/>
    <cellStyle name="Обычный 7 2 2 4 2 13" xfId="49878"/>
    <cellStyle name="Обычный 7 2 2 4 2 2" xfId="49879"/>
    <cellStyle name="Обычный 7 2 2 4 2 2 2" xfId="49880"/>
    <cellStyle name="Обычный 7 2 2 4 2 2 3" xfId="49881"/>
    <cellStyle name="Обычный 7 2 2 4 2 3" xfId="49882"/>
    <cellStyle name="Обычный 7 2 2 4 2 3 2" xfId="49883"/>
    <cellStyle name="Обычный 7 2 2 4 2 3 3" xfId="49884"/>
    <cellStyle name="Обычный 7 2 2 4 2 4" xfId="49885"/>
    <cellStyle name="Обычный 7 2 2 4 2 4 2" xfId="49886"/>
    <cellStyle name="Обычный 7 2 2 4 2 4 3" xfId="49887"/>
    <cellStyle name="Обычный 7 2 2 4 2 5" xfId="49888"/>
    <cellStyle name="Обычный 7 2 2 4 2 5 2" xfId="49889"/>
    <cellStyle name="Обычный 7 2 2 4 2 5 3" xfId="49890"/>
    <cellStyle name="Обычный 7 2 2 4 2 6" xfId="49891"/>
    <cellStyle name="Обычный 7 2 2 4 2 6 2" xfId="49892"/>
    <cellStyle name="Обычный 7 2 2 4 2 6 3" xfId="49893"/>
    <cellStyle name="Обычный 7 2 2 4 2 7" xfId="49894"/>
    <cellStyle name="Обычный 7 2 2 4 2 7 2" xfId="49895"/>
    <cellStyle name="Обычный 7 2 2 4 2 7 3" xfId="49896"/>
    <cellStyle name="Обычный 7 2 2 4 2 8" xfId="49897"/>
    <cellStyle name="Обычный 7 2 2 4 2 9" xfId="49898"/>
    <cellStyle name="Обычный 7 2 2 4 3" xfId="49899"/>
    <cellStyle name="Обычный 7 2 2 4 3 2" xfId="49900"/>
    <cellStyle name="Обычный 7 2 2 4 3 3" xfId="49901"/>
    <cellStyle name="Обычный 7 2 2 4 4" xfId="49902"/>
    <cellStyle name="Обычный 7 2 2 4 4 2" xfId="49903"/>
    <cellStyle name="Обычный 7 2 2 4 4 3" xfId="49904"/>
    <cellStyle name="Обычный 7 2 2 4 5" xfId="49905"/>
    <cellStyle name="Обычный 7 2 2 4 5 2" xfId="49906"/>
    <cellStyle name="Обычный 7 2 2 4 5 3" xfId="49907"/>
    <cellStyle name="Обычный 7 2 2 4 6" xfId="49908"/>
    <cellStyle name="Обычный 7 2 2 4 6 2" xfId="49909"/>
    <cellStyle name="Обычный 7 2 2 4 6 3" xfId="49910"/>
    <cellStyle name="Обычный 7 2 2 4 7" xfId="49911"/>
    <cellStyle name="Обычный 7 2 2 4 7 2" xfId="49912"/>
    <cellStyle name="Обычный 7 2 2 4 7 3" xfId="49913"/>
    <cellStyle name="Обычный 7 2 2 4 8" xfId="49914"/>
    <cellStyle name="Обычный 7 2 2 4 8 2" xfId="49915"/>
    <cellStyle name="Обычный 7 2 2 4 8 3" xfId="49916"/>
    <cellStyle name="Обычный 7 2 2 4 9" xfId="49917"/>
    <cellStyle name="Обычный 7 2 2 40" xfId="49918"/>
    <cellStyle name="Обычный 7 2 2 41" xfId="49919"/>
    <cellStyle name="Обычный 7 2 2 42" xfId="49920"/>
    <cellStyle name="Обычный 7 2 2 43" xfId="49921"/>
    <cellStyle name="Обычный 7 2 2 5" xfId="49922"/>
    <cellStyle name="Обычный 7 2 2 5 10" xfId="49923"/>
    <cellStyle name="Обычный 7 2 2 5 11" xfId="49924"/>
    <cellStyle name="Обычный 7 2 2 5 12" xfId="49925"/>
    <cellStyle name="Обычный 7 2 2 5 13" xfId="49926"/>
    <cellStyle name="Обычный 7 2 2 5 2" xfId="49927"/>
    <cellStyle name="Обычный 7 2 2 5 2 2" xfId="49928"/>
    <cellStyle name="Обычный 7 2 2 5 2 3" xfId="49929"/>
    <cellStyle name="Обычный 7 2 2 5 3" xfId="49930"/>
    <cellStyle name="Обычный 7 2 2 5 3 2" xfId="49931"/>
    <cellStyle name="Обычный 7 2 2 5 3 3" xfId="49932"/>
    <cellStyle name="Обычный 7 2 2 5 4" xfId="49933"/>
    <cellStyle name="Обычный 7 2 2 5 4 2" xfId="49934"/>
    <cellStyle name="Обычный 7 2 2 5 4 3" xfId="49935"/>
    <cellStyle name="Обычный 7 2 2 5 5" xfId="49936"/>
    <cellStyle name="Обычный 7 2 2 5 5 2" xfId="49937"/>
    <cellStyle name="Обычный 7 2 2 5 5 3" xfId="49938"/>
    <cellStyle name="Обычный 7 2 2 5 6" xfId="49939"/>
    <cellStyle name="Обычный 7 2 2 5 6 2" xfId="49940"/>
    <cellStyle name="Обычный 7 2 2 5 6 3" xfId="49941"/>
    <cellStyle name="Обычный 7 2 2 5 7" xfId="49942"/>
    <cellStyle name="Обычный 7 2 2 5 7 2" xfId="49943"/>
    <cellStyle name="Обычный 7 2 2 5 7 3" xfId="49944"/>
    <cellStyle name="Обычный 7 2 2 5 8" xfId="49945"/>
    <cellStyle name="Обычный 7 2 2 5 9" xfId="49946"/>
    <cellStyle name="Обычный 7 2 2 6" xfId="49947"/>
    <cellStyle name="Обычный 7 2 2 6 10" xfId="49948"/>
    <cellStyle name="Обычный 7 2 2 6 11" xfId="49949"/>
    <cellStyle name="Обычный 7 2 2 6 12" xfId="49950"/>
    <cellStyle name="Обычный 7 2 2 6 13" xfId="49951"/>
    <cellStyle name="Обычный 7 2 2 6 2" xfId="49952"/>
    <cellStyle name="Обычный 7 2 2 6 2 2" xfId="49953"/>
    <cellStyle name="Обычный 7 2 2 6 2 3" xfId="49954"/>
    <cellStyle name="Обычный 7 2 2 6 3" xfId="49955"/>
    <cellStyle name="Обычный 7 2 2 6 3 2" xfId="49956"/>
    <cellStyle name="Обычный 7 2 2 6 3 3" xfId="49957"/>
    <cellStyle name="Обычный 7 2 2 6 4" xfId="49958"/>
    <cellStyle name="Обычный 7 2 2 6 4 2" xfId="49959"/>
    <cellStyle name="Обычный 7 2 2 6 4 3" xfId="49960"/>
    <cellStyle name="Обычный 7 2 2 6 5" xfId="49961"/>
    <cellStyle name="Обычный 7 2 2 6 5 2" xfId="49962"/>
    <cellStyle name="Обычный 7 2 2 6 5 3" xfId="49963"/>
    <cellStyle name="Обычный 7 2 2 6 6" xfId="49964"/>
    <cellStyle name="Обычный 7 2 2 6 6 2" xfId="49965"/>
    <cellStyle name="Обычный 7 2 2 6 6 3" xfId="49966"/>
    <cellStyle name="Обычный 7 2 2 6 7" xfId="49967"/>
    <cellStyle name="Обычный 7 2 2 6 7 2" xfId="49968"/>
    <cellStyle name="Обычный 7 2 2 6 7 3" xfId="49969"/>
    <cellStyle name="Обычный 7 2 2 6 8" xfId="49970"/>
    <cellStyle name="Обычный 7 2 2 6 9" xfId="49971"/>
    <cellStyle name="Обычный 7 2 2 7" xfId="49972"/>
    <cellStyle name="Обычный 7 2 2 7 10" xfId="49973"/>
    <cellStyle name="Обычный 7 2 2 7 11" xfId="49974"/>
    <cellStyle name="Обычный 7 2 2 7 12" xfId="49975"/>
    <cellStyle name="Обычный 7 2 2 7 13" xfId="49976"/>
    <cellStyle name="Обычный 7 2 2 7 2" xfId="49977"/>
    <cellStyle name="Обычный 7 2 2 7 2 2" xfId="49978"/>
    <cellStyle name="Обычный 7 2 2 7 2 3" xfId="49979"/>
    <cellStyle name="Обычный 7 2 2 7 3" xfId="49980"/>
    <cellStyle name="Обычный 7 2 2 7 3 2" xfId="49981"/>
    <cellStyle name="Обычный 7 2 2 7 3 3" xfId="49982"/>
    <cellStyle name="Обычный 7 2 2 7 4" xfId="49983"/>
    <cellStyle name="Обычный 7 2 2 7 4 2" xfId="49984"/>
    <cellStyle name="Обычный 7 2 2 7 4 3" xfId="49985"/>
    <cellStyle name="Обычный 7 2 2 7 5" xfId="49986"/>
    <cellStyle name="Обычный 7 2 2 7 5 2" xfId="49987"/>
    <cellStyle name="Обычный 7 2 2 7 5 3" xfId="49988"/>
    <cellStyle name="Обычный 7 2 2 7 6" xfId="49989"/>
    <cellStyle name="Обычный 7 2 2 7 6 2" xfId="49990"/>
    <cellStyle name="Обычный 7 2 2 7 6 3" xfId="49991"/>
    <cellStyle name="Обычный 7 2 2 7 7" xfId="49992"/>
    <cellStyle name="Обычный 7 2 2 7 7 2" xfId="49993"/>
    <cellStyle name="Обычный 7 2 2 7 7 3" xfId="49994"/>
    <cellStyle name="Обычный 7 2 2 7 8" xfId="49995"/>
    <cellStyle name="Обычный 7 2 2 7 9" xfId="49996"/>
    <cellStyle name="Обычный 7 2 2 8" xfId="49997"/>
    <cellStyle name="Обычный 7 2 2 8 10" xfId="49998"/>
    <cellStyle name="Обычный 7 2 2 8 11" xfId="49999"/>
    <cellStyle name="Обычный 7 2 2 8 12" xfId="50000"/>
    <cellStyle name="Обычный 7 2 2 8 13" xfId="50001"/>
    <cellStyle name="Обычный 7 2 2 8 2" xfId="50002"/>
    <cellStyle name="Обычный 7 2 2 8 2 2" xfId="50003"/>
    <cellStyle name="Обычный 7 2 2 8 2 3" xfId="50004"/>
    <cellStyle name="Обычный 7 2 2 8 3" xfId="50005"/>
    <cellStyle name="Обычный 7 2 2 8 3 2" xfId="50006"/>
    <cellStyle name="Обычный 7 2 2 8 3 3" xfId="50007"/>
    <cellStyle name="Обычный 7 2 2 8 4" xfId="50008"/>
    <cellStyle name="Обычный 7 2 2 8 4 2" xfId="50009"/>
    <cellStyle name="Обычный 7 2 2 8 4 3" xfId="50010"/>
    <cellStyle name="Обычный 7 2 2 8 5" xfId="50011"/>
    <cellStyle name="Обычный 7 2 2 8 5 2" xfId="50012"/>
    <cellStyle name="Обычный 7 2 2 8 5 3" xfId="50013"/>
    <cellStyle name="Обычный 7 2 2 8 6" xfId="50014"/>
    <cellStyle name="Обычный 7 2 2 8 6 2" xfId="50015"/>
    <cellStyle name="Обычный 7 2 2 8 6 3" xfId="50016"/>
    <cellStyle name="Обычный 7 2 2 8 7" xfId="50017"/>
    <cellStyle name="Обычный 7 2 2 8 7 2" xfId="50018"/>
    <cellStyle name="Обычный 7 2 2 8 7 3" xfId="50019"/>
    <cellStyle name="Обычный 7 2 2 8 8" xfId="50020"/>
    <cellStyle name="Обычный 7 2 2 8 9" xfId="50021"/>
    <cellStyle name="Обычный 7 2 2 9" xfId="50022"/>
    <cellStyle name="Обычный 7 2 2 9 10" xfId="50023"/>
    <cellStyle name="Обычный 7 2 2 9 11" xfId="50024"/>
    <cellStyle name="Обычный 7 2 2 9 12" xfId="50025"/>
    <cellStyle name="Обычный 7 2 2 9 13" xfId="50026"/>
    <cellStyle name="Обычный 7 2 2 9 2" xfId="50027"/>
    <cellStyle name="Обычный 7 2 2 9 2 2" xfId="50028"/>
    <cellStyle name="Обычный 7 2 2 9 2 3" xfId="50029"/>
    <cellStyle name="Обычный 7 2 2 9 3" xfId="50030"/>
    <cellStyle name="Обычный 7 2 2 9 3 2" xfId="50031"/>
    <cellStyle name="Обычный 7 2 2 9 3 3" xfId="50032"/>
    <cellStyle name="Обычный 7 2 2 9 4" xfId="50033"/>
    <cellStyle name="Обычный 7 2 2 9 4 2" xfId="50034"/>
    <cellStyle name="Обычный 7 2 2 9 4 3" xfId="50035"/>
    <cellStyle name="Обычный 7 2 2 9 5" xfId="50036"/>
    <cellStyle name="Обычный 7 2 2 9 5 2" xfId="50037"/>
    <cellStyle name="Обычный 7 2 2 9 5 3" xfId="50038"/>
    <cellStyle name="Обычный 7 2 2 9 6" xfId="50039"/>
    <cellStyle name="Обычный 7 2 2 9 6 2" xfId="50040"/>
    <cellStyle name="Обычный 7 2 2 9 6 3" xfId="50041"/>
    <cellStyle name="Обычный 7 2 2 9 7" xfId="50042"/>
    <cellStyle name="Обычный 7 2 2 9 7 2" xfId="50043"/>
    <cellStyle name="Обычный 7 2 2 9 7 3" xfId="50044"/>
    <cellStyle name="Обычный 7 2 2 9 8" xfId="50045"/>
    <cellStyle name="Обычный 7 2 2 9 9" xfId="50046"/>
    <cellStyle name="Обычный 7 2 20" xfId="50047"/>
    <cellStyle name="Обычный 7 2 20 2" xfId="50048"/>
    <cellStyle name="Обычный 7 2 20 3" xfId="50049"/>
    <cellStyle name="Обычный 7 2 21" xfId="50050"/>
    <cellStyle name="Обычный 7 2 21 2" xfId="50051"/>
    <cellStyle name="Обычный 7 2 22" xfId="50052"/>
    <cellStyle name="Обычный 7 2 23" xfId="50053"/>
    <cellStyle name="Обычный 7 2 24" xfId="50054"/>
    <cellStyle name="Обычный 7 2 25" xfId="50055"/>
    <cellStyle name="Обычный 7 2 26" xfId="50056"/>
    <cellStyle name="Обычный 7 2 27" xfId="50057"/>
    <cellStyle name="Обычный 7 2 28" xfId="50058"/>
    <cellStyle name="Обычный 7 2 29" xfId="50059"/>
    <cellStyle name="Обычный 7 2 3" xfId="50060"/>
    <cellStyle name="Обычный 7 2 3 10" xfId="50061"/>
    <cellStyle name="Обычный 7 2 3 11" xfId="50062"/>
    <cellStyle name="Обычный 7 2 3 12" xfId="50063"/>
    <cellStyle name="Обычный 7 2 3 13" xfId="50064"/>
    <cellStyle name="Обычный 7 2 3 14" xfId="50065"/>
    <cellStyle name="Обычный 7 2 3 15" xfId="50066"/>
    <cellStyle name="Обычный 7 2 3 2" xfId="50067"/>
    <cellStyle name="Обычный 7 2 3 2 10" xfId="50068"/>
    <cellStyle name="Обычный 7 2 3 2 11" xfId="50069"/>
    <cellStyle name="Обычный 7 2 3 2 12" xfId="50070"/>
    <cellStyle name="Обычный 7 2 3 2 13" xfId="50071"/>
    <cellStyle name="Обычный 7 2 3 2 14" xfId="50072"/>
    <cellStyle name="Обычный 7 2 3 2 2" xfId="50073"/>
    <cellStyle name="Обычный 7 2 3 2 2 10" xfId="50074"/>
    <cellStyle name="Обычный 7 2 3 2 2 11" xfId="50075"/>
    <cellStyle name="Обычный 7 2 3 2 2 12" xfId="50076"/>
    <cellStyle name="Обычный 7 2 3 2 2 13" xfId="50077"/>
    <cellStyle name="Обычный 7 2 3 2 2 2" xfId="50078"/>
    <cellStyle name="Обычный 7 2 3 2 2 2 2" xfId="50079"/>
    <cellStyle name="Обычный 7 2 3 2 2 2 3" xfId="50080"/>
    <cellStyle name="Обычный 7 2 3 2 2 3" xfId="50081"/>
    <cellStyle name="Обычный 7 2 3 2 2 3 2" xfId="50082"/>
    <cellStyle name="Обычный 7 2 3 2 2 3 3" xfId="50083"/>
    <cellStyle name="Обычный 7 2 3 2 2 4" xfId="50084"/>
    <cellStyle name="Обычный 7 2 3 2 2 4 2" xfId="50085"/>
    <cellStyle name="Обычный 7 2 3 2 2 4 3" xfId="50086"/>
    <cellStyle name="Обычный 7 2 3 2 2 5" xfId="50087"/>
    <cellStyle name="Обычный 7 2 3 2 2 5 2" xfId="50088"/>
    <cellStyle name="Обычный 7 2 3 2 2 5 3" xfId="50089"/>
    <cellStyle name="Обычный 7 2 3 2 2 6" xfId="50090"/>
    <cellStyle name="Обычный 7 2 3 2 2 6 2" xfId="50091"/>
    <cellStyle name="Обычный 7 2 3 2 2 6 3" xfId="50092"/>
    <cellStyle name="Обычный 7 2 3 2 2 7" xfId="50093"/>
    <cellStyle name="Обычный 7 2 3 2 2 7 2" xfId="50094"/>
    <cellStyle name="Обычный 7 2 3 2 2 7 3" xfId="50095"/>
    <cellStyle name="Обычный 7 2 3 2 2 8" xfId="50096"/>
    <cellStyle name="Обычный 7 2 3 2 2 9" xfId="50097"/>
    <cellStyle name="Обычный 7 2 3 2 3" xfId="50098"/>
    <cellStyle name="Обычный 7 2 3 2 3 2" xfId="50099"/>
    <cellStyle name="Обычный 7 2 3 2 3 3" xfId="50100"/>
    <cellStyle name="Обычный 7 2 3 2 4" xfId="50101"/>
    <cellStyle name="Обычный 7 2 3 2 4 2" xfId="50102"/>
    <cellStyle name="Обычный 7 2 3 2 4 3" xfId="50103"/>
    <cellStyle name="Обычный 7 2 3 2 5" xfId="50104"/>
    <cellStyle name="Обычный 7 2 3 2 5 2" xfId="50105"/>
    <cellStyle name="Обычный 7 2 3 2 5 3" xfId="50106"/>
    <cellStyle name="Обычный 7 2 3 2 6" xfId="50107"/>
    <cellStyle name="Обычный 7 2 3 2 6 2" xfId="50108"/>
    <cellStyle name="Обычный 7 2 3 2 6 3" xfId="50109"/>
    <cellStyle name="Обычный 7 2 3 2 7" xfId="50110"/>
    <cellStyle name="Обычный 7 2 3 2 7 2" xfId="50111"/>
    <cellStyle name="Обычный 7 2 3 2 7 3" xfId="50112"/>
    <cellStyle name="Обычный 7 2 3 2 8" xfId="50113"/>
    <cellStyle name="Обычный 7 2 3 2 8 2" xfId="50114"/>
    <cellStyle name="Обычный 7 2 3 2 8 3" xfId="50115"/>
    <cellStyle name="Обычный 7 2 3 2 9" xfId="50116"/>
    <cellStyle name="Обычный 7 2 3 3" xfId="50117"/>
    <cellStyle name="Обычный 7 2 3 3 10" xfId="50118"/>
    <cellStyle name="Обычный 7 2 3 3 11" xfId="50119"/>
    <cellStyle name="Обычный 7 2 3 3 12" xfId="50120"/>
    <cellStyle name="Обычный 7 2 3 3 13" xfId="50121"/>
    <cellStyle name="Обычный 7 2 3 3 2" xfId="50122"/>
    <cellStyle name="Обычный 7 2 3 3 2 2" xfId="50123"/>
    <cellStyle name="Обычный 7 2 3 3 2 3" xfId="50124"/>
    <cellStyle name="Обычный 7 2 3 3 3" xfId="50125"/>
    <cellStyle name="Обычный 7 2 3 3 3 2" xfId="50126"/>
    <cellStyle name="Обычный 7 2 3 3 3 3" xfId="50127"/>
    <cellStyle name="Обычный 7 2 3 3 4" xfId="50128"/>
    <cellStyle name="Обычный 7 2 3 3 4 2" xfId="50129"/>
    <cellStyle name="Обычный 7 2 3 3 4 3" xfId="50130"/>
    <cellStyle name="Обычный 7 2 3 3 5" xfId="50131"/>
    <cellStyle name="Обычный 7 2 3 3 5 2" xfId="50132"/>
    <cellStyle name="Обычный 7 2 3 3 5 3" xfId="50133"/>
    <cellStyle name="Обычный 7 2 3 3 6" xfId="50134"/>
    <cellStyle name="Обычный 7 2 3 3 6 2" xfId="50135"/>
    <cellStyle name="Обычный 7 2 3 3 6 3" xfId="50136"/>
    <cellStyle name="Обычный 7 2 3 3 7" xfId="50137"/>
    <cellStyle name="Обычный 7 2 3 3 7 2" xfId="50138"/>
    <cellStyle name="Обычный 7 2 3 3 7 3" xfId="50139"/>
    <cellStyle name="Обычный 7 2 3 3 8" xfId="50140"/>
    <cellStyle name="Обычный 7 2 3 3 9" xfId="50141"/>
    <cellStyle name="Обычный 7 2 3 4" xfId="50142"/>
    <cellStyle name="Обычный 7 2 3 4 2" xfId="50143"/>
    <cellStyle name="Обычный 7 2 3 4 3" xfId="50144"/>
    <cellStyle name="Обычный 7 2 3 5" xfId="50145"/>
    <cellStyle name="Обычный 7 2 3 5 2" xfId="50146"/>
    <cellStyle name="Обычный 7 2 3 5 3" xfId="50147"/>
    <cellStyle name="Обычный 7 2 3 6" xfId="50148"/>
    <cellStyle name="Обычный 7 2 3 6 2" xfId="50149"/>
    <cellStyle name="Обычный 7 2 3 6 3" xfId="50150"/>
    <cellStyle name="Обычный 7 2 3 7" xfId="50151"/>
    <cellStyle name="Обычный 7 2 3 7 2" xfId="50152"/>
    <cellStyle name="Обычный 7 2 3 7 3" xfId="50153"/>
    <cellStyle name="Обычный 7 2 3 8" xfId="50154"/>
    <cellStyle name="Обычный 7 2 3 8 2" xfId="50155"/>
    <cellStyle name="Обычный 7 2 3 8 3" xfId="50156"/>
    <cellStyle name="Обычный 7 2 3 9" xfId="50157"/>
    <cellStyle name="Обычный 7 2 3 9 2" xfId="50158"/>
    <cellStyle name="Обычный 7 2 3 9 3" xfId="50159"/>
    <cellStyle name="Обычный 7 2 30" xfId="50160"/>
    <cellStyle name="Обычный 7 2 31" xfId="50161"/>
    <cellStyle name="Обычный 7 2 32" xfId="50162"/>
    <cellStyle name="Обычный 7 2 33" xfId="50163"/>
    <cellStyle name="Обычный 7 2 34" xfId="50164"/>
    <cellStyle name="Обычный 7 2 35" xfId="50165"/>
    <cellStyle name="Обычный 7 2 36" xfId="50166"/>
    <cellStyle name="Обычный 7 2 37" xfId="50167"/>
    <cellStyle name="Обычный 7 2 38" xfId="50168"/>
    <cellStyle name="Обычный 7 2 39" xfId="50169"/>
    <cellStyle name="Обычный 7 2 4" xfId="50170"/>
    <cellStyle name="Обычный 7 2 4 10" xfId="50171"/>
    <cellStyle name="Обычный 7 2 4 11" xfId="50172"/>
    <cellStyle name="Обычный 7 2 4 12" xfId="50173"/>
    <cellStyle name="Обычный 7 2 4 13" xfId="50174"/>
    <cellStyle name="Обычный 7 2 4 14" xfId="50175"/>
    <cellStyle name="Обычный 7 2 4 15" xfId="50176"/>
    <cellStyle name="Обычный 7 2 4 2" xfId="50177"/>
    <cellStyle name="Обычный 7 2 4 2 10" xfId="50178"/>
    <cellStyle name="Обычный 7 2 4 2 11" xfId="50179"/>
    <cellStyle name="Обычный 7 2 4 2 12" xfId="50180"/>
    <cellStyle name="Обычный 7 2 4 2 13" xfId="50181"/>
    <cellStyle name="Обычный 7 2 4 2 14" xfId="50182"/>
    <cellStyle name="Обычный 7 2 4 2 2" xfId="50183"/>
    <cellStyle name="Обычный 7 2 4 2 2 10" xfId="50184"/>
    <cellStyle name="Обычный 7 2 4 2 2 11" xfId="50185"/>
    <cellStyle name="Обычный 7 2 4 2 2 12" xfId="50186"/>
    <cellStyle name="Обычный 7 2 4 2 2 13" xfId="50187"/>
    <cellStyle name="Обычный 7 2 4 2 2 2" xfId="50188"/>
    <cellStyle name="Обычный 7 2 4 2 2 2 2" xfId="50189"/>
    <cellStyle name="Обычный 7 2 4 2 2 2 3" xfId="50190"/>
    <cellStyle name="Обычный 7 2 4 2 2 3" xfId="50191"/>
    <cellStyle name="Обычный 7 2 4 2 2 3 2" xfId="50192"/>
    <cellStyle name="Обычный 7 2 4 2 2 3 3" xfId="50193"/>
    <cellStyle name="Обычный 7 2 4 2 2 4" xfId="50194"/>
    <cellStyle name="Обычный 7 2 4 2 2 4 2" xfId="50195"/>
    <cellStyle name="Обычный 7 2 4 2 2 4 3" xfId="50196"/>
    <cellStyle name="Обычный 7 2 4 2 2 5" xfId="50197"/>
    <cellStyle name="Обычный 7 2 4 2 2 5 2" xfId="50198"/>
    <cellStyle name="Обычный 7 2 4 2 2 5 3" xfId="50199"/>
    <cellStyle name="Обычный 7 2 4 2 2 6" xfId="50200"/>
    <cellStyle name="Обычный 7 2 4 2 2 6 2" xfId="50201"/>
    <cellStyle name="Обычный 7 2 4 2 2 6 3" xfId="50202"/>
    <cellStyle name="Обычный 7 2 4 2 2 7" xfId="50203"/>
    <cellStyle name="Обычный 7 2 4 2 2 7 2" xfId="50204"/>
    <cellStyle name="Обычный 7 2 4 2 2 7 3" xfId="50205"/>
    <cellStyle name="Обычный 7 2 4 2 2 8" xfId="50206"/>
    <cellStyle name="Обычный 7 2 4 2 2 9" xfId="50207"/>
    <cellStyle name="Обычный 7 2 4 2 3" xfId="50208"/>
    <cellStyle name="Обычный 7 2 4 2 3 2" xfId="50209"/>
    <cellStyle name="Обычный 7 2 4 2 3 3" xfId="50210"/>
    <cellStyle name="Обычный 7 2 4 2 4" xfId="50211"/>
    <cellStyle name="Обычный 7 2 4 2 4 2" xfId="50212"/>
    <cellStyle name="Обычный 7 2 4 2 4 3" xfId="50213"/>
    <cellStyle name="Обычный 7 2 4 2 5" xfId="50214"/>
    <cellStyle name="Обычный 7 2 4 2 5 2" xfId="50215"/>
    <cellStyle name="Обычный 7 2 4 2 5 3" xfId="50216"/>
    <cellStyle name="Обычный 7 2 4 2 6" xfId="50217"/>
    <cellStyle name="Обычный 7 2 4 2 6 2" xfId="50218"/>
    <cellStyle name="Обычный 7 2 4 2 6 3" xfId="50219"/>
    <cellStyle name="Обычный 7 2 4 2 7" xfId="50220"/>
    <cellStyle name="Обычный 7 2 4 2 7 2" xfId="50221"/>
    <cellStyle name="Обычный 7 2 4 2 7 3" xfId="50222"/>
    <cellStyle name="Обычный 7 2 4 2 8" xfId="50223"/>
    <cellStyle name="Обычный 7 2 4 2 8 2" xfId="50224"/>
    <cellStyle name="Обычный 7 2 4 2 8 3" xfId="50225"/>
    <cellStyle name="Обычный 7 2 4 2 9" xfId="50226"/>
    <cellStyle name="Обычный 7 2 4 3" xfId="50227"/>
    <cellStyle name="Обычный 7 2 4 3 10" xfId="50228"/>
    <cellStyle name="Обычный 7 2 4 3 11" xfId="50229"/>
    <cellStyle name="Обычный 7 2 4 3 12" xfId="50230"/>
    <cellStyle name="Обычный 7 2 4 3 13" xfId="50231"/>
    <cellStyle name="Обычный 7 2 4 3 2" xfId="50232"/>
    <cellStyle name="Обычный 7 2 4 3 2 2" xfId="50233"/>
    <cellStyle name="Обычный 7 2 4 3 2 3" xfId="50234"/>
    <cellStyle name="Обычный 7 2 4 3 3" xfId="50235"/>
    <cellStyle name="Обычный 7 2 4 3 3 2" xfId="50236"/>
    <cellStyle name="Обычный 7 2 4 3 3 3" xfId="50237"/>
    <cellStyle name="Обычный 7 2 4 3 4" xfId="50238"/>
    <cellStyle name="Обычный 7 2 4 3 4 2" xfId="50239"/>
    <cellStyle name="Обычный 7 2 4 3 4 3" xfId="50240"/>
    <cellStyle name="Обычный 7 2 4 3 5" xfId="50241"/>
    <cellStyle name="Обычный 7 2 4 3 5 2" xfId="50242"/>
    <cellStyle name="Обычный 7 2 4 3 5 3" xfId="50243"/>
    <cellStyle name="Обычный 7 2 4 3 6" xfId="50244"/>
    <cellStyle name="Обычный 7 2 4 3 6 2" xfId="50245"/>
    <cellStyle name="Обычный 7 2 4 3 6 3" xfId="50246"/>
    <cellStyle name="Обычный 7 2 4 3 7" xfId="50247"/>
    <cellStyle name="Обычный 7 2 4 3 7 2" xfId="50248"/>
    <cellStyle name="Обычный 7 2 4 3 7 3" xfId="50249"/>
    <cellStyle name="Обычный 7 2 4 3 8" xfId="50250"/>
    <cellStyle name="Обычный 7 2 4 3 9" xfId="50251"/>
    <cellStyle name="Обычный 7 2 4 4" xfId="50252"/>
    <cellStyle name="Обычный 7 2 4 4 2" xfId="50253"/>
    <cellStyle name="Обычный 7 2 4 4 3" xfId="50254"/>
    <cellStyle name="Обычный 7 2 4 5" xfId="50255"/>
    <cellStyle name="Обычный 7 2 4 5 2" xfId="50256"/>
    <cellStyle name="Обычный 7 2 4 5 3" xfId="50257"/>
    <cellStyle name="Обычный 7 2 4 6" xfId="50258"/>
    <cellStyle name="Обычный 7 2 4 6 2" xfId="50259"/>
    <cellStyle name="Обычный 7 2 4 6 3" xfId="50260"/>
    <cellStyle name="Обычный 7 2 4 7" xfId="50261"/>
    <cellStyle name="Обычный 7 2 4 7 2" xfId="50262"/>
    <cellStyle name="Обычный 7 2 4 7 3" xfId="50263"/>
    <cellStyle name="Обычный 7 2 4 8" xfId="50264"/>
    <cellStyle name="Обычный 7 2 4 8 2" xfId="50265"/>
    <cellStyle name="Обычный 7 2 4 8 3" xfId="50266"/>
    <cellStyle name="Обычный 7 2 4 9" xfId="50267"/>
    <cellStyle name="Обычный 7 2 4 9 2" xfId="50268"/>
    <cellStyle name="Обычный 7 2 4 9 3" xfId="50269"/>
    <cellStyle name="Обычный 7 2 40" xfId="50270"/>
    <cellStyle name="Обычный 7 2 41" xfId="50271"/>
    <cellStyle name="Обычный 7 2 42" xfId="50272"/>
    <cellStyle name="Обычный 7 2 43" xfId="50273"/>
    <cellStyle name="Обычный 7 2 44" xfId="50274"/>
    <cellStyle name="Обычный 7 2 5" xfId="50275"/>
    <cellStyle name="Обычный 7 2 5 10" xfId="50276"/>
    <cellStyle name="Обычный 7 2 5 11" xfId="50277"/>
    <cellStyle name="Обычный 7 2 5 12" xfId="50278"/>
    <cellStyle name="Обычный 7 2 5 13" xfId="50279"/>
    <cellStyle name="Обычный 7 2 5 14" xfId="50280"/>
    <cellStyle name="Обычный 7 2 5 2" xfId="50281"/>
    <cellStyle name="Обычный 7 2 5 2 10" xfId="50282"/>
    <cellStyle name="Обычный 7 2 5 2 11" xfId="50283"/>
    <cellStyle name="Обычный 7 2 5 2 12" xfId="50284"/>
    <cellStyle name="Обычный 7 2 5 2 13" xfId="50285"/>
    <cellStyle name="Обычный 7 2 5 2 2" xfId="50286"/>
    <cellStyle name="Обычный 7 2 5 2 2 2" xfId="50287"/>
    <cellStyle name="Обычный 7 2 5 2 2 3" xfId="50288"/>
    <cellStyle name="Обычный 7 2 5 2 3" xfId="50289"/>
    <cellStyle name="Обычный 7 2 5 2 3 2" xfId="50290"/>
    <cellStyle name="Обычный 7 2 5 2 3 3" xfId="50291"/>
    <cellStyle name="Обычный 7 2 5 2 4" xfId="50292"/>
    <cellStyle name="Обычный 7 2 5 2 4 2" xfId="50293"/>
    <cellStyle name="Обычный 7 2 5 2 4 3" xfId="50294"/>
    <cellStyle name="Обычный 7 2 5 2 5" xfId="50295"/>
    <cellStyle name="Обычный 7 2 5 2 5 2" xfId="50296"/>
    <cellStyle name="Обычный 7 2 5 2 5 3" xfId="50297"/>
    <cellStyle name="Обычный 7 2 5 2 6" xfId="50298"/>
    <cellStyle name="Обычный 7 2 5 2 6 2" xfId="50299"/>
    <cellStyle name="Обычный 7 2 5 2 6 3" xfId="50300"/>
    <cellStyle name="Обычный 7 2 5 2 7" xfId="50301"/>
    <cellStyle name="Обычный 7 2 5 2 7 2" xfId="50302"/>
    <cellStyle name="Обычный 7 2 5 2 7 3" xfId="50303"/>
    <cellStyle name="Обычный 7 2 5 2 8" xfId="50304"/>
    <cellStyle name="Обычный 7 2 5 2 9" xfId="50305"/>
    <cellStyle name="Обычный 7 2 5 3" xfId="50306"/>
    <cellStyle name="Обычный 7 2 5 3 2" xfId="50307"/>
    <cellStyle name="Обычный 7 2 5 3 3" xfId="50308"/>
    <cellStyle name="Обычный 7 2 5 4" xfId="50309"/>
    <cellStyle name="Обычный 7 2 5 4 2" xfId="50310"/>
    <cellStyle name="Обычный 7 2 5 4 3" xfId="50311"/>
    <cellStyle name="Обычный 7 2 5 5" xfId="50312"/>
    <cellStyle name="Обычный 7 2 5 5 2" xfId="50313"/>
    <cellStyle name="Обычный 7 2 5 5 3" xfId="50314"/>
    <cellStyle name="Обычный 7 2 5 6" xfId="50315"/>
    <cellStyle name="Обычный 7 2 5 6 2" xfId="50316"/>
    <cellStyle name="Обычный 7 2 5 6 3" xfId="50317"/>
    <cellStyle name="Обычный 7 2 5 7" xfId="50318"/>
    <cellStyle name="Обычный 7 2 5 7 2" xfId="50319"/>
    <cellStyle name="Обычный 7 2 5 7 3" xfId="50320"/>
    <cellStyle name="Обычный 7 2 5 8" xfId="50321"/>
    <cellStyle name="Обычный 7 2 5 8 2" xfId="50322"/>
    <cellStyle name="Обычный 7 2 5 8 3" xfId="50323"/>
    <cellStyle name="Обычный 7 2 5 9" xfId="50324"/>
    <cellStyle name="Обычный 7 2 6" xfId="50325"/>
    <cellStyle name="Обычный 7 2 6 10" xfId="50326"/>
    <cellStyle name="Обычный 7 2 6 11" xfId="50327"/>
    <cellStyle name="Обычный 7 2 6 12" xfId="50328"/>
    <cellStyle name="Обычный 7 2 6 13" xfId="50329"/>
    <cellStyle name="Обычный 7 2 6 2" xfId="50330"/>
    <cellStyle name="Обычный 7 2 6 2 2" xfId="50331"/>
    <cellStyle name="Обычный 7 2 6 2 3" xfId="50332"/>
    <cellStyle name="Обычный 7 2 6 3" xfId="50333"/>
    <cellStyle name="Обычный 7 2 6 3 2" xfId="50334"/>
    <cellStyle name="Обычный 7 2 6 3 3" xfId="50335"/>
    <cellStyle name="Обычный 7 2 6 4" xfId="50336"/>
    <cellStyle name="Обычный 7 2 6 4 2" xfId="50337"/>
    <cellStyle name="Обычный 7 2 6 4 3" xfId="50338"/>
    <cellStyle name="Обычный 7 2 6 5" xfId="50339"/>
    <cellStyle name="Обычный 7 2 6 5 2" xfId="50340"/>
    <cellStyle name="Обычный 7 2 6 5 3" xfId="50341"/>
    <cellStyle name="Обычный 7 2 6 6" xfId="50342"/>
    <cellStyle name="Обычный 7 2 6 6 2" xfId="50343"/>
    <cellStyle name="Обычный 7 2 6 6 3" xfId="50344"/>
    <cellStyle name="Обычный 7 2 6 7" xfId="50345"/>
    <cellStyle name="Обычный 7 2 6 7 2" xfId="50346"/>
    <cellStyle name="Обычный 7 2 6 7 3" xfId="50347"/>
    <cellStyle name="Обычный 7 2 6 8" xfId="50348"/>
    <cellStyle name="Обычный 7 2 6 9" xfId="50349"/>
    <cellStyle name="Обычный 7 2 7" xfId="50350"/>
    <cellStyle name="Обычный 7 2 7 10" xfId="50351"/>
    <cellStyle name="Обычный 7 2 7 11" xfId="50352"/>
    <cellStyle name="Обычный 7 2 7 12" xfId="50353"/>
    <cellStyle name="Обычный 7 2 7 13" xfId="50354"/>
    <cellStyle name="Обычный 7 2 7 2" xfId="50355"/>
    <cellStyle name="Обычный 7 2 7 2 2" xfId="50356"/>
    <cellStyle name="Обычный 7 2 7 2 3" xfId="50357"/>
    <cellStyle name="Обычный 7 2 7 3" xfId="50358"/>
    <cellStyle name="Обычный 7 2 7 3 2" xfId="50359"/>
    <cellStyle name="Обычный 7 2 7 3 3" xfId="50360"/>
    <cellStyle name="Обычный 7 2 7 4" xfId="50361"/>
    <cellStyle name="Обычный 7 2 7 4 2" xfId="50362"/>
    <cellStyle name="Обычный 7 2 7 4 3" xfId="50363"/>
    <cellStyle name="Обычный 7 2 7 5" xfId="50364"/>
    <cellStyle name="Обычный 7 2 7 5 2" xfId="50365"/>
    <cellStyle name="Обычный 7 2 7 5 3" xfId="50366"/>
    <cellStyle name="Обычный 7 2 7 6" xfId="50367"/>
    <cellStyle name="Обычный 7 2 7 6 2" xfId="50368"/>
    <cellStyle name="Обычный 7 2 7 6 3" xfId="50369"/>
    <cellStyle name="Обычный 7 2 7 7" xfId="50370"/>
    <cellStyle name="Обычный 7 2 7 7 2" xfId="50371"/>
    <cellStyle name="Обычный 7 2 7 7 3" xfId="50372"/>
    <cellStyle name="Обычный 7 2 7 8" xfId="50373"/>
    <cellStyle name="Обычный 7 2 7 9" xfId="50374"/>
    <cellStyle name="Обычный 7 2 8" xfId="50375"/>
    <cellStyle name="Обычный 7 2 8 10" xfId="50376"/>
    <cellStyle name="Обычный 7 2 8 11" xfId="50377"/>
    <cellStyle name="Обычный 7 2 8 12" xfId="50378"/>
    <cellStyle name="Обычный 7 2 8 13" xfId="50379"/>
    <cellStyle name="Обычный 7 2 8 2" xfId="50380"/>
    <cellStyle name="Обычный 7 2 8 2 2" xfId="50381"/>
    <cellStyle name="Обычный 7 2 8 2 3" xfId="50382"/>
    <cellStyle name="Обычный 7 2 8 3" xfId="50383"/>
    <cellStyle name="Обычный 7 2 8 3 2" xfId="50384"/>
    <cellStyle name="Обычный 7 2 8 3 3" xfId="50385"/>
    <cellStyle name="Обычный 7 2 8 4" xfId="50386"/>
    <cellStyle name="Обычный 7 2 8 4 2" xfId="50387"/>
    <cellStyle name="Обычный 7 2 8 4 3" xfId="50388"/>
    <cellStyle name="Обычный 7 2 8 5" xfId="50389"/>
    <cellStyle name="Обычный 7 2 8 5 2" xfId="50390"/>
    <cellStyle name="Обычный 7 2 8 5 3" xfId="50391"/>
    <cellStyle name="Обычный 7 2 8 6" xfId="50392"/>
    <cellStyle name="Обычный 7 2 8 6 2" xfId="50393"/>
    <cellStyle name="Обычный 7 2 8 6 3" xfId="50394"/>
    <cellStyle name="Обычный 7 2 8 7" xfId="50395"/>
    <cellStyle name="Обычный 7 2 8 7 2" xfId="50396"/>
    <cellStyle name="Обычный 7 2 8 7 3" xfId="50397"/>
    <cellStyle name="Обычный 7 2 8 8" xfId="50398"/>
    <cellStyle name="Обычный 7 2 8 9" xfId="50399"/>
    <cellStyle name="Обычный 7 2 9" xfId="50400"/>
    <cellStyle name="Обычный 7 2 9 10" xfId="50401"/>
    <cellStyle name="Обычный 7 2 9 11" xfId="50402"/>
    <cellStyle name="Обычный 7 2 9 12" xfId="50403"/>
    <cellStyle name="Обычный 7 2 9 13" xfId="50404"/>
    <cellStyle name="Обычный 7 2 9 2" xfId="50405"/>
    <cellStyle name="Обычный 7 2 9 2 2" xfId="50406"/>
    <cellStyle name="Обычный 7 2 9 2 3" xfId="50407"/>
    <cellStyle name="Обычный 7 2 9 3" xfId="50408"/>
    <cellStyle name="Обычный 7 2 9 3 2" xfId="50409"/>
    <cellStyle name="Обычный 7 2 9 3 3" xfId="50410"/>
    <cellStyle name="Обычный 7 2 9 4" xfId="50411"/>
    <cellStyle name="Обычный 7 2 9 4 2" xfId="50412"/>
    <cellStyle name="Обычный 7 2 9 4 3" xfId="50413"/>
    <cellStyle name="Обычный 7 2 9 5" xfId="50414"/>
    <cellStyle name="Обычный 7 2 9 5 2" xfId="50415"/>
    <cellStyle name="Обычный 7 2 9 5 3" xfId="50416"/>
    <cellStyle name="Обычный 7 2 9 6" xfId="50417"/>
    <cellStyle name="Обычный 7 2 9 6 2" xfId="50418"/>
    <cellStyle name="Обычный 7 2 9 6 3" xfId="50419"/>
    <cellStyle name="Обычный 7 2 9 7" xfId="50420"/>
    <cellStyle name="Обычный 7 2 9 7 2" xfId="50421"/>
    <cellStyle name="Обычный 7 2 9 7 3" xfId="50422"/>
    <cellStyle name="Обычный 7 2 9 8" xfId="50423"/>
    <cellStyle name="Обычный 7 2 9 9" xfId="50424"/>
    <cellStyle name="Обычный 7 20" xfId="50425"/>
    <cellStyle name="Обычный 7 20 2" xfId="50426"/>
    <cellStyle name="Обычный 7 20 3" xfId="50427"/>
    <cellStyle name="Обычный 7 21" xfId="50428"/>
    <cellStyle name="Обычный 7 21 2" xfId="50429"/>
    <cellStyle name="Обычный 7 21 3" xfId="50430"/>
    <cellStyle name="Обычный 7 22" xfId="50431"/>
    <cellStyle name="Обычный 7 22 2" xfId="50432"/>
    <cellStyle name="Обычный 7 23" xfId="50433"/>
    <cellStyle name="Обычный 7 24" xfId="50434"/>
    <cellStyle name="Обычный 7 25" xfId="50435"/>
    <cellStyle name="Обычный 7 26" xfId="50436"/>
    <cellStyle name="Обычный 7 27" xfId="50437"/>
    <cellStyle name="Обычный 7 28" xfId="50438"/>
    <cellStyle name="Обычный 7 29" xfId="50439"/>
    <cellStyle name="Обычный 7 3" xfId="50440"/>
    <cellStyle name="Обычный 7 3 10" xfId="50441"/>
    <cellStyle name="Обычный 7 3 10 2" xfId="50442"/>
    <cellStyle name="Обычный 7 3 10 2 2" xfId="50443"/>
    <cellStyle name="Обычный 7 3 10 2 3" xfId="50444"/>
    <cellStyle name="Обычный 7 3 10 3" xfId="50445"/>
    <cellStyle name="Обычный 7 3 10 3 2" xfId="50446"/>
    <cellStyle name="Обычный 7 3 10 3 3" xfId="50447"/>
    <cellStyle name="Обычный 7 3 10 4" xfId="50448"/>
    <cellStyle name="Обычный 7 3 10 5" xfId="50449"/>
    <cellStyle name="Обычный 7 3 11" xfId="50450"/>
    <cellStyle name="Обычный 7 3 11 10" xfId="50451"/>
    <cellStyle name="Обычный 7 3 11 11" xfId="50452"/>
    <cellStyle name="Обычный 7 3 11 12" xfId="50453"/>
    <cellStyle name="Обычный 7 3 11 13" xfId="50454"/>
    <cellStyle name="Обычный 7 3 11 2" xfId="50455"/>
    <cellStyle name="Обычный 7 3 11 2 2" xfId="50456"/>
    <cellStyle name="Обычный 7 3 11 2 3" xfId="50457"/>
    <cellStyle name="Обычный 7 3 11 3" xfId="50458"/>
    <cellStyle name="Обычный 7 3 11 3 2" xfId="50459"/>
    <cellStyle name="Обычный 7 3 11 3 3" xfId="50460"/>
    <cellStyle name="Обычный 7 3 11 4" xfId="50461"/>
    <cellStyle name="Обычный 7 3 11 4 2" xfId="50462"/>
    <cellStyle name="Обычный 7 3 11 4 3" xfId="50463"/>
    <cellStyle name="Обычный 7 3 11 5" xfId="50464"/>
    <cellStyle name="Обычный 7 3 11 5 2" xfId="50465"/>
    <cellStyle name="Обычный 7 3 11 5 3" xfId="50466"/>
    <cellStyle name="Обычный 7 3 11 6" xfId="50467"/>
    <cellStyle name="Обычный 7 3 11 6 2" xfId="50468"/>
    <cellStyle name="Обычный 7 3 11 6 3" xfId="50469"/>
    <cellStyle name="Обычный 7 3 11 7" xfId="50470"/>
    <cellStyle name="Обычный 7 3 11 7 2" xfId="50471"/>
    <cellStyle name="Обычный 7 3 11 7 3" xfId="50472"/>
    <cellStyle name="Обычный 7 3 11 8" xfId="50473"/>
    <cellStyle name="Обычный 7 3 11 9" xfId="50474"/>
    <cellStyle name="Обычный 7 3 12" xfId="50475"/>
    <cellStyle name="Обычный 7 3 12 2" xfId="50476"/>
    <cellStyle name="Обычный 7 3 12 2 2" xfId="50477"/>
    <cellStyle name="Обычный 7 3 12 2 3" xfId="50478"/>
    <cellStyle name="Обычный 7 3 12 3" xfId="50479"/>
    <cellStyle name="Обычный 7 3 12 3 2" xfId="50480"/>
    <cellStyle name="Обычный 7 3 12 3 3" xfId="50481"/>
    <cellStyle name="Обычный 7 3 12 4" xfId="50482"/>
    <cellStyle name="Обычный 7 3 12 5" xfId="50483"/>
    <cellStyle name="Обычный 7 3 13" xfId="50484"/>
    <cellStyle name="Обычный 7 3 13 2" xfId="50485"/>
    <cellStyle name="Обычный 7 3 13 3" xfId="50486"/>
    <cellStyle name="Обычный 7 3 13 4" xfId="50487"/>
    <cellStyle name="Обычный 7 3 13 5" xfId="50488"/>
    <cellStyle name="Обычный 7 3 13 6" xfId="50489"/>
    <cellStyle name="Обычный 7 3 14" xfId="50490"/>
    <cellStyle name="Обычный 7 3 14 2" xfId="50491"/>
    <cellStyle name="Обычный 7 3 14 3" xfId="50492"/>
    <cellStyle name="Обычный 7 3 15" xfId="50493"/>
    <cellStyle name="Обычный 7 3 15 2" xfId="50494"/>
    <cellStyle name="Обычный 7 3 15 3" xfId="50495"/>
    <cellStyle name="Обычный 7 3 16" xfId="50496"/>
    <cellStyle name="Обычный 7 3 16 2" xfId="50497"/>
    <cellStyle name="Обычный 7 3 16 3" xfId="50498"/>
    <cellStyle name="Обычный 7 3 17" xfId="50499"/>
    <cellStyle name="Обычный 7 3 17 2" xfId="50500"/>
    <cellStyle name="Обычный 7 3 17 3" xfId="50501"/>
    <cellStyle name="Обычный 7 3 18" xfId="50502"/>
    <cellStyle name="Обычный 7 3 18 2" xfId="50503"/>
    <cellStyle name="Обычный 7 3 18 3" xfId="50504"/>
    <cellStyle name="Обычный 7 3 19" xfId="50505"/>
    <cellStyle name="Обычный 7 3 19 2" xfId="50506"/>
    <cellStyle name="Обычный 7 3 19 3" xfId="50507"/>
    <cellStyle name="Обычный 7 3 2" xfId="50508"/>
    <cellStyle name="Обычный 7 3 2 10" xfId="50509"/>
    <cellStyle name="Обычный 7 3 2 11" xfId="50510"/>
    <cellStyle name="Обычный 7 3 2 12" xfId="50511"/>
    <cellStyle name="Обычный 7 3 2 13" xfId="50512"/>
    <cellStyle name="Обычный 7 3 2 14" xfId="50513"/>
    <cellStyle name="Обычный 7 3 2 15" xfId="50514"/>
    <cellStyle name="Обычный 7 3 2 2" xfId="50515"/>
    <cellStyle name="Обычный 7 3 2 2 10" xfId="50516"/>
    <cellStyle name="Обычный 7 3 2 2 11" xfId="50517"/>
    <cellStyle name="Обычный 7 3 2 2 12" xfId="50518"/>
    <cellStyle name="Обычный 7 3 2 2 13" xfId="50519"/>
    <cellStyle name="Обычный 7 3 2 2 14" xfId="50520"/>
    <cellStyle name="Обычный 7 3 2 2 2" xfId="50521"/>
    <cellStyle name="Обычный 7 3 2 2 2 10" xfId="50522"/>
    <cellStyle name="Обычный 7 3 2 2 2 11" xfId="50523"/>
    <cellStyle name="Обычный 7 3 2 2 2 12" xfId="50524"/>
    <cellStyle name="Обычный 7 3 2 2 2 13" xfId="50525"/>
    <cellStyle name="Обычный 7 3 2 2 2 2" xfId="50526"/>
    <cellStyle name="Обычный 7 3 2 2 2 2 2" xfId="50527"/>
    <cellStyle name="Обычный 7 3 2 2 2 2 3" xfId="50528"/>
    <cellStyle name="Обычный 7 3 2 2 2 3" xfId="50529"/>
    <cellStyle name="Обычный 7 3 2 2 2 3 2" xfId="50530"/>
    <cellStyle name="Обычный 7 3 2 2 2 3 3" xfId="50531"/>
    <cellStyle name="Обычный 7 3 2 2 2 4" xfId="50532"/>
    <cellStyle name="Обычный 7 3 2 2 2 4 2" xfId="50533"/>
    <cellStyle name="Обычный 7 3 2 2 2 4 3" xfId="50534"/>
    <cellStyle name="Обычный 7 3 2 2 2 5" xfId="50535"/>
    <cellStyle name="Обычный 7 3 2 2 2 5 2" xfId="50536"/>
    <cellStyle name="Обычный 7 3 2 2 2 5 3" xfId="50537"/>
    <cellStyle name="Обычный 7 3 2 2 2 6" xfId="50538"/>
    <cellStyle name="Обычный 7 3 2 2 2 6 2" xfId="50539"/>
    <cellStyle name="Обычный 7 3 2 2 2 6 3" xfId="50540"/>
    <cellStyle name="Обычный 7 3 2 2 2 7" xfId="50541"/>
    <cellStyle name="Обычный 7 3 2 2 2 7 2" xfId="50542"/>
    <cellStyle name="Обычный 7 3 2 2 2 7 3" xfId="50543"/>
    <cellStyle name="Обычный 7 3 2 2 2 8" xfId="50544"/>
    <cellStyle name="Обычный 7 3 2 2 2 9" xfId="50545"/>
    <cellStyle name="Обычный 7 3 2 2 3" xfId="50546"/>
    <cellStyle name="Обычный 7 3 2 2 3 2" xfId="50547"/>
    <cellStyle name="Обычный 7 3 2 2 3 3" xfId="50548"/>
    <cellStyle name="Обычный 7 3 2 2 4" xfId="50549"/>
    <cellStyle name="Обычный 7 3 2 2 4 2" xfId="50550"/>
    <cellStyle name="Обычный 7 3 2 2 4 3" xfId="50551"/>
    <cellStyle name="Обычный 7 3 2 2 5" xfId="50552"/>
    <cellStyle name="Обычный 7 3 2 2 5 2" xfId="50553"/>
    <cellStyle name="Обычный 7 3 2 2 5 3" xfId="50554"/>
    <cellStyle name="Обычный 7 3 2 2 6" xfId="50555"/>
    <cellStyle name="Обычный 7 3 2 2 6 2" xfId="50556"/>
    <cellStyle name="Обычный 7 3 2 2 6 3" xfId="50557"/>
    <cellStyle name="Обычный 7 3 2 2 7" xfId="50558"/>
    <cellStyle name="Обычный 7 3 2 2 7 2" xfId="50559"/>
    <cellStyle name="Обычный 7 3 2 2 7 3" xfId="50560"/>
    <cellStyle name="Обычный 7 3 2 2 8" xfId="50561"/>
    <cellStyle name="Обычный 7 3 2 2 8 2" xfId="50562"/>
    <cellStyle name="Обычный 7 3 2 2 8 3" xfId="50563"/>
    <cellStyle name="Обычный 7 3 2 2 9" xfId="50564"/>
    <cellStyle name="Обычный 7 3 2 3" xfId="50565"/>
    <cellStyle name="Обычный 7 3 2 3 10" xfId="50566"/>
    <cellStyle name="Обычный 7 3 2 3 11" xfId="50567"/>
    <cellStyle name="Обычный 7 3 2 3 12" xfId="50568"/>
    <cellStyle name="Обычный 7 3 2 3 13" xfId="50569"/>
    <cellStyle name="Обычный 7 3 2 3 2" xfId="50570"/>
    <cellStyle name="Обычный 7 3 2 3 2 2" xfId="50571"/>
    <cellStyle name="Обычный 7 3 2 3 2 3" xfId="50572"/>
    <cellStyle name="Обычный 7 3 2 3 3" xfId="50573"/>
    <cellStyle name="Обычный 7 3 2 3 3 2" xfId="50574"/>
    <cellStyle name="Обычный 7 3 2 3 3 3" xfId="50575"/>
    <cellStyle name="Обычный 7 3 2 3 4" xfId="50576"/>
    <cellStyle name="Обычный 7 3 2 3 4 2" xfId="50577"/>
    <cellStyle name="Обычный 7 3 2 3 4 3" xfId="50578"/>
    <cellStyle name="Обычный 7 3 2 3 5" xfId="50579"/>
    <cellStyle name="Обычный 7 3 2 3 5 2" xfId="50580"/>
    <cellStyle name="Обычный 7 3 2 3 5 3" xfId="50581"/>
    <cellStyle name="Обычный 7 3 2 3 6" xfId="50582"/>
    <cellStyle name="Обычный 7 3 2 3 6 2" xfId="50583"/>
    <cellStyle name="Обычный 7 3 2 3 6 3" xfId="50584"/>
    <cellStyle name="Обычный 7 3 2 3 7" xfId="50585"/>
    <cellStyle name="Обычный 7 3 2 3 7 2" xfId="50586"/>
    <cellStyle name="Обычный 7 3 2 3 7 3" xfId="50587"/>
    <cellStyle name="Обычный 7 3 2 3 8" xfId="50588"/>
    <cellStyle name="Обычный 7 3 2 3 9" xfId="50589"/>
    <cellStyle name="Обычный 7 3 2 4" xfId="50590"/>
    <cellStyle name="Обычный 7 3 2 4 2" xfId="50591"/>
    <cellStyle name="Обычный 7 3 2 4 3" xfId="50592"/>
    <cellStyle name="Обычный 7 3 2 5" xfId="50593"/>
    <cellStyle name="Обычный 7 3 2 5 2" xfId="50594"/>
    <cellStyle name="Обычный 7 3 2 5 3" xfId="50595"/>
    <cellStyle name="Обычный 7 3 2 6" xfId="50596"/>
    <cellStyle name="Обычный 7 3 2 6 2" xfId="50597"/>
    <cellStyle name="Обычный 7 3 2 6 3" xfId="50598"/>
    <cellStyle name="Обычный 7 3 2 7" xfId="50599"/>
    <cellStyle name="Обычный 7 3 2 7 2" xfId="50600"/>
    <cellStyle name="Обычный 7 3 2 7 3" xfId="50601"/>
    <cellStyle name="Обычный 7 3 2 8" xfId="50602"/>
    <cellStyle name="Обычный 7 3 2 8 2" xfId="50603"/>
    <cellStyle name="Обычный 7 3 2 8 3" xfId="50604"/>
    <cellStyle name="Обычный 7 3 2 9" xfId="50605"/>
    <cellStyle name="Обычный 7 3 2 9 2" xfId="50606"/>
    <cellStyle name="Обычный 7 3 2 9 3" xfId="50607"/>
    <cellStyle name="Обычный 7 3 20" xfId="50608"/>
    <cellStyle name="Обычный 7 3 20 2" xfId="50609"/>
    <cellStyle name="Обычный 7 3 21" xfId="50610"/>
    <cellStyle name="Обычный 7 3 22" xfId="50611"/>
    <cellStyle name="Обычный 7 3 23" xfId="50612"/>
    <cellStyle name="Обычный 7 3 24" xfId="50613"/>
    <cellStyle name="Обычный 7 3 25" xfId="50614"/>
    <cellStyle name="Обычный 7 3 26" xfId="50615"/>
    <cellStyle name="Обычный 7 3 27" xfId="50616"/>
    <cellStyle name="Обычный 7 3 28" xfId="50617"/>
    <cellStyle name="Обычный 7 3 29" xfId="50618"/>
    <cellStyle name="Обычный 7 3 3" xfId="50619"/>
    <cellStyle name="Обычный 7 3 3 10" xfId="50620"/>
    <cellStyle name="Обычный 7 3 3 11" xfId="50621"/>
    <cellStyle name="Обычный 7 3 3 12" xfId="50622"/>
    <cellStyle name="Обычный 7 3 3 13" xfId="50623"/>
    <cellStyle name="Обычный 7 3 3 14" xfId="50624"/>
    <cellStyle name="Обычный 7 3 3 15" xfId="50625"/>
    <cellStyle name="Обычный 7 3 3 2" xfId="50626"/>
    <cellStyle name="Обычный 7 3 3 2 10" xfId="50627"/>
    <cellStyle name="Обычный 7 3 3 2 11" xfId="50628"/>
    <cellStyle name="Обычный 7 3 3 2 12" xfId="50629"/>
    <cellStyle name="Обычный 7 3 3 2 13" xfId="50630"/>
    <cellStyle name="Обычный 7 3 3 2 14" xfId="50631"/>
    <cellStyle name="Обычный 7 3 3 2 2" xfId="50632"/>
    <cellStyle name="Обычный 7 3 3 2 2 10" xfId="50633"/>
    <cellStyle name="Обычный 7 3 3 2 2 11" xfId="50634"/>
    <cellStyle name="Обычный 7 3 3 2 2 12" xfId="50635"/>
    <cellStyle name="Обычный 7 3 3 2 2 13" xfId="50636"/>
    <cellStyle name="Обычный 7 3 3 2 2 2" xfId="50637"/>
    <cellStyle name="Обычный 7 3 3 2 2 2 2" xfId="50638"/>
    <cellStyle name="Обычный 7 3 3 2 2 2 3" xfId="50639"/>
    <cellStyle name="Обычный 7 3 3 2 2 3" xfId="50640"/>
    <cellStyle name="Обычный 7 3 3 2 2 3 2" xfId="50641"/>
    <cellStyle name="Обычный 7 3 3 2 2 3 3" xfId="50642"/>
    <cellStyle name="Обычный 7 3 3 2 2 4" xfId="50643"/>
    <cellStyle name="Обычный 7 3 3 2 2 4 2" xfId="50644"/>
    <cellStyle name="Обычный 7 3 3 2 2 4 3" xfId="50645"/>
    <cellStyle name="Обычный 7 3 3 2 2 5" xfId="50646"/>
    <cellStyle name="Обычный 7 3 3 2 2 5 2" xfId="50647"/>
    <cellStyle name="Обычный 7 3 3 2 2 5 3" xfId="50648"/>
    <cellStyle name="Обычный 7 3 3 2 2 6" xfId="50649"/>
    <cellStyle name="Обычный 7 3 3 2 2 6 2" xfId="50650"/>
    <cellStyle name="Обычный 7 3 3 2 2 6 3" xfId="50651"/>
    <cellStyle name="Обычный 7 3 3 2 2 7" xfId="50652"/>
    <cellStyle name="Обычный 7 3 3 2 2 7 2" xfId="50653"/>
    <cellStyle name="Обычный 7 3 3 2 2 7 3" xfId="50654"/>
    <cellStyle name="Обычный 7 3 3 2 2 8" xfId="50655"/>
    <cellStyle name="Обычный 7 3 3 2 2 9" xfId="50656"/>
    <cellStyle name="Обычный 7 3 3 2 3" xfId="50657"/>
    <cellStyle name="Обычный 7 3 3 2 3 2" xfId="50658"/>
    <cellStyle name="Обычный 7 3 3 2 3 3" xfId="50659"/>
    <cellStyle name="Обычный 7 3 3 2 4" xfId="50660"/>
    <cellStyle name="Обычный 7 3 3 2 4 2" xfId="50661"/>
    <cellStyle name="Обычный 7 3 3 2 4 3" xfId="50662"/>
    <cellStyle name="Обычный 7 3 3 2 5" xfId="50663"/>
    <cellStyle name="Обычный 7 3 3 2 5 2" xfId="50664"/>
    <cellStyle name="Обычный 7 3 3 2 5 3" xfId="50665"/>
    <cellStyle name="Обычный 7 3 3 2 6" xfId="50666"/>
    <cellStyle name="Обычный 7 3 3 2 6 2" xfId="50667"/>
    <cellStyle name="Обычный 7 3 3 2 6 3" xfId="50668"/>
    <cellStyle name="Обычный 7 3 3 2 7" xfId="50669"/>
    <cellStyle name="Обычный 7 3 3 2 7 2" xfId="50670"/>
    <cellStyle name="Обычный 7 3 3 2 7 3" xfId="50671"/>
    <cellStyle name="Обычный 7 3 3 2 8" xfId="50672"/>
    <cellStyle name="Обычный 7 3 3 2 8 2" xfId="50673"/>
    <cellStyle name="Обычный 7 3 3 2 8 3" xfId="50674"/>
    <cellStyle name="Обычный 7 3 3 2 9" xfId="50675"/>
    <cellStyle name="Обычный 7 3 3 3" xfId="50676"/>
    <cellStyle name="Обычный 7 3 3 3 10" xfId="50677"/>
    <cellStyle name="Обычный 7 3 3 3 11" xfId="50678"/>
    <cellStyle name="Обычный 7 3 3 3 12" xfId="50679"/>
    <cellStyle name="Обычный 7 3 3 3 13" xfId="50680"/>
    <cellStyle name="Обычный 7 3 3 3 2" xfId="50681"/>
    <cellStyle name="Обычный 7 3 3 3 2 2" xfId="50682"/>
    <cellStyle name="Обычный 7 3 3 3 2 3" xfId="50683"/>
    <cellStyle name="Обычный 7 3 3 3 3" xfId="50684"/>
    <cellStyle name="Обычный 7 3 3 3 3 2" xfId="50685"/>
    <cellStyle name="Обычный 7 3 3 3 3 3" xfId="50686"/>
    <cellStyle name="Обычный 7 3 3 3 4" xfId="50687"/>
    <cellStyle name="Обычный 7 3 3 3 4 2" xfId="50688"/>
    <cellStyle name="Обычный 7 3 3 3 4 3" xfId="50689"/>
    <cellStyle name="Обычный 7 3 3 3 5" xfId="50690"/>
    <cellStyle name="Обычный 7 3 3 3 5 2" xfId="50691"/>
    <cellStyle name="Обычный 7 3 3 3 5 3" xfId="50692"/>
    <cellStyle name="Обычный 7 3 3 3 6" xfId="50693"/>
    <cellStyle name="Обычный 7 3 3 3 6 2" xfId="50694"/>
    <cellStyle name="Обычный 7 3 3 3 6 3" xfId="50695"/>
    <cellStyle name="Обычный 7 3 3 3 7" xfId="50696"/>
    <cellStyle name="Обычный 7 3 3 3 7 2" xfId="50697"/>
    <cellStyle name="Обычный 7 3 3 3 7 3" xfId="50698"/>
    <cellStyle name="Обычный 7 3 3 3 8" xfId="50699"/>
    <cellStyle name="Обычный 7 3 3 3 9" xfId="50700"/>
    <cellStyle name="Обычный 7 3 3 4" xfId="50701"/>
    <cellStyle name="Обычный 7 3 3 4 2" xfId="50702"/>
    <cellStyle name="Обычный 7 3 3 4 3" xfId="50703"/>
    <cellStyle name="Обычный 7 3 3 5" xfId="50704"/>
    <cellStyle name="Обычный 7 3 3 5 2" xfId="50705"/>
    <cellStyle name="Обычный 7 3 3 5 3" xfId="50706"/>
    <cellStyle name="Обычный 7 3 3 6" xfId="50707"/>
    <cellStyle name="Обычный 7 3 3 6 2" xfId="50708"/>
    <cellStyle name="Обычный 7 3 3 6 3" xfId="50709"/>
    <cellStyle name="Обычный 7 3 3 7" xfId="50710"/>
    <cellStyle name="Обычный 7 3 3 7 2" xfId="50711"/>
    <cellStyle name="Обычный 7 3 3 7 3" xfId="50712"/>
    <cellStyle name="Обычный 7 3 3 8" xfId="50713"/>
    <cellStyle name="Обычный 7 3 3 8 2" xfId="50714"/>
    <cellStyle name="Обычный 7 3 3 8 3" xfId="50715"/>
    <cellStyle name="Обычный 7 3 3 9" xfId="50716"/>
    <cellStyle name="Обычный 7 3 3 9 2" xfId="50717"/>
    <cellStyle name="Обычный 7 3 3 9 3" xfId="50718"/>
    <cellStyle name="Обычный 7 3 30" xfId="50719"/>
    <cellStyle name="Обычный 7 3 31" xfId="50720"/>
    <cellStyle name="Обычный 7 3 32" xfId="50721"/>
    <cellStyle name="Обычный 7 3 33" xfId="50722"/>
    <cellStyle name="Обычный 7 3 34" xfId="50723"/>
    <cellStyle name="Обычный 7 3 35" xfId="50724"/>
    <cellStyle name="Обычный 7 3 36" xfId="50725"/>
    <cellStyle name="Обычный 7 3 37" xfId="50726"/>
    <cellStyle name="Обычный 7 3 38" xfId="50727"/>
    <cellStyle name="Обычный 7 3 39" xfId="50728"/>
    <cellStyle name="Обычный 7 3 4" xfId="50729"/>
    <cellStyle name="Обычный 7 3 4 10" xfId="50730"/>
    <cellStyle name="Обычный 7 3 4 11" xfId="50731"/>
    <cellStyle name="Обычный 7 3 4 12" xfId="50732"/>
    <cellStyle name="Обычный 7 3 4 13" xfId="50733"/>
    <cellStyle name="Обычный 7 3 4 14" xfId="50734"/>
    <cellStyle name="Обычный 7 3 4 2" xfId="50735"/>
    <cellStyle name="Обычный 7 3 4 2 10" xfId="50736"/>
    <cellStyle name="Обычный 7 3 4 2 11" xfId="50737"/>
    <cellStyle name="Обычный 7 3 4 2 12" xfId="50738"/>
    <cellStyle name="Обычный 7 3 4 2 13" xfId="50739"/>
    <cellStyle name="Обычный 7 3 4 2 2" xfId="50740"/>
    <cellStyle name="Обычный 7 3 4 2 2 2" xfId="50741"/>
    <cellStyle name="Обычный 7 3 4 2 2 3" xfId="50742"/>
    <cellStyle name="Обычный 7 3 4 2 3" xfId="50743"/>
    <cellStyle name="Обычный 7 3 4 2 3 2" xfId="50744"/>
    <cellStyle name="Обычный 7 3 4 2 3 3" xfId="50745"/>
    <cellStyle name="Обычный 7 3 4 2 4" xfId="50746"/>
    <cellStyle name="Обычный 7 3 4 2 4 2" xfId="50747"/>
    <cellStyle name="Обычный 7 3 4 2 4 3" xfId="50748"/>
    <cellStyle name="Обычный 7 3 4 2 5" xfId="50749"/>
    <cellStyle name="Обычный 7 3 4 2 5 2" xfId="50750"/>
    <cellStyle name="Обычный 7 3 4 2 5 3" xfId="50751"/>
    <cellStyle name="Обычный 7 3 4 2 6" xfId="50752"/>
    <cellStyle name="Обычный 7 3 4 2 6 2" xfId="50753"/>
    <cellStyle name="Обычный 7 3 4 2 6 3" xfId="50754"/>
    <cellStyle name="Обычный 7 3 4 2 7" xfId="50755"/>
    <cellStyle name="Обычный 7 3 4 2 7 2" xfId="50756"/>
    <cellStyle name="Обычный 7 3 4 2 7 3" xfId="50757"/>
    <cellStyle name="Обычный 7 3 4 2 8" xfId="50758"/>
    <cellStyle name="Обычный 7 3 4 2 9" xfId="50759"/>
    <cellStyle name="Обычный 7 3 4 3" xfId="50760"/>
    <cellStyle name="Обычный 7 3 4 3 2" xfId="50761"/>
    <cellStyle name="Обычный 7 3 4 3 3" xfId="50762"/>
    <cellStyle name="Обычный 7 3 4 4" xfId="50763"/>
    <cellStyle name="Обычный 7 3 4 4 2" xfId="50764"/>
    <cellStyle name="Обычный 7 3 4 4 3" xfId="50765"/>
    <cellStyle name="Обычный 7 3 4 5" xfId="50766"/>
    <cellStyle name="Обычный 7 3 4 5 2" xfId="50767"/>
    <cellStyle name="Обычный 7 3 4 5 3" xfId="50768"/>
    <cellStyle name="Обычный 7 3 4 6" xfId="50769"/>
    <cellStyle name="Обычный 7 3 4 6 2" xfId="50770"/>
    <cellStyle name="Обычный 7 3 4 6 3" xfId="50771"/>
    <cellStyle name="Обычный 7 3 4 7" xfId="50772"/>
    <cellStyle name="Обычный 7 3 4 7 2" xfId="50773"/>
    <cellStyle name="Обычный 7 3 4 7 3" xfId="50774"/>
    <cellStyle name="Обычный 7 3 4 8" xfId="50775"/>
    <cellStyle name="Обычный 7 3 4 8 2" xfId="50776"/>
    <cellStyle name="Обычный 7 3 4 8 3" xfId="50777"/>
    <cellStyle name="Обычный 7 3 4 9" xfId="50778"/>
    <cellStyle name="Обычный 7 3 40" xfId="50779"/>
    <cellStyle name="Обычный 7 3 41" xfId="50780"/>
    <cellStyle name="Обычный 7 3 42" xfId="50781"/>
    <cellStyle name="Обычный 7 3 43" xfId="50782"/>
    <cellStyle name="Обычный 7 3 5" xfId="50783"/>
    <cellStyle name="Обычный 7 3 5 10" xfId="50784"/>
    <cellStyle name="Обычный 7 3 5 11" xfId="50785"/>
    <cellStyle name="Обычный 7 3 5 12" xfId="50786"/>
    <cellStyle name="Обычный 7 3 5 13" xfId="50787"/>
    <cellStyle name="Обычный 7 3 5 2" xfId="50788"/>
    <cellStyle name="Обычный 7 3 5 2 2" xfId="50789"/>
    <cellStyle name="Обычный 7 3 5 2 3" xfId="50790"/>
    <cellStyle name="Обычный 7 3 5 3" xfId="50791"/>
    <cellStyle name="Обычный 7 3 5 3 2" xfId="50792"/>
    <cellStyle name="Обычный 7 3 5 3 3" xfId="50793"/>
    <cellStyle name="Обычный 7 3 5 4" xfId="50794"/>
    <cellStyle name="Обычный 7 3 5 4 2" xfId="50795"/>
    <cellStyle name="Обычный 7 3 5 4 3" xfId="50796"/>
    <cellStyle name="Обычный 7 3 5 5" xfId="50797"/>
    <cellStyle name="Обычный 7 3 5 5 2" xfId="50798"/>
    <cellStyle name="Обычный 7 3 5 5 3" xfId="50799"/>
    <cellStyle name="Обычный 7 3 5 6" xfId="50800"/>
    <cellStyle name="Обычный 7 3 5 6 2" xfId="50801"/>
    <cellStyle name="Обычный 7 3 5 6 3" xfId="50802"/>
    <cellStyle name="Обычный 7 3 5 7" xfId="50803"/>
    <cellStyle name="Обычный 7 3 5 7 2" xfId="50804"/>
    <cellStyle name="Обычный 7 3 5 7 3" xfId="50805"/>
    <cellStyle name="Обычный 7 3 5 8" xfId="50806"/>
    <cellStyle name="Обычный 7 3 5 9" xfId="50807"/>
    <cellStyle name="Обычный 7 3 6" xfId="50808"/>
    <cellStyle name="Обычный 7 3 6 10" xfId="50809"/>
    <cellStyle name="Обычный 7 3 6 11" xfId="50810"/>
    <cellStyle name="Обычный 7 3 6 12" xfId="50811"/>
    <cellStyle name="Обычный 7 3 6 13" xfId="50812"/>
    <cellStyle name="Обычный 7 3 6 2" xfId="50813"/>
    <cellStyle name="Обычный 7 3 6 2 2" xfId="50814"/>
    <cellStyle name="Обычный 7 3 6 2 3" xfId="50815"/>
    <cellStyle name="Обычный 7 3 6 3" xfId="50816"/>
    <cellStyle name="Обычный 7 3 6 3 2" xfId="50817"/>
    <cellStyle name="Обычный 7 3 6 3 3" xfId="50818"/>
    <cellStyle name="Обычный 7 3 6 4" xfId="50819"/>
    <cellStyle name="Обычный 7 3 6 4 2" xfId="50820"/>
    <cellStyle name="Обычный 7 3 6 4 3" xfId="50821"/>
    <cellStyle name="Обычный 7 3 6 5" xfId="50822"/>
    <cellStyle name="Обычный 7 3 6 5 2" xfId="50823"/>
    <cellStyle name="Обычный 7 3 6 5 3" xfId="50824"/>
    <cellStyle name="Обычный 7 3 6 6" xfId="50825"/>
    <cellStyle name="Обычный 7 3 6 6 2" xfId="50826"/>
    <cellStyle name="Обычный 7 3 6 6 3" xfId="50827"/>
    <cellStyle name="Обычный 7 3 6 7" xfId="50828"/>
    <cellStyle name="Обычный 7 3 6 7 2" xfId="50829"/>
    <cellStyle name="Обычный 7 3 6 7 3" xfId="50830"/>
    <cellStyle name="Обычный 7 3 6 8" xfId="50831"/>
    <cellStyle name="Обычный 7 3 6 9" xfId="50832"/>
    <cellStyle name="Обычный 7 3 7" xfId="50833"/>
    <cellStyle name="Обычный 7 3 7 10" xfId="50834"/>
    <cellStyle name="Обычный 7 3 7 11" xfId="50835"/>
    <cellStyle name="Обычный 7 3 7 12" xfId="50836"/>
    <cellStyle name="Обычный 7 3 7 13" xfId="50837"/>
    <cellStyle name="Обычный 7 3 7 2" xfId="50838"/>
    <cellStyle name="Обычный 7 3 7 2 2" xfId="50839"/>
    <cellStyle name="Обычный 7 3 7 2 3" xfId="50840"/>
    <cellStyle name="Обычный 7 3 7 3" xfId="50841"/>
    <cellStyle name="Обычный 7 3 7 3 2" xfId="50842"/>
    <cellStyle name="Обычный 7 3 7 3 3" xfId="50843"/>
    <cellStyle name="Обычный 7 3 7 4" xfId="50844"/>
    <cellStyle name="Обычный 7 3 7 4 2" xfId="50845"/>
    <cellStyle name="Обычный 7 3 7 4 3" xfId="50846"/>
    <cellStyle name="Обычный 7 3 7 5" xfId="50847"/>
    <cellStyle name="Обычный 7 3 7 5 2" xfId="50848"/>
    <cellStyle name="Обычный 7 3 7 5 3" xfId="50849"/>
    <cellStyle name="Обычный 7 3 7 6" xfId="50850"/>
    <cellStyle name="Обычный 7 3 7 6 2" xfId="50851"/>
    <cellStyle name="Обычный 7 3 7 6 3" xfId="50852"/>
    <cellStyle name="Обычный 7 3 7 7" xfId="50853"/>
    <cellStyle name="Обычный 7 3 7 7 2" xfId="50854"/>
    <cellStyle name="Обычный 7 3 7 7 3" xfId="50855"/>
    <cellStyle name="Обычный 7 3 7 8" xfId="50856"/>
    <cellStyle name="Обычный 7 3 7 9" xfId="50857"/>
    <cellStyle name="Обычный 7 3 8" xfId="50858"/>
    <cellStyle name="Обычный 7 3 8 10" xfId="50859"/>
    <cellStyle name="Обычный 7 3 8 11" xfId="50860"/>
    <cellStyle name="Обычный 7 3 8 12" xfId="50861"/>
    <cellStyle name="Обычный 7 3 8 13" xfId="50862"/>
    <cellStyle name="Обычный 7 3 8 2" xfId="50863"/>
    <cellStyle name="Обычный 7 3 8 2 2" xfId="50864"/>
    <cellStyle name="Обычный 7 3 8 2 3" xfId="50865"/>
    <cellStyle name="Обычный 7 3 8 3" xfId="50866"/>
    <cellStyle name="Обычный 7 3 8 3 2" xfId="50867"/>
    <cellStyle name="Обычный 7 3 8 3 3" xfId="50868"/>
    <cellStyle name="Обычный 7 3 8 4" xfId="50869"/>
    <cellStyle name="Обычный 7 3 8 4 2" xfId="50870"/>
    <cellStyle name="Обычный 7 3 8 4 3" xfId="50871"/>
    <cellStyle name="Обычный 7 3 8 5" xfId="50872"/>
    <cellStyle name="Обычный 7 3 8 5 2" xfId="50873"/>
    <cellStyle name="Обычный 7 3 8 5 3" xfId="50874"/>
    <cellStyle name="Обычный 7 3 8 6" xfId="50875"/>
    <cellStyle name="Обычный 7 3 8 6 2" xfId="50876"/>
    <cellStyle name="Обычный 7 3 8 6 3" xfId="50877"/>
    <cellStyle name="Обычный 7 3 8 7" xfId="50878"/>
    <cellStyle name="Обычный 7 3 8 7 2" xfId="50879"/>
    <cellStyle name="Обычный 7 3 8 7 3" xfId="50880"/>
    <cellStyle name="Обычный 7 3 8 8" xfId="50881"/>
    <cellStyle name="Обычный 7 3 8 9" xfId="50882"/>
    <cellStyle name="Обычный 7 3 9" xfId="50883"/>
    <cellStyle name="Обычный 7 3 9 10" xfId="50884"/>
    <cellStyle name="Обычный 7 3 9 11" xfId="50885"/>
    <cellStyle name="Обычный 7 3 9 12" xfId="50886"/>
    <cellStyle name="Обычный 7 3 9 13" xfId="50887"/>
    <cellStyle name="Обычный 7 3 9 2" xfId="50888"/>
    <cellStyle name="Обычный 7 3 9 2 2" xfId="50889"/>
    <cellStyle name="Обычный 7 3 9 2 3" xfId="50890"/>
    <cellStyle name="Обычный 7 3 9 3" xfId="50891"/>
    <cellStyle name="Обычный 7 3 9 3 2" xfId="50892"/>
    <cellStyle name="Обычный 7 3 9 3 3" xfId="50893"/>
    <cellStyle name="Обычный 7 3 9 4" xfId="50894"/>
    <cellStyle name="Обычный 7 3 9 4 2" xfId="50895"/>
    <cellStyle name="Обычный 7 3 9 4 3" xfId="50896"/>
    <cellStyle name="Обычный 7 3 9 5" xfId="50897"/>
    <cellStyle name="Обычный 7 3 9 5 2" xfId="50898"/>
    <cellStyle name="Обычный 7 3 9 5 3" xfId="50899"/>
    <cellStyle name="Обычный 7 3 9 6" xfId="50900"/>
    <cellStyle name="Обычный 7 3 9 6 2" xfId="50901"/>
    <cellStyle name="Обычный 7 3 9 6 3" xfId="50902"/>
    <cellStyle name="Обычный 7 3 9 7" xfId="50903"/>
    <cellStyle name="Обычный 7 3 9 7 2" xfId="50904"/>
    <cellStyle name="Обычный 7 3 9 7 3" xfId="50905"/>
    <cellStyle name="Обычный 7 3 9 8" xfId="50906"/>
    <cellStyle name="Обычный 7 3 9 9" xfId="50907"/>
    <cellStyle name="Обычный 7 30" xfId="50908"/>
    <cellStyle name="Обычный 7 31" xfId="50909"/>
    <cellStyle name="Обычный 7 32" xfId="50910"/>
    <cellStyle name="Обычный 7 33" xfId="50911"/>
    <cellStyle name="Обычный 7 34" xfId="50912"/>
    <cellStyle name="Обычный 7 35" xfId="50913"/>
    <cellStyle name="Обычный 7 36" xfId="50914"/>
    <cellStyle name="Обычный 7 37" xfId="50915"/>
    <cellStyle name="Обычный 7 38" xfId="50916"/>
    <cellStyle name="Обычный 7 39" xfId="50917"/>
    <cellStyle name="Обычный 7 4" xfId="50918"/>
    <cellStyle name="Обычный 7 4 10" xfId="50919"/>
    <cellStyle name="Обычный 7 4 11" xfId="50920"/>
    <cellStyle name="Обычный 7 4 12" xfId="50921"/>
    <cellStyle name="Обычный 7 4 13" xfId="50922"/>
    <cellStyle name="Обычный 7 4 14" xfId="50923"/>
    <cellStyle name="Обычный 7 4 15" xfId="50924"/>
    <cellStyle name="Обычный 7 4 2" xfId="50925"/>
    <cellStyle name="Обычный 7 4 2 10" xfId="50926"/>
    <cellStyle name="Обычный 7 4 2 11" xfId="50927"/>
    <cellStyle name="Обычный 7 4 2 12" xfId="50928"/>
    <cellStyle name="Обычный 7 4 2 13" xfId="50929"/>
    <cellStyle name="Обычный 7 4 2 14" xfId="50930"/>
    <cellStyle name="Обычный 7 4 2 2" xfId="50931"/>
    <cellStyle name="Обычный 7 4 2 2 10" xfId="50932"/>
    <cellStyle name="Обычный 7 4 2 2 11" xfId="50933"/>
    <cellStyle name="Обычный 7 4 2 2 12" xfId="50934"/>
    <cellStyle name="Обычный 7 4 2 2 13" xfId="50935"/>
    <cellStyle name="Обычный 7 4 2 2 2" xfId="50936"/>
    <cellStyle name="Обычный 7 4 2 2 2 2" xfId="50937"/>
    <cellStyle name="Обычный 7 4 2 2 2 3" xfId="50938"/>
    <cellStyle name="Обычный 7 4 2 2 3" xfId="50939"/>
    <cellStyle name="Обычный 7 4 2 2 3 2" xfId="50940"/>
    <cellStyle name="Обычный 7 4 2 2 3 3" xfId="50941"/>
    <cellStyle name="Обычный 7 4 2 2 4" xfId="50942"/>
    <cellStyle name="Обычный 7 4 2 2 4 2" xfId="50943"/>
    <cellStyle name="Обычный 7 4 2 2 4 3" xfId="50944"/>
    <cellStyle name="Обычный 7 4 2 2 5" xfId="50945"/>
    <cellStyle name="Обычный 7 4 2 2 5 2" xfId="50946"/>
    <cellStyle name="Обычный 7 4 2 2 5 3" xfId="50947"/>
    <cellStyle name="Обычный 7 4 2 2 6" xfId="50948"/>
    <cellStyle name="Обычный 7 4 2 2 6 2" xfId="50949"/>
    <cellStyle name="Обычный 7 4 2 2 6 3" xfId="50950"/>
    <cellStyle name="Обычный 7 4 2 2 7" xfId="50951"/>
    <cellStyle name="Обычный 7 4 2 2 7 2" xfId="50952"/>
    <cellStyle name="Обычный 7 4 2 2 7 3" xfId="50953"/>
    <cellStyle name="Обычный 7 4 2 2 8" xfId="50954"/>
    <cellStyle name="Обычный 7 4 2 2 9" xfId="50955"/>
    <cellStyle name="Обычный 7 4 2 3" xfId="50956"/>
    <cellStyle name="Обычный 7 4 2 3 2" xfId="50957"/>
    <cellStyle name="Обычный 7 4 2 3 3" xfId="50958"/>
    <cellStyle name="Обычный 7 4 2 4" xfId="50959"/>
    <cellStyle name="Обычный 7 4 2 4 2" xfId="50960"/>
    <cellStyle name="Обычный 7 4 2 4 3" xfId="50961"/>
    <cellStyle name="Обычный 7 4 2 5" xfId="50962"/>
    <cellStyle name="Обычный 7 4 2 5 2" xfId="50963"/>
    <cellStyle name="Обычный 7 4 2 5 3" xfId="50964"/>
    <cellStyle name="Обычный 7 4 2 6" xfId="50965"/>
    <cellStyle name="Обычный 7 4 2 6 2" xfId="50966"/>
    <cellStyle name="Обычный 7 4 2 6 3" xfId="50967"/>
    <cellStyle name="Обычный 7 4 2 7" xfId="50968"/>
    <cellStyle name="Обычный 7 4 2 7 2" xfId="50969"/>
    <cellStyle name="Обычный 7 4 2 7 3" xfId="50970"/>
    <cellStyle name="Обычный 7 4 2 8" xfId="50971"/>
    <cellStyle name="Обычный 7 4 2 8 2" xfId="50972"/>
    <cellStyle name="Обычный 7 4 2 8 3" xfId="50973"/>
    <cellStyle name="Обычный 7 4 2 9" xfId="50974"/>
    <cellStyle name="Обычный 7 4 3" xfId="50975"/>
    <cellStyle name="Обычный 7 4 3 10" xfId="50976"/>
    <cellStyle name="Обычный 7 4 3 11" xfId="50977"/>
    <cellStyle name="Обычный 7 4 3 12" xfId="50978"/>
    <cellStyle name="Обычный 7 4 3 13" xfId="50979"/>
    <cellStyle name="Обычный 7 4 3 2" xfId="50980"/>
    <cellStyle name="Обычный 7 4 3 2 2" xfId="50981"/>
    <cellStyle name="Обычный 7 4 3 2 3" xfId="50982"/>
    <cellStyle name="Обычный 7 4 3 3" xfId="50983"/>
    <cellStyle name="Обычный 7 4 3 3 2" xfId="50984"/>
    <cellStyle name="Обычный 7 4 3 3 3" xfId="50985"/>
    <cellStyle name="Обычный 7 4 3 4" xfId="50986"/>
    <cellStyle name="Обычный 7 4 3 4 2" xfId="50987"/>
    <cellStyle name="Обычный 7 4 3 4 3" xfId="50988"/>
    <cellStyle name="Обычный 7 4 3 5" xfId="50989"/>
    <cellStyle name="Обычный 7 4 3 5 2" xfId="50990"/>
    <cellStyle name="Обычный 7 4 3 5 3" xfId="50991"/>
    <cellStyle name="Обычный 7 4 3 6" xfId="50992"/>
    <cellStyle name="Обычный 7 4 3 6 2" xfId="50993"/>
    <cellStyle name="Обычный 7 4 3 6 3" xfId="50994"/>
    <cellStyle name="Обычный 7 4 3 7" xfId="50995"/>
    <cellStyle name="Обычный 7 4 3 7 2" xfId="50996"/>
    <cellStyle name="Обычный 7 4 3 7 3" xfId="50997"/>
    <cellStyle name="Обычный 7 4 3 8" xfId="50998"/>
    <cellStyle name="Обычный 7 4 3 9" xfId="50999"/>
    <cellStyle name="Обычный 7 4 4" xfId="51000"/>
    <cellStyle name="Обычный 7 4 4 2" xfId="51001"/>
    <cellStyle name="Обычный 7 4 4 3" xfId="51002"/>
    <cellStyle name="Обычный 7 4 5" xfId="51003"/>
    <cellStyle name="Обычный 7 4 5 2" xfId="51004"/>
    <cellStyle name="Обычный 7 4 5 3" xfId="51005"/>
    <cellStyle name="Обычный 7 4 6" xfId="51006"/>
    <cellStyle name="Обычный 7 4 6 2" xfId="51007"/>
    <cellStyle name="Обычный 7 4 6 3" xfId="51008"/>
    <cellStyle name="Обычный 7 4 7" xfId="51009"/>
    <cellStyle name="Обычный 7 4 7 2" xfId="51010"/>
    <cellStyle name="Обычный 7 4 7 3" xfId="51011"/>
    <cellStyle name="Обычный 7 4 8" xfId="51012"/>
    <cellStyle name="Обычный 7 4 8 2" xfId="51013"/>
    <cellStyle name="Обычный 7 4 8 3" xfId="51014"/>
    <cellStyle name="Обычный 7 4 9" xfId="51015"/>
    <cellStyle name="Обычный 7 4 9 2" xfId="51016"/>
    <cellStyle name="Обычный 7 4 9 3" xfId="51017"/>
    <cellStyle name="Обычный 7 40" xfId="51018"/>
    <cellStyle name="Обычный 7 41" xfId="51019"/>
    <cellStyle name="Обычный 7 42" xfId="51020"/>
    <cellStyle name="Обычный 7 43" xfId="51021"/>
    <cellStyle name="Обычный 7 44" xfId="51022"/>
    <cellStyle name="Обычный 7 45" xfId="51023"/>
    <cellStyle name="Обычный 7 46" xfId="51024"/>
    <cellStyle name="Обычный 7 5" xfId="51025"/>
    <cellStyle name="Обычный 7 5 10" xfId="51026"/>
    <cellStyle name="Обычный 7 5 11" xfId="51027"/>
    <cellStyle name="Обычный 7 5 12" xfId="51028"/>
    <cellStyle name="Обычный 7 5 13" xfId="51029"/>
    <cellStyle name="Обычный 7 5 14" xfId="51030"/>
    <cellStyle name="Обычный 7 5 15" xfId="51031"/>
    <cellStyle name="Обычный 7 5 2" xfId="51032"/>
    <cellStyle name="Обычный 7 5 2 10" xfId="51033"/>
    <cellStyle name="Обычный 7 5 2 11" xfId="51034"/>
    <cellStyle name="Обычный 7 5 2 12" xfId="51035"/>
    <cellStyle name="Обычный 7 5 2 13" xfId="51036"/>
    <cellStyle name="Обычный 7 5 2 14" xfId="51037"/>
    <cellStyle name="Обычный 7 5 2 2" xfId="51038"/>
    <cellStyle name="Обычный 7 5 2 2 10" xfId="51039"/>
    <cellStyle name="Обычный 7 5 2 2 11" xfId="51040"/>
    <cellStyle name="Обычный 7 5 2 2 12" xfId="51041"/>
    <cellStyle name="Обычный 7 5 2 2 13" xfId="51042"/>
    <cellStyle name="Обычный 7 5 2 2 2" xfId="51043"/>
    <cellStyle name="Обычный 7 5 2 2 2 2" xfId="51044"/>
    <cellStyle name="Обычный 7 5 2 2 2 3" xfId="51045"/>
    <cellStyle name="Обычный 7 5 2 2 3" xfId="51046"/>
    <cellStyle name="Обычный 7 5 2 2 3 2" xfId="51047"/>
    <cellStyle name="Обычный 7 5 2 2 3 3" xfId="51048"/>
    <cellStyle name="Обычный 7 5 2 2 4" xfId="51049"/>
    <cellStyle name="Обычный 7 5 2 2 4 2" xfId="51050"/>
    <cellStyle name="Обычный 7 5 2 2 4 3" xfId="51051"/>
    <cellStyle name="Обычный 7 5 2 2 5" xfId="51052"/>
    <cellStyle name="Обычный 7 5 2 2 5 2" xfId="51053"/>
    <cellStyle name="Обычный 7 5 2 2 5 3" xfId="51054"/>
    <cellStyle name="Обычный 7 5 2 2 6" xfId="51055"/>
    <cellStyle name="Обычный 7 5 2 2 6 2" xfId="51056"/>
    <cellStyle name="Обычный 7 5 2 2 6 3" xfId="51057"/>
    <cellStyle name="Обычный 7 5 2 2 7" xfId="51058"/>
    <cellStyle name="Обычный 7 5 2 2 7 2" xfId="51059"/>
    <cellStyle name="Обычный 7 5 2 2 7 3" xfId="51060"/>
    <cellStyle name="Обычный 7 5 2 2 8" xfId="51061"/>
    <cellStyle name="Обычный 7 5 2 2 9" xfId="51062"/>
    <cellStyle name="Обычный 7 5 2 3" xfId="51063"/>
    <cellStyle name="Обычный 7 5 2 3 2" xfId="51064"/>
    <cellStyle name="Обычный 7 5 2 3 3" xfId="51065"/>
    <cellStyle name="Обычный 7 5 2 4" xfId="51066"/>
    <cellStyle name="Обычный 7 5 2 4 2" xfId="51067"/>
    <cellStyle name="Обычный 7 5 2 4 3" xfId="51068"/>
    <cellStyle name="Обычный 7 5 2 5" xfId="51069"/>
    <cellStyle name="Обычный 7 5 2 5 2" xfId="51070"/>
    <cellStyle name="Обычный 7 5 2 5 3" xfId="51071"/>
    <cellStyle name="Обычный 7 5 2 6" xfId="51072"/>
    <cellStyle name="Обычный 7 5 2 6 2" xfId="51073"/>
    <cellStyle name="Обычный 7 5 2 6 3" xfId="51074"/>
    <cellStyle name="Обычный 7 5 2 7" xfId="51075"/>
    <cellStyle name="Обычный 7 5 2 7 2" xfId="51076"/>
    <cellStyle name="Обычный 7 5 2 7 3" xfId="51077"/>
    <cellStyle name="Обычный 7 5 2 8" xfId="51078"/>
    <cellStyle name="Обычный 7 5 2 8 2" xfId="51079"/>
    <cellStyle name="Обычный 7 5 2 8 3" xfId="51080"/>
    <cellStyle name="Обычный 7 5 2 9" xfId="51081"/>
    <cellStyle name="Обычный 7 5 3" xfId="51082"/>
    <cellStyle name="Обычный 7 5 3 10" xfId="51083"/>
    <cellStyle name="Обычный 7 5 3 11" xfId="51084"/>
    <cellStyle name="Обычный 7 5 3 12" xfId="51085"/>
    <cellStyle name="Обычный 7 5 3 13" xfId="51086"/>
    <cellStyle name="Обычный 7 5 3 2" xfId="51087"/>
    <cellStyle name="Обычный 7 5 3 2 2" xfId="51088"/>
    <cellStyle name="Обычный 7 5 3 2 3" xfId="51089"/>
    <cellStyle name="Обычный 7 5 3 3" xfId="51090"/>
    <cellStyle name="Обычный 7 5 3 3 2" xfId="51091"/>
    <cellStyle name="Обычный 7 5 3 3 3" xfId="51092"/>
    <cellStyle name="Обычный 7 5 3 4" xfId="51093"/>
    <cellStyle name="Обычный 7 5 3 4 2" xfId="51094"/>
    <cellStyle name="Обычный 7 5 3 4 3" xfId="51095"/>
    <cellStyle name="Обычный 7 5 3 5" xfId="51096"/>
    <cellStyle name="Обычный 7 5 3 5 2" xfId="51097"/>
    <cellStyle name="Обычный 7 5 3 5 3" xfId="51098"/>
    <cellStyle name="Обычный 7 5 3 6" xfId="51099"/>
    <cellStyle name="Обычный 7 5 3 6 2" xfId="51100"/>
    <cellStyle name="Обычный 7 5 3 6 3" xfId="51101"/>
    <cellStyle name="Обычный 7 5 3 7" xfId="51102"/>
    <cellStyle name="Обычный 7 5 3 7 2" xfId="51103"/>
    <cellStyle name="Обычный 7 5 3 7 3" xfId="51104"/>
    <cellStyle name="Обычный 7 5 3 8" xfId="51105"/>
    <cellStyle name="Обычный 7 5 3 9" xfId="51106"/>
    <cellStyle name="Обычный 7 5 4" xfId="51107"/>
    <cellStyle name="Обычный 7 5 4 2" xfId="51108"/>
    <cellStyle name="Обычный 7 5 4 3" xfId="51109"/>
    <cellStyle name="Обычный 7 5 5" xfId="51110"/>
    <cellStyle name="Обычный 7 5 5 2" xfId="51111"/>
    <cellStyle name="Обычный 7 5 5 3" xfId="51112"/>
    <cellStyle name="Обычный 7 5 6" xfId="51113"/>
    <cellStyle name="Обычный 7 5 6 2" xfId="51114"/>
    <cellStyle name="Обычный 7 5 6 3" xfId="51115"/>
    <cellStyle name="Обычный 7 5 7" xfId="51116"/>
    <cellStyle name="Обычный 7 5 7 2" xfId="51117"/>
    <cellStyle name="Обычный 7 5 7 3" xfId="51118"/>
    <cellStyle name="Обычный 7 5 8" xfId="51119"/>
    <cellStyle name="Обычный 7 5 8 2" xfId="51120"/>
    <cellStyle name="Обычный 7 5 8 3" xfId="51121"/>
    <cellStyle name="Обычный 7 5 9" xfId="51122"/>
    <cellStyle name="Обычный 7 5 9 2" xfId="51123"/>
    <cellStyle name="Обычный 7 5 9 3" xfId="51124"/>
    <cellStyle name="Обычный 7 6" xfId="51125"/>
    <cellStyle name="Обычный 7 6 10" xfId="51126"/>
    <cellStyle name="Обычный 7 6 11" xfId="51127"/>
    <cellStyle name="Обычный 7 6 12" xfId="51128"/>
    <cellStyle name="Обычный 7 6 13" xfId="51129"/>
    <cellStyle name="Обычный 7 6 14" xfId="51130"/>
    <cellStyle name="Обычный 7 6 2" xfId="51131"/>
    <cellStyle name="Обычный 7 6 2 10" xfId="51132"/>
    <cellStyle name="Обычный 7 6 2 11" xfId="51133"/>
    <cellStyle name="Обычный 7 6 2 12" xfId="51134"/>
    <cellStyle name="Обычный 7 6 2 13" xfId="51135"/>
    <cellStyle name="Обычный 7 6 2 2" xfId="51136"/>
    <cellStyle name="Обычный 7 6 2 2 2" xfId="51137"/>
    <cellStyle name="Обычный 7 6 2 2 3" xfId="51138"/>
    <cellStyle name="Обычный 7 6 2 3" xfId="51139"/>
    <cellStyle name="Обычный 7 6 2 3 2" xfId="51140"/>
    <cellStyle name="Обычный 7 6 2 3 3" xfId="51141"/>
    <cellStyle name="Обычный 7 6 2 4" xfId="51142"/>
    <cellStyle name="Обычный 7 6 2 4 2" xfId="51143"/>
    <cellStyle name="Обычный 7 6 2 4 3" xfId="51144"/>
    <cellStyle name="Обычный 7 6 2 5" xfId="51145"/>
    <cellStyle name="Обычный 7 6 2 5 2" xfId="51146"/>
    <cellStyle name="Обычный 7 6 2 5 3" xfId="51147"/>
    <cellStyle name="Обычный 7 6 2 6" xfId="51148"/>
    <cellStyle name="Обычный 7 6 2 6 2" xfId="51149"/>
    <cellStyle name="Обычный 7 6 2 6 3" xfId="51150"/>
    <cellStyle name="Обычный 7 6 2 7" xfId="51151"/>
    <cellStyle name="Обычный 7 6 2 7 2" xfId="51152"/>
    <cellStyle name="Обычный 7 6 2 7 3" xfId="51153"/>
    <cellStyle name="Обычный 7 6 2 8" xfId="51154"/>
    <cellStyle name="Обычный 7 6 2 9" xfId="51155"/>
    <cellStyle name="Обычный 7 6 3" xfId="51156"/>
    <cellStyle name="Обычный 7 6 3 2" xfId="51157"/>
    <cellStyle name="Обычный 7 6 3 3" xfId="51158"/>
    <cellStyle name="Обычный 7 6 4" xfId="51159"/>
    <cellStyle name="Обычный 7 6 4 2" xfId="51160"/>
    <cellStyle name="Обычный 7 6 4 3" xfId="51161"/>
    <cellStyle name="Обычный 7 6 5" xfId="51162"/>
    <cellStyle name="Обычный 7 6 5 2" xfId="51163"/>
    <cellStyle name="Обычный 7 6 5 3" xfId="51164"/>
    <cellStyle name="Обычный 7 6 6" xfId="51165"/>
    <cellStyle name="Обычный 7 6 6 2" xfId="51166"/>
    <cellStyle name="Обычный 7 6 6 3" xfId="51167"/>
    <cellStyle name="Обычный 7 6 7" xfId="51168"/>
    <cellStyle name="Обычный 7 6 7 2" xfId="51169"/>
    <cellStyle name="Обычный 7 6 7 3" xfId="51170"/>
    <cellStyle name="Обычный 7 6 8" xfId="51171"/>
    <cellStyle name="Обычный 7 6 8 2" xfId="51172"/>
    <cellStyle name="Обычный 7 6 8 3" xfId="51173"/>
    <cellStyle name="Обычный 7 6 9" xfId="51174"/>
    <cellStyle name="Обычный 7 7" xfId="51175"/>
    <cellStyle name="Обычный 7 7 10" xfId="51176"/>
    <cellStyle name="Обычный 7 7 11" xfId="51177"/>
    <cellStyle name="Обычный 7 7 12" xfId="51178"/>
    <cellStyle name="Обычный 7 7 13" xfId="51179"/>
    <cellStyle name="Обычный 7 7 2" xfId="51180"/>
    <cellStyle name="Обычный 7 7 2 2" xfId="51181"/>
    <cellStyle name="Обычный 7 7 2 3" xfId="51182"/>
    <cellStyle name="Обычный 7 7 3" xfId="51183"/>
    <cellStyle name="Обычный 7 7 3 2" xfId="51184"/>
    <cellStyle name="Обычный 7 7 3 3" xfId="51185"/>
    <cellStyle name="Обычный 7 7 4" xfId="51186"/>
    <cellStyle name="Обычный 7 7 4 2" xfId="51187"/>
    <cellStyle name="Обычный 7 7 4 3" xfId="51188"/>
    <cellStyle name="Обычный 7 7 5" xfId="51189"/>
    <cellStyle name="Обычный 7 7 5 2" xfId="51190"/>
    <cellStyle name="Обычный 7 7 5 3" xfId="51191"/>
    <cellStyle name="Обычный 7 7 6" xfId="51192"/>
    <cellStyle name="Обычный 7 7 6 2" xfId="51193"/>
    <cellStyle name="Обычный 7 7 6 3" xfId="51194"/>
    <cellStyle name="Обычный 7 7 7" xfId="51195"/>
    <cellStyle name="Обычный 7 7 7 2" xfId="51196"/>
    <cellStyle name="Обычный 7 7 7 3" xfId="51197"/>
    <cellStyle name="Обычный 7 7 8" xfId="51198"/>
    <cellStyle name="Обычный 7 7 9" xfId="51199"/>
    <cellStyle name="Обычный 7 8" xfId="51200"/>
    <cellStyle name="Обычный 7 8 10" xfId="51201"/>
    <cellStyle name="Обычный 7 8 11" xfId="51202"/>
    <cellStyle name="Обычный 7 8 12" xfId="51203"/>
    <cellStyle name="Обычный 7 8 13" xfId="51204"/>
    <cellStyle name="Обычный 7 8 2" xfId="51205"/>
    <cellStyle name="Обычный 7 8 2 2" xfId="51206"/>
    <cellStyle name="Обычный 7 8 2 3" xfId="51207"/>
    <cellStyle name="Обычный 7 8 3" xfId="51208"/>
    <cellStyle name="Обычный 7 8 3 2" xfId="51209"/>
    <cellStyle name="Обычный 7 8 3 3" xfId="51210"/>
    <cellStyle name="Обычный 7 8 4" xfId="51211"/>
    <cellStyle name="Обычный 7 8 4 2" xfId="51212"/>
    <cellStyle name="Обычный 7 8 4 3" xfId="51213"/>
    <cellStyle name="Обычный 7 8 5" xfId="51214"/>
    <cellStyle name="Обычный 7 8 5 2" xfId="51215"/>
    <cellStyle name="Обычный 7 8 5 3" xfId="51216"/>
    <cellStyle name="Обычный 7 8 6" xfId="51217"/>
    <cellStyle name="Обычный 7 8 6 2" xfId="51218"/>
    <cellStyle name="Обычный 7 8 6 3" xfId="51219"/>
    <cellStyle name="Обычный 7 8 7" xfId="51220"/>
    <cellStyle name="Обычный 7 8 7 2" xfId="51221"/>
    <cellStyle name="Обычный 7 8 7 3" xfId="51222"/>
    <cellStyle name="Обычный 7 8 8" xfId="51223"/>
    <cellStyle name="Обычный 7 8 9" xfId="51224"/>
    <cellStyle name="Обычный 7 9" xfId="51225"/>
    <cellStyle name="Обычный 7 9 10" xfId="51226"/>
    <cellStyle name="Обычный 7 9 11" xfId="51227"/>
    <cellStyle name="Обычный 7 9 12" xfId="51228"/>
    <cellStyle name="Обычный 7 9 13" xfId="51229"/>
    <cellStyle name="Обычный 7 9 2" xfId="51230"/>
    <cellStyle name="Обычный 7 9 2 2" xfId="51231"/>
    <cellStyle name="Обычный 7 9 2 3" xfId="51232"/>
    <cellStyle name="Обычный 7 9 3" xfId="51233"/>
    <cellStyle name="Обычный 7 9 3 2" xfId="51234"/>
    <cellStyle name="Обычный 7 9 3 3" xfId="51235"/>
    <cellStyle name="Обычный 7 9 4" xfId="51236"/>
    <cellStyle name="Обычный 7 9 4 2" xfId="51237"/>
    <cellStyle name="Обычный 7 9 4 3" xfId="51238"/>
    <cellStyle name="Обычный 7 9 5" xfId="51239"/>
    <cellStyle name="Обычный 7 9 5 2" xfId="51240"/>
    <cellStyle name="Обычный 7 9 5 3" xfId="51241"/>
    <cellStyle name="Обычный 7 9 6" xfId="51242"/>
    <cellStyle name="Обычный 7 9 6 2" xfId="51243"/>
    <cellStyle name="Обычный 7 9 6 3" xfId="51244"/>
    <cellStyle name="Обычный 7 9 7" xfId="51245"/>
    <cellStyle name="Обычный 7 9 7 2" xfId="51246"/>
    <cellStyle name="Обычный 7 9 7 3" xfId="51247"/>
    <cellStyle name="Обычный 7 9 8" xfId="51248"/>
    <cellStyle name="Обычный 7 9 9" xfId="51249"/>
    <cellStyle name="Обычный 70" xfId="51250"/>
    <cellStyle name="Обычный 71" xfId="51251"/>
    <cellStyle name="Обычный 72" xfId="51252"/>
    <cellStyle name="Обычный 73" xfId="51253"/>
    <cellStyle name="Обычный 74" xfId="51254"/>
    <cellStyle name="Обычный 75" xfId="51255"/>
    <cellStyle name="Обычный 76" xfId="51256"/>
    <cellStyle name="Обычный 77" xfId="51257"/>
    <cellStyle name="Обычный 78" xfId="51258"/>
    <cellStyle name="Обычный 79" xfId="51259"/>
    <cellStyle name="Обычный 8" xfId="51260"/>
    <cellStyle name="Обычный 8 10" xfId="51261"/>
    <cellStyle name="Обычный 8 10 10" xfId="51262"/>
    <cellStyle name="Обычный 8 10 11" xfId="51263"/>
    <cellStyle name="Обычный 8 10 12" xfId="51264"/>
    <cellStyle name="Обычный 8 10 13" xfId="51265"/>
    <cellStyle name="Обычный 8 10 2" xfId="51266"/>
    <cellStyle name="Обычный 8 10 2 2" xfId="51267"/>
    <cellStyle name="Обычный 8 10 2 3" xfId="51268"/>
    <cellStyle name="Обычный 8 10 3" xfId="51269"/>
    <cellStyle name="Обычный 8 10 3 2" xfId="51270"/>
    <cellStyle name="Обычный 8 10 3 3" xfId="51271"/>
    <cellStyle name="Обычный 8 10 4" xfId="51272"/>
    <cellStyle name="Обычный 8 10 4 2" xfId="51273"/>
    <cellStyle name="Обычный 8 10 4 3" xfId="51274"/>
    <cellStyle name="Обычный 8 10 5" xfId="51275"/>
    <cellStyle name="Обычный 8 10 5 2" xfId="51276"/>
    <cellStyle name="Обычный 8 10 5 3" xfId="51277"/>
    <cellStyle name="Обычный 8 10 6" xfId="51278"/>
    <cellStyle name="Обычный 8 10 6 2" xfId="51279"/>
    <cellStyle name="Обычный 8 10 6 3" xfId="51280"/>
    <cellStyle name="Обычный 8 10 7" xfId="51281"/>
    <cellStyle name="Обычный 8 10 7 2" xfId="51282"/>
    <cellStyle name="Обычный 8 10 7 3" xfId="51283"/>
    <cellStyle name="Обычный 8 10 8" xfId="51284"/>
    <cellStyle name="Обычный 8 10 9" xfId="51285"/>
    <cellStyle name="Обычный 8 11" xfId="51286"/>
    <cellStyle name="Обычный 8 11 10" xfId="51287"/>
    <cellStyle name="Обычный 8 11 11" xfId="51288"/>
    <cellStyle name="Обычный 8 11 12" xfId="51289"/>
    <cellStyle name="Обычный 8 11 13" xfId="51290"/>
    <cellStyle name="Обычный 8 11 2" xfId="51291"/>
    <cellStyle name="Обычный 8 11 2 2" xfId="51292"/>
    <cellStyle name="Обычный 8 11 2 3" xfId="51293"/>
    <cellStyle name="Обычный 8 11 3" xfId="51294"/>
    <cellStyle name="Обычный 8 11 3 2" xfId="51295"/>
    <cellStyle name="Обычный 8 11 3 3" xfId="51296"/>
    <cellStyle name="Обычный 8 11 4" xfId="51297"/>
    <cellStyle name="Обычный 8 11 4 2" xfId="51298"/>
    <cellStyle name="Обычный 8 11 4 3" xfId="51299"/>
    <cellStyle name="Обычный 8 11 5" xfId="51300"/>
    <cellStyle name="Обычный 8 11 5 2" xfId="51301"/>
    <cellStyle name="Обычный 8 11 5 3" xfId="51302"/>
    <cellStyle name="Обычный 8 11 6" xfId="51303"/>
    <cellStyle name="Обычный 8 11 6 2" xfId="51304"/>
    <cellStyle name="Обычный 8 11 6 3" xfId="51305"/>
    <cellStyle name="Обычный 8 11 7" xfId="51306"/>
    <cellStyle name="Обычный 8 11 7 2" xfId="51307"/>
    <cellStyle name="Обычный 8 11 7 3" xfId="51308"/>
    <cellStyle name="Обычный 8 11 8" xfId="51309"/>
    <cellStyle name="Обычный 8 11 9" xfId="51310"/>
    <cellStyle name="Обычный 8 12" xfId="51311"/>
    <cellStyle name="Обычный 8 12 2" xfId="51312"/>
    <cellStyle name="Обычный 8 12 2 2" xfId="51313"/>
    <cellStyle name="Обычный 8 12 2 3" xfId="51314"/>
    <cellStyle name="Обычный 8 12 3" xfId="51315"/>
    <cellStyle name="Обычный 8 12 3 2" xfId="51316"/>
    <cellStyle name="Обычный 8 12 3 3" xfId="51317"/>
    <cellStyle name="Обычный 8 12 4" xfId="51318"/>
    <cellStyle name="Обычный 8 12 5" xfId="51319"/>
    <cellStyle name="Обычный 8 13" xfId="51320"/>
    <cellStyle name="Обычный 8 13 10" xfId="51321"/>
    <cellStyle name="Обычный 8 13 11" xfId="51322"/>
    <cellStyle name="Обычный 8 13 12" xfId="51323"/>
    <cellStyle name="Обычный 8 13 13" xfId="51324"/>
    <cellStyle name="Обычный 8 13 2" xfId="51325"/>
    <cellStyle name="Обычный 8 13 2 2" xfId="51326"/>
    <cellStyle name="Обычный 8 13 2 3" xfId="51327"/>
    <cellStyle name="Обычный 8 13 3" xfId="51328"/>
    <cellStyle name="Обычный 8 13 3 2" xfId="51329"/>
    <cellStyle name="Обычный 8 13 3 3" xfId="51330"/>
    <cellStyle name="Обычный 8 13 4" xfId="51331"/>
    <cellStyle name="Обычный 8 13 4 2" xfId="51332"/>
    <cellStyle name="Обычный 8 13 4 3" xfId="51333"/>
    <cellStyle name="Обычный 8 13 5" xfId="51334"/>
    <cellStyle name="Обычный 8 13 5 2" xfId="51335"/>
    <cellStyle name="Обычный 8 13 5 3" xfId="51336"/>
    <cellStyle name="Обычный 8 13 6" xfId="51337"/>
    <cellStyle name="Обычный 8 13 6 2" xfId="51338"/>
    <cellStyle name="Обычный 8 13 6 3" xfId="51339"/>
    <cellStyle name="Обычный 8 13 7" xfId="51340"/>
    <cellStyle name="Обычный 8 13 7 2" xfId="51341"/>
    <cellStyle name="Обычный 8 13 7 3" xfId="51342"/>
    <cellStyle name="Обычный 8 13 8" xfId="51343"/>
    <cellStyle name="Обычный 8 13 9" xfId="51344"/>
    <cellStyle name="Обычный 8 14" xfId="51345"/>
    <cellStyle name="Обычный 8 14 2" xfId="51346"/>
    <cellStyle name="Обычный 8 14 2 2" xfId="51347"/>
    <cellStyle name="Обычный 8 14 2 3" xfId="51348"/>
    <cellStyle name="Обычный 8 14 3" xfId="51349"/>
    <cellStyle name="Обычный 8 14 3 2" xfId="51350"/>
    <cellStyle name="Обычный 8 14 3 3" xfId="51351"/>
    <cellStyle name="Обычный 8 14 4" xfId="51352"/>
    <cellStyle name="Обычный 8 14 5" xfId="51353"/>
    <cellStyle name="Обычный 8 15" xfId="51354"/>
    <cellStyle name="Обычный 8 15 2" xfId="51355"/>
    <cellStyle name="Обычный 8 15 3" xfId="51356"/>
    <cellStyle name="Обычный 8 15 4" xfId="51357"/>
    <cellStyle name="Обычный 8 15 5" xfId="51358"/>
    <cellStyle name="Обычный 8 15 6" xfId="51359"/>
    <cellStyle name="Обычный 8 16" xfId="51360"/>
    <cellStyle name="Обычный 8 16 2" xfId="51361"/>
    <cellStyle name="Обычный 8 16 3" xfId="51362"/>
    <cellStyle name="Обычный 8 17" xfId="51363"/>
    <cellStyle name="Обычный 8 17 2" xfId="51364"/>
    <cellStyle name="Обычный 8 17 3" xfId="51365"/>
    <cellStyle name="Обычный 8 18" xfId="51366"/>
    <cellStyle name="Обычный 8 18 2" xfId="51367"/>
    <cellStyle name="Обычный 8 18 3" xfId="51368"/>
    <cellStyle name="Обычный 8 19" xfId="51369"/>
    <cellStyle name="Обычный 8 19 2" xfId="51370"/>
    <cellStyle name="Обычный 8 19 3" xfId="51371"/>
    <cellStyle name="Обычный 8 2" xfId="51372"/>
    <cellStyle name="Обычный 8 2 10" xfId="51373"/>
    <cellStyle name="Обычный 8 2 10 10" xfId="51374"/>
    <cellStyle name="Обычный 8 2 10 11" xfId="51375"/>
    <cellStyle name="Обычный 8 2 10 12" xfId="51376"/>
    <cellStyle name="Обычный 8 2 10 13" xfId="51377"/>
    <cellStyle name="Обычный 8 2 10 2" xfId="51378"/>
    <cellStyle name="Обычный 8 2 10 2 2" xfId="51379"/>
    <cellStyle name="Обычный 8 2 10 2 3" xfId="51380"/>
    <cellStyle name="Обычный 8 2 10 3" xfId="51381"/>
    <cellStyle name="Обычный 8 2 10 3 2" xfId="51382"/>
    <cellStyle name="Обычный 8 2 10 3 3" xfId="51383"/>
    <cellStyle name="Обычный 8 2 10 4" xfId="51384"/>
    <cellStyle name="Обычный 8 2 10 4 2" xfId="51385"/>
    <cellStyle name="Обычный 8 2 10 4 3" xfId="51386"/>
    <cellStyle name="Обычный 8 2 10 5" xfId="51387"/>
    <cellStyle name="Обычный 8 2 10 5 2" xfId="51388"/>
    <cellStyle name="Обычный 8 2 10 5 3" xfId="51389"/>
    <cellStyle name="Обычный 8 2 10 6" xfId="51390"/>
    <cellStyle name="Обычный 8 2 10 6 2" xfId="51391"/>
    <cellStyle name="Обычный 8 2 10 6 3" xfId="51392"/>
    <cellStyle name="Обычный 8 2 10 7" xfId="51393"/>
    <cellStyle name="Обычный 8 2 10 7 2" xfId="51394"/>
    <cellStyle name="Обычный 8 2 10 7 3" xfId="51395"/>
    <cellStyle name="Обычный 8 2 10 8" xfId="51396"/>
    <cellStyle name="Обычный 8 2 10 9" xfId="51397"/>
    <cellStyle name="Обычный 8 2 11" xfId="51398"/>
    <cellStyle name="Обычный 8 2 11 2" xfId="51399"/>
    <cellStyle name="Обычный 8 2 11 2 2" xfId="51400"/>
    <cellStyle name="Обычный 8 2 11 2 3" xfId="51401"/>
    <cellStyle name="Обычный 8 2 11 3" xfId="51402"/>
    <cellStyle name="Обычный 8 2 11 3 2" xfId="51403"/>
    <cellStyle name="Обычный 8 2 11 3 3" xfId="51404"/>
    <cellStyle name="Обычный 8 2 11 4" xfId="51405"/>
    <cellStyle name="Обычный 8 2 11 5" xfId="51406"/>
    <cellStyle name="Обычный 8 2 12" xfId="51407"/>
    <cellStyle name="Обычный 8 2 12 10" xfId="51408"/>
    <cellStyle name="Обычный 8 2 12 11" xfId="51409"/>
    <cellStyle name="Обычный 8 2 12 12" xfId="51410"/>
    <cellStyle name="Обычный 8 2 12 13" xfId="51411"/>
    <cellStyle name="Обычный 8 2 12 2" xfId="51412"/>
    <cellStyle name="Обычный 8 2 12 2 2" xfId="51413"/>
    <cellStyle name="Обычный 8 2 12 2 3" xfId="51414"/>
    <cellStyle name="Обычный 8 2 12 3" xfId="51415"/>
    <cellStyle name="Обычный 8 2 12 3 2" xfId="51416"/>
    <cellStyle name="Обычный 8 2 12 3 3" xfId="51417"/>
    <cellStyle name="Обычный 8 2 12 4" xfId="51418"/>
    <cellStyle name="Обычный 8 2 12 4 2" xfId="51419"/>
    <cellStyle name="Обычный 8 2 12 4 3" xfId="51420"/>
    <cellStyle name="Обычный 8 2 12 5" xfId="51421"/>
    <cellStyle name="Обычный 8 2 12 5 2" xfId="51422"/>
    <cellStyle name="Обычный 8 2 12 5 3" xfId="51423"/>
    <cellStyle name="Обычный 8 2 12 6" xfId="51424"/>
    <cellStyle name="Обычный 8 2 12 6 2" xfId="51425"/>
    <cellStyle name="Обычный 8 2 12 6 3" xfId="51426"/>
    <cellStyle name="Обычный 8 2 12 7" xfId="51427"/>
    <cellStyle name="Обычный 8 2 12 7 2" xfId="51428"/>
    <cellStyle name="Обычный 8 2 12 7 3" xfId="51429"/>
    <cellStyle name="Обычный 8 2 12 8" xfId="51430"/>
    <cellStyle name="Обычный 8 2 12 9" xfId="51431"/>
    <cellStyle name="Обычный 8 2 13" xfId="51432"/>
    <cellStyle name="Обычный 8 2 13 2" xfId="51433"/>
    <cellStyle name="Обычный 8 2 13 2 2" xfId="51434"/>
    <cellStyle name="Обычный 8 2 13 2 3" xfId="51435"/>
    <cellStyle name="Обычный 8 2 13 3" xfId="51436"/>
    <cellStyle name="Обычный 8 2 13 3 2" xfId="51437"/>
    <cellStyle name="Обычный 8 2 13 3 3" xfId="51438"/>
    <cellStyle name="Обычный 8 2 13 4" xfId="51439"/>
    <cellStyle name="Обычный 8 2 13 5" xfId="51440"/>
    <cellStyle name="Обычный 8 2 14" xfId="51441"/>
    <cellStyle name="Обычный 8 2 14 2" xfId="51442"/>
    <cellStyle name="Обычный 8 2 14 3" xfId="51443"/>
    <cellStyle name="Обычный 8 2 14 4" xfId="51444"/>
    <cellStyle name="Обычный 8 2 14 5" xfId="51445"/>
    <cellStyle name="Обычный 8 2 14 6" xfId="51446"/>
    <cellStyle name="Обычный 8 2 15" xfId="51447"/>
    <cellStyle name="Обычный 8 2 15 2" xfId="51448"/>
    <cellStyle name="Обычный 8 2 15 3" xfId="51449"/>
    <cellStyle name="Обычный 8 2 16" xfId="51450"/>
    <cellStyle name="Обычный 8 2 16 2" xfId="51451"/>
    <cellStyle name="Обычный 8 2 16 3" xfId="51452"/>
    <cellStyle name="Обычный 8 2 17" xfId="51453"/>
    <cellStyle name="Обычный 8 2 17 2" xfId="51454"/>
    <cellStyle name="Обычный 8 2 17 3" xfId="51455"/>
    <cellStyle name="Обычный 8 2 18" xfId="51456"/>
    <cellStyle name="Обычный 8 2 18 2" xfId="51457"/>
    <cellStyle name="Обычный 8 2 18 3" xfId="51458"/>
    <cellStyle name="Обычный 8 2 19" xfId="51459"/>
    <cellStyle name="Обычный 8 2 19 2" xfId="51460"/>
    <cellStyle name="Обычный 8 2 19 3" xfId="51461"/>
    <cellStyle name="Обычный 8 2 2" xfId="51462"/>
    <cellStyle name="Обычный 8 2 2 10" xfId="51463"/>
    <cellStyle name="Обычный 8 2 2 10 2" xfId="51464"/>
    <cellStyle name="Обычный 8 2 2 10 2 2" xfId="51465"/>
    <cellStyle name="Обычный 8 2 2 10 2 3" xfId="51466"/>
    <cellStyle name="Обычный 8 2 2 10 3" xfId="51467"/>
    <cellStyle name="Обычный 8 2 2 10 3 2" xfId="51468"/>
    <cellStyle name="Обычный 8 2 2 10 3 3" xfId="51469"/>
    <cellStyle name="Обычный 8 2 2 10 4" xfId="51470"/>
    <cellStyle name="Обычный 8 2 2 10 5" xfId="51471"/>
    <cellStyle name="Обычный 8 2 2 11" xfId="51472"/>
    <cellStyle name="Обычный 8 2 2 11 10" xfId="51473"/>
    <cellStyle name="Обычный 8 2 2 11 11" xfId="51474"/>
    <cellStyle name="Обычный 8 2 2 11 12" xfId="51475"/>
    <cellStyle name="Обычный 8 2 2 11 13" xfId="51476"/>
    <cellStyle name="Обычный 8 2 2 11 2" xfId="51477"/>
    <cellStyle name="Обычный 8 2 2 11 2 2" xfId="51478"/>
    <cellStyle name="Обычный 8 2 2 11 2 3" xfId="51479"/>
    <cellStyle name="Обычный 8 2 2 11 3" xfId="51480"/>
    <cellStyle name="Обычный 8 2 2 11 3 2" xfId="51481"/>
    <cellStyle name="Обычный 8 2 2 11 3 3" xfId="51482"/>
    <cellStyle name="Обычный 8 2 2 11 4" xfId="51483"/>
    <cellStyle name="Обычный 8 2 2 11 4 2" xfId="51484"/>
    <cellStyle name="Обычный 8 2 2 11 4 3" xfId="51485"/>
    <cellStyle name="Обычный 8 2 2 11 5" xfId="51486"/>
    <cellStyle name="Обычный 8 2 2 11 5 2" xfId="51487"/>
    <cellStyle name="Обычный 8 2 2 11 5 3" xfId="51488"/>
    <cellStyle name="Обычный 8 2 2 11 6" xfId="51489"/>
    <cellStyle name="Обычный 8 2 2 11 6 2" xfId="51490"/>
    <cellStyle name="Обычный 8 2 2 11 6 3" xfId="51491"/>
    <cellStyle name="Обычный 8 2 2 11 7" xfId="51492"/>
    <cellStyle name="Обычный 8 2 2 11 7 2" xfId="51493"/>
    <cellStyle name="Обычный 8 2 2 11 7 3" xfId="51494"/>
    <cellStyle name="Обычный 8 2 2 11 8" xfId="51495"/>
    <cellStyle name="Обычный 8 2 2 11 9" xfId="51496"/>
    <cellStyle name="Обычный 8 2 2 12" xfId="51497"/>
    <cellStyle name="Обычный 8 2 2 12 2" xfId="51498"/>
    <cellStyle name="Обычный 8 2 2 12 2 2" xfId="51499"/>
    <cellStyle name="Обычный 8 2 2 12 2 3" xfId="51500"/>
    <cellStyle name="Обычный 8 2 2 12 3" xfId="51501"/>
    <cellStyle name="Обычный 8 2 2 12 3 2" xfId="51502"/>
    <cellStyle name="Обычный 8 2 2 12 3 3" xfId="51503"/>
    <cellStyle name="Обычный 8 2 2 12 4" xfId="51504"/>
    <cellStyle name="Обычный 8 2 2 12 5" xfId="51505"/>
    <cellStyle name="Обычный 8 2 2 13" xfId="51506"/>
    <cellStyle name="Обычный 8 2 2 13 2" xfId="51507"/>
    <cellStyle name="Обычный 8 2 2 13 3" xfId="51508"/>
    <cellStyle name="Обычный 8 2 2 13 4" xfId="51509"/>
    <cellStyle name="Обычный 8 2 2 13 5" xfId="51510"/>
    <cellStyle name="Обычный 8 2 2 13 6" xfId="51511"/>
    <cellStyle name="Обычный 8 2 2 14" xfId="51512"/>
    <cellStyle name="Обычный 8 2 2 14 2" xfId="51513"/>
    <cellStyle name="Обычный 8 2 2 14 3" xfId="51514"/>
    <cellStyle name="Обычный 8 2 2 15" xfId="51515"/>
    <cellStyle name="Обычный 8 2 2 15 2" xfId="51516"/>
    <cellStyle name="Обычный 8 2 2 15 3" xfId="51517"/>
    <cellStyle name="Обычный 8 2 2 16" xfId="51518"/>
    <cellStyle name="Обычный 8 2 2 16 2" xfId="51519"/>
    <cellStyle name="Обычный 8 2 2 16 3" xfId="51520"/>
    <cellStyle name="Обычный 8 2 2 17" xfId="51521"/>
    <cellStyle name="Обычный 8 2 2 17 2" xfId="51522"/>
    <cellStyle name="Обычный 8 2 2 17 3" xfId="51523"/>
    <cellStyle name="Обычный 8 2 2 18" xfId="51524"/>
    <cellStyle name="Обычный 8 2 2 18 2" xfId="51525"/>
    <cellStyle name="Обычный 8 2 2 18 3" xfId="51526"/>
    <cellStyle name="Обычный 8 2 2 19" xfId="51527"/>
    <cellStyle name="Обычный 8 2 2 19 2" xfId="51528"/>
    <cellStyle name="Обычный 8 2 2 19 3" xfId="51529"/>
    <cellStyle name="Обычный 8 2 2 2" xfId="51530"/>
    <cellStyle name="Обычный 8 2 2 2 10" xfId="51531"/>
    <cellStyle name="Обычный 8 2 2 2 11" xfId="51532"/>
    <cellStyle name="Обычный 8 2 2 2 12" xfId="51533"/>
    <cellStyle name="Обычный 8 2 2 2 13" xfId="51534"/>
    <cellStyle name="Обычный 8 2 2 2 14" xfId="51535"/>
    <cellStyle name="Обычный 8 2 2 2 15" xfId="51536"/>
    <cellStyle name="Обычный 8 2 2 2 2" xfId="51537"/>
    <cellStyle name="Обычный 8 2 2 2 2 10" xfId="51538"/>
    <cellStyle name="Обычный 8 2 2 2 2 11" xfId="51539"/>
    <cellStyle name="Обычный 8 2 2 2 2 12" xfId="51540"/>
    <cellStyle name="Обычный 8 2 2 2 2 13" xfId="51541"/>
    <cellStyle name="Обычный 8 2 2 2 2 14" xfId="51542"/>
    <cellStyle name="Обычный 8 2 2 2 2 2" xfId="51543"/>
    <cellStyle name="Обычный 8 2 2 2 2 2 10" xfId="51544"/>
    <cellStyle name="Обычный 8 2 2 2 2 2 11" xfId="51545"/>
    <cellStyle name="Обычный 8 2 2 2 2 2 12" xfId="51546"/>
    <cellStyle name="Обычный 8 2 2 2 2 2 13" xfId="51547"/>
    <cellStyle name="Обычный 8 2 2 2 2 2 2" xfId="51548"/>
    <cellStyle name="Обычный 8 2 2 2 2 2 2 2" xfId="51549"/>
    <cellStyle name="Обычный 8 2 2 2 2 2 2 3" xfId="51550"/>
    <cellStyle name="Обычный 8 2 2 2 2 2 3" xfId="51551"/>
    <cellStyle name="Обычный 8 2 2 2 2 2 3 2" xfId="51552"/>
    <cellStyle name="Обычный 8 2 2 2 2 2 3 3" xfId="51553"/>
    <cellStyle name="Обычный 8 2 2 2 2 2 4" xfId="51554"/>
    <cellStyle name="Обычный 8 2 2 2 2 2 4 2" xfId="51555"/>
    <cellStyle name="Обычный 8 2 2 2 2 2 4 3" xfId="51556"/>
    <cellStyle name="Обычный 8 2 2 2 2 2 5" xfId="51557"/>
    <cellStyle name="Обычный 8 2 2 2 2 2 5 2" xfId="51558"/>
    <cellStyle name="Обычный 8 2 2 2 2 2 5 3" xfId="51559"/>
    <cellStyle name="Обычный 8 2 2 2 2 2 6" xfId="51560"/>
    <cellStyle name="Обычный 8 2 2 2 2 2 6 2" xfId="51561"/>
    <cellStyle name="Обычный 8 2 2 2 2 2 6 3" xfId="51562"/>
    <cellStyle name="Обычный 8 2 2 2 2 2 7" xfId="51563"/>
    <cellStyle name="Обычный 8 2 2 2 2 2 7 2" xfId="51564"/>
    <cellStyle name="Обычный 8 2 2 2 2 2 7 3" xfId="51565"/>
    <cellStyle name="Обычный 8 2 2 2 2 2 8" xfId="51566"/>
    <cellStyle name="Обычный 8 2 2 2 2 2 9" xfId="51567"/>
    <cellStyle name="Обычный 8 2 2 2 2 3" xfId="51568"/>
    <cellStyle name="Обычный 8 2 2 2 2 3 2" xfId="51569"/>
    <cellStyle name="Обычный 8 2 2 2 2 3 3" xfId="51570"/>
    <cellStyle name="Обычный 8 2 2 2 2 4" xfId="51571"/>
    <cellStyle name="Обычный 8 2 2 2 2 4 2" xfId="51572"/>
    <cellStyle name="Обычный 8 2 2 2 2 4 3" xfId="51573"/>
    <cellStyle name="Обычный 8 2 2 2 2 5" xfId="51574"/>
    <cellStyle name="Обычный 8 2 2 2 2 5 2" xfId="51575"/>
    <cellStyle name="Обычный 8 2 2 2 2 5 3" xfId="51576"/>
    <cellStyle name="Обычный 8 2 2 2 2 6" xfId="51577"/>
    <cellStyle name="Обычный 8 2 2 2 2 6 2" xfId="51578"/>
    <cellStyle name="Обычный 8 2 2 2 2 6 3" xfId="51579"/>
    <cellStyle name="Обычный 8 2 2 2 2 7" xfId="51580"/>
    <cellStyle name="Обычный 8 2 2 2 2 7 2" xfId="51581"/>
    <cellStyle name="Обычный 8 2 2 2 2 7 3" xfId="51582"/>
    <cellStyle name="Обычный 8 2 2 2 2 8" xfId="51583"/>
    <cellStyle name="Обычный 8 2 2 2 2 8 2" xfId="51584"/>
    <cellStyle name="Обычный 8 2 2 2 2 8 3" xfId="51585"/>
    <cellStyle name="Обычный 8 2 2 2 2 9" xfId="51586"/>
    <cellStyle name="Обычный 8 2 2 2 3" xfId="51587"/>
    <cellStyle name="Обычный 8 2 2 2 3 10" xfId="51588"/>
    <cellStyle name="Обычный 8 2 2 2 3 11" xfId="51589"/>
    <cellStyle name="Обычный 8 2 2 2 3 12" xfId="51590"/>
    <cellStyle name="Обычный 8 2 2 2 3 13" xfId="51591"/>
    <cellStyle name="Обычный 8 2 2 2 3 2" xfId="51592"/>
    <cellStyle name="Обычный 8 2 2 2 3 2 2" xfId="51593"/>
    <cellStyle name="Обычный 8 2 2 2 3 2 3" xfId="51594"/>
    <cellStyle name="Обычный 8 2 2 2 3 3" xfId="51595"/>
    <cellStyle name="Обычный 8 2 2 2 3 3 2" xfId="51596"/>
    <cellStyle name="Обычный 8 2 2 2 3 3 3" xfId="51597"/>
    <cellStyle name="Обычный 8 2 2 2 3 4" xfId="51598"/>
    <cellStyle name="Обычный 8 2 2 2 3 4 2" xfId="51599"/>
    <cellStyle name="Обычный 8 2 2 2 3 4 3" xfId="51600"/>
    <cellStyle name="Обычный 8 2 2 2 3 5" xfId="51601"/>
    <cellStyle name="Обычный 8 2 2 2 3 5 2" xfId="51602"/>
    <cellStyle name="Обычный 8 2 2 2 3 5 3" xfId="51603"/>
    <cellStyle name="Обычный 8 2 2 2 3 6" xfId="51604"/>
    <cellStyle name="Обычный 8 2 2 2 3 6 2" xfId="51605"/>
    <cellStyle name="Обычный 8 2 2 2 3 6 3" xfId="51606"/>
    <cellStyle name="Обычный 8 2 2 2 3 7" xfId="51607"/>
    <cellStyle name="Обычный 8 2 2 2 3 7 2" xfId="51608"/>
    <cellStyle name="Обычный 8 2 2 2 3 7 3" xfId="51609"/>
    <cellStyle name="Обычный 8 2 2 2 3 8" xfId="51610"/>
    <cellStyle name="Обычный 8 2 2 2 3 9" xfId="51611"/>
    <cellStyle name="Обычный 8 2 2 2 4" xfId="51612"/>
    <cellStyle name="Обычный 8 2 2 2 4 2" xfId="51613"/>
    <cellStyle name="Обычный 8 2 2 2 4 3" xfId="51614"/>
    <cellStyle name="Обычный 8 2 2 2 5" xfId="51615"/>
    <cellStyle name="Обычный 8 2 2 2 5 2" xfId="51616"/>
    <cellStyle name="Обычный 8 2 2 2 5 3" xfId="51617"/>
    <cellStyle name="Обычный 8 2 2 2 6" xfId="51618"/>
    <cellStyle name="Обычный 8 2 2 2 6 2" xfId="51619"/>
    <cellStyle name="Обычный 8 2 2 2 6 3" xfId="51620"/>
    <cellStyle name="Обычный 8 2 2 2 7" xfId="51621"/>
    <cellStyle name="Обычный 8 2 2 2 7 2" xfId="51622"/>
    <cellStyle name="Обычный 8 2 2 2 7 3" xfId="51623"/>
    <cellStyle name="Обычный 8 2 2 2 8" xfId="51624"/>
    <cellStyle name="Обычный 8 2 2 2 8 2" xfId="51625"/>
    <cellStyle name="Обычный 8 2 2 2 8 3" xfId="51626"/>
    <cellStyle name="Обычный 8 2 2 2 9" xfId="51627"/>
    <cellStyle name="Обычный 8 2 2 2 9 2" xfId="51628"/>
    <cellStyle name="Обычный 8 2 2 2 9 3" xfId="51629"/>
    <cellStyle name="Обычный 8 2 2 20" xfId="51630"/>
    <cellStyle name="Обычный 8 2 2 20 2" xfId="51631"/>
    <cellStyle name="Обычный 8 2 2 21" xfId="51632"/>
    <cellStyle name="Обычный 8 2 2 22" xfId="51633"/>
    <cellStyle name="Обычный 8 2 2 23" xfId="51634"/>
    <cellStyle name="Обычный 8 2 2 24" xfId="51635"/>
    <cellStyle name="Обычный 8 2 2 25" xfId="51636"/>
    <cellStyle name="Обычный 8 2 2 26" xfId="51637"/>
    <cellStyle name="Обычный 8 2 2 27" xfId="51638"/>
    <cellStyle name="Обычный 8 2 2 28" xfId="51639"/>
    <cellStyle name="Обычный 8 2 2 29" xfId="51640"/>
    <cellStyle name="Обычный 8 2 2 3" xfId="51641"/>
    <cellStyle name="Обычный 8 2 2 3 10" xfId="51642"/>
    <cellStyle name="Обычный 8 2 2 3 11" xfId="51643"/>
    <cellStyle name="Обычный 8 2 2 3 12" xfId="51644"/>
    <cellStyle name="Обычный 8 2 2 3 13" xfId="51645"/>
    <cellStyle name="Обычный 8 2 2 3 14" xfId="51646"/>
    <cellStyle name="Обычный 8 2 2 3 15" xfId="51647"/>
    <cellStyle name="Обычный 8 2 2 3 2" xfId="51648"/>
    <cellStyle name="Обычный 8 2 2 3 2 10" xfId="51649"/>
    <cellStyle name="Обычный 8 2 2 3 2 11" xfId="51650"/>
    <cellStyle name="Обычный 8 2 2 3 2 12" xfId="51651"/>
    <cellStyle name="Обычный 8 2 2 3 2 13" xfId="51652"/>
    <cellStyle name="Обычный 8 2 2 3 2 14" xfId="51653"/>
    <cellStyle name="Обычный 8 2 2 3 2 2" xfId="51654"/>
    <cellStyle name="Обычный 8 2 2 3 2 2 10" xfId="51655"/>
    <cellStyle name="Обычный 8 2 2 3 2 2 11" xfId="51656"/>
    <cellStyle name="Обычный 8 2 2 3 2 2 12" xfId="51657"/>
    <cellStyle name="Обычный 8 2 2 3 2 2 13" xfId="51658"/>
    <cellStyle name="Обычный 8 2 2 3 2 2 2" xfId="51659"/>
    <cellStyle name="Обычный 8 2 2 3 2 2 2 2" xfId="51660"/>
    <cellStyle name="Обычный 8 2 2 3 2 2 2 3" xfId="51661"/>
    <cellStyle name="Обычный 8 2 2 3 2 2 3" xfId="51662"/>
    <cellStyle name="Обычный 8 2 2 3 2 2 3 2" xfId="51663"/>
    <cellStyle name="Обычный 8 2 2 3 2 2 3 3" xfId="51664"/>
    <cellStyle name="Обычный 8 2 2 3 2 2 4" xfId="51665"/>
    <cellStyle name="Обычный 8 2 2 3 2 2 4 2" xfId="51666"/>
    <cellStyle name="Обычный 8 2 2 3 2 2 4 3" xfId="51667"/>
    <cellStyle name="Обычный 8 2 2 3 2 2 5" xfId="51668"/>
    <cellStyle name="Обычный 8 2 2 3 2 2 5 2" xfId="51669"/>
    <cellStyle name="Обычный 8 2 2 3 2 2 5 3" xfId="51670"/>
    <cellStyle name="Обычный 8 2 2 3 2 2 6" xfId="51671"/>
    <cellStyle name="Обычный 8 2 2 3 2 2 6 2" xfId="51672"/>
    <cellStyle name="Обычный 8 2 2 3 2 2 6 3" xfId="51673"/>
    <cellStyle name="Обычный 8 2 2 3 2 2 7" xfId="51674"/>
    <cellStyle name="Обычный 8 2 2 3 2 2 7 2" xfId="51675"/>
    <cellStyle name="Обычный 8 2 2 3 2 2 7 3" xfId="51676"/>
    <cellStyle name="Обычный 8 2 2 3 2 2 8" xfId="51677"/>
    <cellStyle name="Обычный 8 2 2 3 2 2 9" xfId="51678"/>
    <cellStyle name="Обычный 8 2 2 3 2 3" xfId="51679"/>
    <cellStyle name="Обычный 8 2 2 3 2 3 2" xfId="51680"/>
    <cellStyle name="Обычный 8 2 2 3 2 3 3" xfId="51681"/>
    <cellStyle name="Обычный 8 2 2 3 2 4" xfId="51682"/>
    <cellStyle name="Обычный 8 2 2 3 2 4 2" xfId="51683"/>
    <cellStyle name="Обычный 8 2 2 3 2 4 3" xfId="51684"/>
    <cellStyle name="Обычный 8 2 2 3 2 5" xfId="51685"/>
    <cellStyle name="Обычный 8 2 2 3 2 5 2" xfId="51686"/>
    <cellStyle name="Обычный 8 2 2 3 2 5 3" xfId="51687"/>
    <cellStyle name="Обычный 8 2 2 3 2 6" xfId="51688"/>
    <cellStyle name="Обычный 8 2 2 3 2 6 2" xfId="51689"/>
    <cellStyle name="Обычный 8 2 2 3 2 6 3" xfId="51690"/>
    <cellStyle name="Обычный 8 2 2 3 2 7" xfId="51691"/>
    <cellStyle name="Обычный 8 2 2 3 2 7 2" xfId="51692"/>
    <cellStyle name="Обычный 8 2 2 3 2 7 3" xfId="51693"/>
    <cellStyle name="Обычный 8 2 2 3 2 8" xfId="51694"/>
    <cellStyle name="Обычный 8 2 2 3 2 8 2" xfId="51695"/>
    <cellStyle name="Обычный 8 2 2 3 2 8 3" xfId="51696"/>
    <cellStyle name="Обычный 8 2 2 3 2 9" xfId="51697"/>
    <cellStyle name="Обычный 8 2 2 3 3" xfId="51698"/>
    <cellStyle name="Обычный 8 2 2 3 3 10" xfId="51699"/>
    <cellStyle name="Обычный 8 2 2 3 3 11" xfId="51700"/>
    <cellStyle name="Обычный 8 2 2 3 3 12" xfId="51701"/>
    <cellStyle name="Обычный 8 2 2 3 3 13" xfId="51702"/>
    <cellStyle name="Обычный 8 2 2 3 3 2" xfId="51703"/>
    <cellStyle name="Обычный 8 2 2 3 3 2 2" xfId="51704"/>
    <cellStyle name="Обычный 8 2 2 3 3 2 3" xfId="51705"/>
    <cellStyle name="Обычный 8 2 2 3 3 3" xfId="51706"/>
    <cellStyle name="Обычный 8 2 2 3 3 3 2" xfId="51707"/>
    <cellStyle name="Обычный 8 2 2 3 3 3 3" xfId="51708"/>
    <cellStyle name="Обычный 8 2 2 3 3 4" xfId="51709"/>
    <cellStyle name="Обычный 8 2 2 3 3 4 2" xfId="51710"/>
    <cellStyle name="Обычный 8 2 2 3 3 4 3" xfId="51711"/>
    <cellStyle name="Обычный 8 2 2 3 3 5" xfId="51712"/>
    <cellStyle name="Обычный 8 2 2 3 3 5 2" xfId="51713"/>
    <cellStyle name="Обычный 8 2 2 3 3 5 3" xfId="51714"/>
    <cellStyle name="Обычный 8 2 2 3 3 6" xfId="51715"/>
    <cellStyle name="Обычный 8 2 2 3 3 6 2" xfId="51716"/>
    <cellStyle name="Обычный 8 2 2 3 3 6 3" xfId="51717"/>
    <cellStyle name="Обычный 8 2 2 3 3 7" xfId="51718"/>
    <cellStyle name="Обычный 8 2 2 3 3 7 2" xfId="51719"/>
    <cellStyle name="Обычный 8 2 2 3 3 7 3" xfId="51720"/>
    <cellStyle name="Обычный 8 2 2 3 3 8" xfId="51721"/>
    <cellStyle name="Обычный 8 2 2 3 3 9" xfId="51722"/>
    <cellStyle name="Обычный 8 2 2 3 4" xfId="51723"/>
    <cellStyle name="Обычный 8 2 2 3 4 2" xfId="51724"/>
    <cellStyle name="Обычный 8 2 2 3 4 3" xfId="51725"/>
    <cellStyle name="Обычный 8 2 2 3 5" xfId="51726"/>
    <cellStyle name="Обычный 8 2 2 3 5 2" xfId="51727"/>
    <cellStyle name="Обычный 8 2 2 3 5 3" xfId="51728"/>
    <cellStyle name="Обычный 8 2 2 3 6" xfId="51729"/>
    <cellStyle name="Обычный 8 2 2 3 6 2" xfId="51730"/>
    <cellStyle name="Обычный 8 2 2 3 6 3" xfId="51731"/>
    <cellStyle name="Обычный 8 2 2 3 7" xfId="51732"/>
    <cellStyle name="Обычный 8 2 2 3 7 2" xfId="51733"/>
    <cellStyle name="Обычный 8 2 2 3 7 3" xfId="51734"/>
    <cellStyle name="Обычный 8 2 2 3 8" xfId="51735"/>
    <cellStyle name="Обычный 8 2 2 3 8 2" xfId="51736"/>
    <cellStyle name="Обычный 8 2 2 3 8 3" xfId="51737"/>
    <cellStyle name="Обычный 8 2 2 3 9" xfId="51738"/>
    <cellStyle name="Обычный 8 2 2 3 9 2" xfId="51739"/>
    <cellStyle name="Обычный 8 2 2 3 9 3" xfId="51740"/>
    <cellStyle name="Обычный 8 2 2 30" xfId="51741"/>
    <cellStyle name="Обычный 8 2 2 31" xfId="51742"/>
    <cellStyle name="Обычный 8 2 2 32" xfId="51743"/>
    <cellStyle name="Обычный 8 2 2 33" xfId="51744"/>
    <cellStyle name="Обычный 8 2 2 34" xfId="51745"/>
    <cellStyle name="Обычный 8 2 2 35" xfId="51746"/>
    <cellStyle name="Обычный 8 2 2 36" xfId="51747"/>
    <cellStyle name="Обычный 8 2 2 37" xfId="51748"/>
    <cellStyle name="Обычный 8 2 2 38" xfId="51749"/>
    <cellStyle name="Обычный 8 2 2 39" xfId="51750"/>
    <cellStyle name="Обычный 8 2 2 4" xfId="51751"/>
    <cellStyle name="Обычный 8 2 2 4 10" xfId="51752"/>
    <cellStyle name="Обычный 8 2 2 4 11" xfId="51753"/>
    <cellStyle name="Обычный 8 2 2 4 12" xfId="51754"/>
    <cellStyle name="Обычный 8 2 2 4 13" xfId="51755"/>
    <cellStyle name="Обычный 8 2 2 4 14" xfId="51756"/>
    <cellStyle name="Обычный 8 2 2 4 2" xfId="51757"/>
    <cellStyle name="Обычный 8 2 2 4 2 10" xfId="51758"/>
    <cellStyle name="Обычный 8 2 2 4 2 11" xfId="51759"/>
    <cellStyle name="Обычный 8 2 2 4 2 12" xfId="51760"/>
    <cellStyle name="Обычный 8 2 2 4 2 13" xfId="51761"/>
    <cellStyle name="Обычный 8 2 2 4 2 2" xfId="51762"/>
    <cellStyle name="Обычный 8 2 2 4 2 2 2" xfId="51763"/>
    <cellStyle name="Обычный 8 2 2 4 2 2 3" xfId="51764"/>
    <cellStyle name="Обычный 8 2 2 4 2 3" xfId="51765"/>
    <cellStyle name="Обычный 8 2 2 4 2 3 2" xfId="51766"/>
    <cellStyle name="Обычный 8 2 2 4 2 3 3" xfId="51767"/>
    <cellStyle name="Обычный 8 2 2 4 2 4" xfId="51768"/>
    <cellStyle name="Обычный 8 2 2 4 2 4 2" xfId="51769"/>
    <cellStyle name="Обычный 8 2 2 4 2 4 3" xfId="51770"/>
    <cellStyle name="Обычный 8 2 2 4 2 5" xfId="51771"/>
    <cellStyle name="Обычный 8 2 2 4 2 5 2" xfId="51772"/>
    <cellStyle name="Обычный 8 2 2 4 2 5 3" xfId="51773"/>
    <cellStyle name="Обычный 8 2 2 4 2 6" xfId="51774"/>
    <cellStyle name="Обычный 8 2 2 4 2 6 2" xfId="51775"/>
    <cellStyle name="Обычный 8 2 2 4 2 6 3" xfId="51776"/>
    <cellStyle name="Обычный 8 2 2 4 2 7" xfId="51777"/>
    <cellStyle name="Обычный 8 2 2 4 2 7 2" xfId="51778"/>
    <cellStyle name="Обычный 8 2 2 4 2 7 3" xfId="51779"/>
    <cellStyle name="Обычный 8 2 2 4 2 8" xfId="51780"/>
    <cellStyle name="Обычный 8 2 2 4 2 9" xfId="51781"/>
    <cellStyle name="Обычный 8 2 2 4 3" xfId="51782"/>
    <cellStyle name="Обычный 8 2 2 4 3 2" xfId="51783"/>
    <cellStyle name="Обычный 8 2 2 4 3 3" xfId="51784"/>
    <cellStyle name="Обычный 8 2 2 4 4" xfId="51785"/>
    <cellStyle name="Обычный 8 2 2 4 4 2" xfId="51786"/>
    <cellStyle name="Обычный 8 2 2 4 4 3" xfId="51787"/>
    <cellStyle name="Обычный 8 2 2 4 5" xfId="51788"/>
    <cellStyle name="Обычный 8 2 2 4 5 2" xfId="51789"/>
    <cellStyle name="Обычный 8 2 2 4 5 3" xfId="51790"/>
    <cellStyle name="Обычный 8 2 2 4 6" xfId="51791"/>
    <cellStyle name="Обычный 8 2 2 4 6 2" xfId="51792"/>
    <cellStyle name="Обычный 8 2 2 4 6 3" xfId="51793"/>
    <cellStyle name="Обычный 8 2 2 4 7" xfId="51794"/>
    <cellStyle name="Обычный 8 2 2 4 7 2" xfId="51795"/>
    <cellStyle name="Обычный 8 2 2 4 7 3" xfId="51796"/>
    <cellStyle name="Обычный 8 2 2 4 8" xfId="51797"/>
    <cellStyle name="Обычный 8 2 2 4 8 2" xfId="51798"/>
    <cellStyle name="Обычный 8 2 2 4 8 3" xfId="51799"/>
    <cellStyle name="Обычный 8 2 2 4 9" xfId="51800"/>
    <cellStyle name="Обычный 8 2 2 40" xfId="51801"/>
    <cellStyle name="Обычный 8 2 2 41" xfId="51802"/>
    <cellStyle name="Обычный 8 2 2 42" xfId="51803"/>
    <cellStyle name="Обычный 8 2 2 43" xfId="51804"/>
    <cellStyle name="Обычный 8 2 2 5" xfId="51805"/>
    <cellStyle name="Обычный 8 2 2 5 10" xfId="51806"/>
    <cellStyle name="Обычный 8 2 2 5 11" xfId="51807"/>
    <cellStyle name="Обычный 8 2 2 5 12" xfId="51808"/>
    <cellStyle name="Обычный 8 2 2 5 13" xfId="51809"/>
    <cellStyle name="Обычный 8 2 2 5 2" xfId="51810"/>
    <cellStyle name="Обычный 8 2 2 5 2 2" xfId="51811"/>
    <cellStyle name="Обычный 8 2 2 5 2 3" xfId="51812"/>
    <cellStyle name="Обычный 8 2 2 5 3" xfId="51813"/>
    <cellStyle name="Обычный 8 2 2 5 3 2" xfId="51814"/>
    <cellStyle name="Обычный 8 2 2 5 3 3" xfId="51815"/>
    <cellStyle name="Обычный 8 2 2 5 4" xfId="51816"/>
    <cellStyle name="Обычный 8 2 2 5 4 2" xfId="51817"/>
    <cellStyle name="Обычный 8 2 2 5 4 3" xfId="51818"/>
    <cellStyle name="Обычный 8 2 2 5 5" xfId="51819"/>
    <cellStyle name="Обычный 8 2 2 5 5 2" xfId="51820"/>
    <cellStyle name="Обычный 8 2 2 5 5 3" xfId="51821"/>
    <cellStyle name="Обычный 8 2 2 5 6" xfId="51822"/>
    <cellStyle name="Обычный 8 2 2 5 6 2" xfId="51823"/>
    <cellStyle name="Обычный 8 2 2 5 6 3" xfId="51824"/>
    <cellStyle name="Обычный 8 2 2 5 7" xfId="51825"/>
    <cellStyle name="Обычный 8 2 2 5 7 2" xfId="51826"/>
    <cellStyle name="Обычный 8 2 2 5 7 3" xfId="51827"/>
    <cellStyle name="Обычный 8 2 2 5 8" xfId="51828"/>
    <cellStyle name="Обычный 8 2 2 5 9" xfId="51829"/>
    <cellStyle name="Обычный 8 2 2 6" xfId="51830"/>
    <cellStyle name="Обычный 8 2 2 6 10" xfId="51831"/>
    <cellStyle name="Обычный 8 2 2 6 11" xfId="51832"/>
    <cellStyle name="Обычный 8 2 2 6 12" xfId="51833"/>
    <cellStyle name="Обычный 8 2 2 6 13" xfId="51834"/>
    <cellStyle name="Обычный 8 2 2 6 2" xfId="51835"/>
    <cellStyle name="Обычный 8 2 2 6 2 2" xfId="51836"/>
    <cellStyle name="Обычный 8 2 2 6 2 3" xfId="51837"/>
    <cellStyle name="Обычный 8 2 2 6 3" xfId="51838"/>
    <cellStyle name="Обычный 8 2 2 6 3 2" xfId="51839"/>
    <cellStyle name="Обычный 8 2 2 6 3 3" xfId="51840"/>
    <cellStyle name="Обычный 8 2 2 6 4" xfId="51841"/>
    <cellStyle name="Обычный 8 2 2 6 4 2" xfId="51842"/>
    <cellStyle name="Обычный 8 2 2 6 4 3" xfId="51843"/>
    <cellStyle name="Обычный 8 2 2 6 5" xfId="51844"/>
    <cellStyle name="Обычный 8 2 2 6 5 2" xfId="51845"/>
    <cellStyle name="Обычный 8 2 2 6 5 3" xfId="51846"/>
    <cellStyle name="Обычный 8 2 2 6 6" xfId="51847"/>
    <cellStyle name="Обычный 8 2 2 6 6 2" xfId="51848"/>
    <cellStyle name="Обычный 8 2 2 6 6 3" xfId="51849"/>
    <cellStyle name="Обычный 8 2 2 6 7" xfId="51850"/>
    <cellStyle name="Обычный 8 2 2 6 7 2" xfId="51851"/>
    <cellStyle name="Обычный 8 2 2 6 7 3" xfId="51852"/>
    <cellStyle name="Обычный 8 2 2 6 8" xfId="51853"/>
    <cellStyle name="Обычный 8 2 2 6 9" xfId="51854"/>
    <cellStyle name="Обычный 8 2 2 7" xfId="51855"/>
    <cellStyle name="Обычный 8 2 2 7 10" xfId="51856"/>
    <cellStyle name="Обычный 8 2 2 7 11" xfId="51857"/>
    <cellStyle name="Обычный 8 2 2 7 12" xfId="51858"/>
    <cellStyle name="Обычный 8 2 2 7 13" xfId="51859"/>
    <cellStyle name="Обычный 8 2 2 7 2" xfId="51860"/>
    <cellStyle name="Обычный 8 2 2 7 2 2" xfId="51861"/>
    <cellStyle name="Обычный 8 2 2 7 2 3" xfId="51862"/>
    <cellStyle name="Обычный 8 2 2 7 3" xfId="51863"/>
    <cellStyle name="Обычный 8 2 2 7 3 2" xfId="51864"/>
    <cellStyle name="Обычный 8 2 2 7 3 3" xfId="51865"/>
    <cellStyle name="Обычный 8 2 2 7 4" xfId="51866"/>
    <cellStyle name="Обычный 8 2 2 7 4 2" xfId="51867"/>
    <cellStyle name="Обычный 8 2 2 7 4 3" xfId="51868"/>
    <cellStyle name="Обычный 8 2 2 7 5" xfId="51869"/>
    <cellStyle name="Обычный 8 2 2 7 5 2" xfId="51870"/>
    <cellStyle name="Обычный 8 2 2 7 5 3" xfId="51871"/>
    <cellStyle name="Обычный 8 2 2 7 6" xfId="51872"/>
    <cellStyle name="Обычный 8 2 2 7 6 2" xfId="51873"/>
    <cellStyle name="Обычный 8 2 2 7 6 3" xfId="51874"/>
    <cellStyle name="Обычный 8 2 2 7 7" xfId="51875"/>
    <cellStyle name="Обычный 8 2 2 7 7 2" xfId="51876"/>
    <cellStyle name="Обычный 8 2 2 7 7 3" xfId="51877"/>
    <cellStyle name="Обычный 8 2 2 7 8" xfId="51878"/>
    <cellStyle name="Обычный 8 2 2 7 9" xfId="51879"/>
    <cellStyle name="Обычный 8 2 2 8" xfId="51880"/>
    <cellStyle name="Обычный 8 2 2 8 10" xfId="51881"/>
    <cellStyle name="Обычный 8 2 2 8 11" xfId="51882"/>
    <cellStyle name="Обычный 8 2 2 8 12" xfId="51883"/>
    <cellStyle name="Обычный 8 2 2 8 13" xfId="51884"/>
    <cellStyle name="Обычный 8 2 2 8 2" xfId="51885"/>
    <cellStyle name="Обычный 8 2 2 8 2 2" xfId="51886"/>
    <cellStyle name="Обычный 8 2 2 8 2 3" xfId="51887"/>
    <cellStyle name="Обычный 8 2 2 8 3" xfId="51888"/>
    <cellStyle name="Обычный 8 2 2 8 3 2" xfId="51889"/>
    <cellStyle name="Обычный 8 2 2 8 3 3" xfId="51890"/>
    <cellStyle name="Обычный 8 2 2 8 4" xfId="51891"/>
    <cellStyle name="Обычный 8 2 2 8 4 2" xfId="51892"/>
    <cellStyle name="Обычный 8 2 2 8 4 3" xfId="51893"/>
    <cellStyle name="Обычный 8 2 2 8 5" xfId="51894"/>
    <cellStyle name="Обычный 8 2 2 8 5 2" xfId="51895"/>
    <cellStyle name="Обычный 8 2 2 8 5 3" xfId="51896"/>
    <cellStyle name="Обычный 8 2 2 8 6" xfId="51897"/>
    <cellStyle name="Обычный 8 2 2 8 6 2" xfId="51898"/>
    <cellStyle name="Обычный 8 2 2 8 6 3" xfId="51899"/>
    <cellStyle name="Обычный 8 2 2 8 7" xfId="51900"/>
    <cellStyle name="Обычный 8 2 2 8 7 2" xfId="51901"/>
    <cellStyle name="Обычный 8 2 2 8 7 3" xfId="51902"/>
    <cellStyle name="Обычный 8 2 2 8 8" xfId="51903"/>
    <cellStyle name="Обычный 8 2 2 8 9" xfId="51904"/>
    <cellStyle name="Обычный 8 2 2 9" xfId="51905"/>
    <cellStyle name="Обычный 8 2 2 9 10" xfId="51906"/>
    <cellStyle name="Обычный 8 2 2 9 11" xfId="51907"/>
    <cellStyle name="Обычный 8 2 2 9 12" xfId="51908"/>
    <cellStyle name="Обычный 8 2 2 9 13" xfId="51909"/>
    <cellStyle name="Обычный 8 2 2 9 2" xfId="51910"/>
    <cellStyle name="Обычный 8 2 2 9 2 2" xfId="51911"/>
    <cellStyle name="Обычный 8 2 2 9 2 3" xfId="51912"/>
    <cellStyle name="Обычный 8 2 2 9 3" xfId="51913"/>
    <cellStyle name="Обычный 8 2 2 9 3 2" xfId="51914"/>
    <cellStyle name="Обычный 8 2 2 9 3 3" xfId="51915"/>
    <cellStyle name="Обычный 8 2 2 9 4" xfId="51916"/>
    <cellStyle name="Обычный 8 2 2 9 4 2" xfId="51917"/>
    <cellStyle name="Обычный 8 2 2 9 4 3" xfId="51918"/>
    <cellStyle name="Обычный 8 2 2 9 5" xfId="51919"/>
    <cellStyle name="Обычный 8 2 2 9 5 2" xfId="51920"/>
    <cellStyle name="Обычный 8 2 2 9 5 3" xfId="51921"/>
    <cellStyle name="Обычный 8 2 2 9 6" xfId="51922"/>
    <cellStyle name="Обычный 8 2 2 9 6 2" xfId="51923"/>
    <cellStyle name="Обычный 8 2 2 9 6 3" xfId="51924"/>
    <cellStyle name="Обычный 8 2 2 9 7" xfId="51925"/>
    <cellStyle name="Обычный 8 2 2 9 7 2" xfId="51926"/>
    <cellStyle name="Обычный 8 2 2 9 7 3" xfId="51927"/>
    <cellStyle name="Обычный 8 2 2 9 8" xfId="51928"/>
    <cellStyle name="Обычный 8 2 2 9 9" xfId="51929"/>
    <cellStyle name="Обычный 8 2 20" xfId="51930"/>
    <cellStyle name="Обычный 8 2 20 2" xfId="51931"/>
    <cellStyle name="Обычный 8 2 20 3" xfId="51932"/>
    <cellStyle name="Обычный 8 2 21" xfId="51933"/>
    <cellStyle name="Обычный 8 2 21 2" xfId="51934"/>
    <cellStyle name="Обычный 8 2 22" xfId="51935"/>
    <cellStyle name="Обычный 8 2 23" xfId="51936"/>
    <cellStyle name="Обычный 8 2 24" xfId="51937"/>
    <cellStyle name="Обычный 8 2 25" xfId="51938"/>
    <cellStyle name="Обычный 8 2 26" xfId="51939"/>
    <cellStyle name="Обычный 8 2 27" xfId="51940"/>
    <cellStyle name="Обычный 8 2 28" xfId="51941"/>
    <cellStyle name="Обычный 8 2 29" xfId="51942"/>
    <cellStyle name="Обычный 8 2 3" xfId="51943"/>
    <cellStyle name="Обычный 8 2 3 10" xfId="51944"/>
    <cellStyle name="Обычный 8 2 3 11" xfId="51945"/>
    <cellStyle name="Обычный 8 2 3 12" xfId="51946"/>
    <cellStyle name="Обычный 8 2 3 13" xfId="51947"/>
    <cellStyle name="Обычный 8 2 3 14" xfId="51948"/>
    <cellStyle name="Обычный 8 2 3 15" xfId="51949"/>
    <cellStyle name="Обычный 8 2 3 2" xfId="51950"/>
    <cellStyle name="Обычный 8 2 3 2 10" xfId="51951"/>
    <cellStyle name="Обычный 8 2 3 2 11" xfId="51952"/>
    <cellStyle name="Обычный 8 2 3 2 12" xfId="51953"/>
    <cellStyle name="Обычный 8 2 3 2 13" xfId="51954"/>
    <cellStyle name="Обычный 8 2 3 2 14" xfId="51955"/>
    <cellStyle name="Обычный 8 2 3 2 2" xfId="51956"/>
    <cellStyle name="Обычный 8 2 3 2 2 10" xfId="51957"/>
    <cellStyle name="Обычный 8 2 3 2 2 11" xfId="51958"/>
    <cellStyle name="Обычный 8 2 3 2 2 12" xfId="51959"/>
    <cellStyle name="Обычный 8 2 3 2 2 13" xfId="51960"/>
    <cellStyle name="Обычный 8 2 3 2 2 2" xfId="51961"/>
    <cellStyle name="Обычный 8 2 3 2 2 2 2" xfId="51962"/>
    <cellStyle name="Обычный 8 2 3 2 2 2 3" xfId="51963"/>
    <cellStyle name="Обычный 8 2 3 2 2 3" xfId="51964"/>
    <cellStyle name="Обычный 8 2 3 2 2 3 2" xfId="51965"/>
    <cellStyle name="Обычный 8 2 3 2 2 3 3" xfId="51966"/>
    <cellStyle name="Обычный 8 2 3 2 2 4" xfId="51967"/>
    <cellStyle name="Обычный 8 2 3 2 2 4 2" xfId="51968"/>
    <cellStyle name="Обычный 8 2 3 2 2 4 3" xfId="51969"/>
    <cellStyle name="Обычный 8 2 3 2 2 5" xfId="51970"/>
    <cellStyle name="Обычный 8 2 3 2 2 5 2" xfId="51971"/>
    <cellStyle name="Обычный 8 2 3 2 2 5 3" xfId="51972"/>
    <cellStyle name="Обычный 8 2 3 2 2 6" xfId="51973"/>
    <cellStyle name="Обычный 8 2 3 2 2 6 2" xfId="51974"/>
    <cellStyle name="Обычный 8 2 3 2 2 6 3" xfId="51975"/>
    <cellStyle name="Обычный 8 2 3 2 2 7" xfId="51976"/>
    <cellStyle name="Обычный 8 2 3 2 2 7 2" xfId="51977"/>
    <cellStyle name="Обычный 8 2 3 2 2 7 3" xfId="51978"/>
    <cellStyle name="Обычный 8 2 3 2 2 8" xfId="51979"/>
    <cellStyle name="Обычный 8 2 3 2 2 9" xfId="51980"/>
    <cellStyle name="Обычный 8 2 3 2 3" xfId="51981"/>
    <cellStyle name="Обычный 8 2 3 2 3 2" xfId="51982"/>
    <cellStyle name="Обычный 8 2 3 2 3 3" xfId="51983"/>
    <cellStyle name="Обычный 8 2 3 2 4" xfId="51984"/>
    <cellStyle name="Обычный 8 2 3 2 4 2" xfId="51985"/>
    <cellStyle name="Обычный 8 2 3 2 4 3" xfId="51986"/>
    <cellStyle name="Обычный 8 2 3 2 5" xfId="51987"/>
    <cellStyle name="Обычный 8 2 3 2 5 2" xfId="51988"/>
    <cellStyle name="Обычный 8 2 3 2 5 3" xfId="51989"/>
    <cellStyle name="Обычный 8 2 3 2 6" xfId="51990"/>
    <cellStyle name="Обычный 8 2 3 2 6 2" xfId="51991"/>
    <cellStyle name="Обычный 8 2 3 2 6 3" xfId="51992"/>
    <cellStyle name="Обычный 8 2 3 2 7" xfId="51993"/>
    <cellStyle name="Обычный 8 2 3 2 7 2" xfId="51994"/>
    <cellStyle name="Обычный 8 2 3 2 7 3" xfId="51995"/>
    <cellStyle name="Обычный 8 2 3 2 8" xfId="51996"/>
    <cellStyle name="Обычный 8 2 3 2 8 2" xfId="51997"/>
    <cellStyle name="Обычный 8 2 3 2 8 3" xfId="51998"/>
    <cellStyle name="Обычный 8 2 3 2 9" xfId="51999"/>
    <cellStyle name="Обычный 8 2 3 3" xfId="52000"/>
    <cellStyle name="Обычный 8 2 3 3 10" xfId="52001"/>
    <cellStyle name="Обычный 8 2 3 3 11" xfId="52002"/>
    <cellStyle name="Обычный 8 2 3 3 12" xfId="52003"/>
    <cellStyle name="Обычный 8 2 3 3 13" xfId="52004"/>
    <cellStyle name="Обычный 8 2 3 3 2" xfId="52005"/>
    <cellStyle name="Обычный 8 2 3 3 2 2" xfId="52006"/>
    <cellStyle name="Обычный 8 2 3 3 2 3" xfId="52007"/>
    <cellStyle name="Обычный 8 2 3 3 3" xfId="52008"/>
    <cellStyle name="Обычный 8 2 3 3 3 2" xfId="52009"/>
    <cellStyle name="Обычный 8 2 3 3 3 3" xfId="52010"/>
    <cellStyle name="Обычный 8 2 3 3 4" xfId="52011"/>
    <cellStyle name="Обычный 8 2 3 3 4 2" xfId="52012"/>
    <cellStyle name="Обычный 8 2 3 3 4 3" xfId="52013"/>
    <cellStyle name="Обычный 8 2 3 3 5" xfId="52014"/>
    <cellStyle name="Обычный 8 2 3 3 5 2" xfId="52015"/>
    <cellStyle name="Обычный 8 2 3 3 5 3" xfId="52016"/>
    <cellStyle name="Обычный 8 2 3 3 6" xfId="52017"/>
    <cellStyle name="Обычный 8 2 3 3 6 2" xfId="52018"/>
    <cellStyle name="Обычный 8 2 3 3 6 3" xfId="52019"/>
    <cellStyle name="Обычный 8 2 3 3 7" xfId="52020"/>
    <cellStyle name="Обычный 8 2 3 3 7 2" xfId="52021"/>
    <cellStyle name="Обычный 8 2 3 3 7 3" xfId="52022"/>
    <cellStyle name="Обычный 8 2 3 3 8" xfId="52023"/>
    <cellStyle name="Обычный 8 2 3 3 9" xfId="52024"/>
    <cellStyle name="Обычный 8 2 3 4" xfId="52025"/>
    <cellStyle name="Обычный 8 2 3 4 2" xfId="52026"/>
    <cellStyle name="Обычный 8 2 3 4 3" xfId="52027"/>
    <cellStyle name="Обычный 8 2 3 5" xfId="52028"/>
    <cellStyle name="Обычный 8 2 3 5 2" xfId="52029"/>
    <cellStyle name="Обычный 8 2 3 5 3" xfId="52030"/>
    <cellStyle name="Обычный 8 2 3 6" xfId="52031"/>
    <cellStyle name="Обычный 8 2 3 6 2" xfId="52032"/>
    <cellStyle name="Обычный 8 2 3 6 3" xfId="52033"/>
    <cellStyle name="Обычный 8 2 3 7" xfId="52034"/>
    <cellStyle name="Обычный 8 2 3 7 2" xfId="52035"/>
    <cellStyle name="Обычный 8 2 3 7 3" xfId="52036"/>
    <cellStyle name="Обычный 8 2 3 8" xfId="52037"/>
    <cellStyle name="Обычный 8 2 3 8 2" xfId="52038"/>
    <cellStyle name="Обычный 8 2 3 8 3" xfId="52039"/>
    <cellStyle name="Обычный 8 2 3 9" xfId="52040"/>
    <cellStyle name="Обычный 8 2 3 9 2" xfId="52041"/>
    <cellStyle name="Обычный 8 2 3 9 3" xfId="52042"/>
    <cellStyle name="Обычный 8 2 30" xfId="52043"/>
    <cellStyle name="Обычный 8 2 31" xfId="52044"/>
    <cellStyle name="Обычный 8 2 32" xfId="52045"/>
    <cellStyle name="Обычный 8 2 33" xfId="52046"/>
    <cellStyle name="Обычный 8 2 34" xfId="52047"/>
    <cellStyle name="Обычный 8 2 35" xfId="52048"/>
    <cellStyle name="Обычный 8 2 36" xfId="52049"/>
    <cellStyle name="Обычный 8 2 37" xfId="52050"/>
    <cellStyle name="Обычный 8 2 38" xfId="52051"/>
    <cellStyle name="Обычный 8 2 39" xfId="52052"/>
    <cellStyle name="Обычный 8 2 4" xfId="52053"/>
    <cellStyle name="Обычный 8 2 4 10" xfId="52054"/>
    <cellStyle name="Обычный 8 2 4 11" xfId="52055"/>
    <cellStyle name="Обычный 8 2 4 12" xfId="52056"/>
    <cellStyle name="Обычный 8 2 4 13" xfId="52057"/>
    <cellStyle name="Обычный 8 2 4 14" xfId="52058"/>
    <cellStyle name="Обычный 8 2 4 15" xfId="52059"/>
    <cellStyle name="Обычный 8 2 4 2" xfId="52060"/>
    <cellStyle name="Обычный 8 2 4 2 10" xfId="52061"/>
    <cellStyle name="Обычный 8 2 4 2 11" xfId="52062"/>
    <cellStyle name="Обычный 8 2 4 2 12" xfId="52063"/>
    <cellStyle name="Обычный 8 2 4 2 13" xfId="52064"/>
    <cellStyle name="Обычный 8 2 4 2 14" xfId="52065"/>
    <cellStyle name="Обычный 8 2 4 2 2" xfId="52066"/>
    <cellStyle name="Обычный 8 2 4 2 2 10" xfId="52067"/>
    <cellStyle name="Обычный 8 2 4 2 2 11" xfId="52068"/>
    <cellStyle name="Обычный 8 2 4 2 2 12" xfId="52069"/>
    <cellStyle name="Обычный 8 2 4 2 2 13" xfId="52070"/>
    <cellStyle name="Обычный 8 2 4 2 2 2" xfId="52071"/>
    <cellStyle name="Обычный 8 2 4 2 2 2 2" xfId="52072"/>
    <cellStyle name="Обычный 8 2 4 2 2 2 3" xfId="52073"/>
    <cellStyle name="Обычный 8 2 4 2 2 3" xfId="52074"/>
    <cellStyle name="Обычный 8 2 4 2 2 3 2" xfId="52075"/>
    <cellStyle name="Обычный 8 2 4 2 2 3 3" xfId="52076"/>
    <cellStyle name="Обычный 8 2 4 2 2 4" xfId="52077"/>
    <cellStyle name="Обычный 8 2 4 2 2 4 2" xfId="52078"/>
    <cellStyle name="Обычный 8 2 4 2 2 4 3" xfId="52079"/>
    <cellStyle name="Обычный 8 2 4 2 2 5" xfId="52080"/>
    <cellStyle name="Обычный 8 2 4 2 2 5 2" xfId="52081"/>
    <cellStyle name="Обычный 8 2 4 2 2 5 3" xfId="52082"/>
    <cellStyle name="Обычный 8 2 4 2 2 6" xfId="52083"/>
    <cellStyle name="Обычный 8 2 4 2 2 6 2" xfId="52084"/>
    <cellStyle name="Обычный 8 2 4 2 2 6 3" xfId="52085"/>
    <cellStyle name="Обычный 8 2 4 2 2 7" xfId="52086"/>
    <cellStyle name="Обычный 8 2 4 2 2 7 2" xfId="52087"/>
    <cellStyle name="Обычный 8 2 4 2 2 7 3" xfId="52088"/>
    <cellStyle name="Обычный 8 2 4 2 2 8" xfId="52089"/>
    <cellStyle name="Обычный 8 2 4 2 2 9" xfId="52090"/>
    <cellStyle name="Обычный 8 2 4 2 3" xfId="52091"/>
    <cellStyle name="Обычный 8 2 4 2 3 2" xfId="52092"/>
    <cellStyle name="Обычный 8 2 4 2 3 3" xfId="52093"/>
    <cellStyle name="Обычный 8 2 4 2 4" xfId="52094"/>
    <cellStyle name="Обычный 8 2 4 2 4 2" xfId="52095"/>
    <cellStyle name="Обычный 8 2 4 2 4 3" xfId="52096"/>
    <cellStyle name="Обычный 8 2 4 2 5" xfId="52097"/>
    <cellStyle name="Обычный 8 2 4 2 5 2" xfId="52098"/>
    <cellStyle name="Обычный 8 2 4 2 5 3" xfId="52099"/>
    <cellStyle name="Обычный 8 2 4 2 6" xfId="52100"/>
    <cellStyle name="Обычный 8 2 4 2 6 2" xfId="52101"/>
    <cellStyle name="Обычный 8 2 4 2 6 3" xfId="52102"/>
    <cellStyle name="Обычный 8 2 4 2 7" xfId="52103"/>
    <cellStyle name="Обычный 8 2 4 2 7 2" xfId="52104"/>
    <cellStyle name="Обычный 8 2 4 2 7 3" xfId="52105"/>
    <cellStyle name="Обычный 8 2 4 2 8" xfId="52106"/>
    <cellStyle name="Обычный 8 2 4 2 8 2" xfId="52107"/>
    <cellStyle name="Обычный 8 2 4 2 8 3" xfId="52108"/>
    <cellStyle name="Обычный 8 2 4 2 9" xfId="52109"/>
    <cellStyle name="Обычный 8 2 4 3" xfId="52110"/>
    <cellStyle name="Обычный 8 2 4 3 10" xfId="52111"/>
    <cellStyle name="Обычный 8 2 4 3 11" xfId="52112"/>
    <cellStyle name="Обычный 8 2 4 3 12" xfId="52113"/>
    <cellStyle name="Обычный 8 2 4 3 13" xfId="52114"/>
    <cellStyle name="Обычный 8 2 4 3 2" xfId="52115"/>
    <cellStyle name="Обычный 8 2 4 3 2 2" xfId="52116"/>
    <cellStyle name="Обычный 8 2 4 3 2 3" xfId="52117"/>
    <cellStyle name="Обычный 8 2 4 3 3" xfId="52118"/>
    <cellStyle name="Обычный 8 2 4 3 3 2" xfId="52119"/>
    <cellStyle name="Обычный 8 2 4 3 3 3" xfId="52120"/>
    <cellStyle name="Обычный 8 2 4 3 4" xfId="52121"/>
    <cellStyle name="Обычный 8 2 4 3 4 2" xfId="52122"/>
    <cellStyle name="Обычный 8 2 4 3 4 3" xfId="52123"/>
    <cellStyle name="Обычный 8 2 4 3 5" xfId="52124"/>
    <cellStyle name="Обычный 8 2 4 3 5 2" xfId="52125"/>
    <cellStyle name="Обычный 8 2 4 3 5 3" xfId="52126"/>
    <cellStyle name="Обычный 8 2 4 3 6" xfId="52127"/>
    <cellStyle name="Обычный 8 2 4 3 6 2" xfId="52128"/>
    <cellStyle name="Обычный 8 2 4 3 6 3" xfId="52129"/>
    <cellStyle name="Обычный 8 2 4 3 7" xfId="52130"/>
    <cellStyle name="Обычный 8 2 4 3 7 2" xfId="52131"/>
    <cellStyle name="Обычный 8 2 4 3 7 3" xfId="52132"/>
    <cellStyle name="Обычный 8 2 4 3 8" xfId="52133"/>
    <cellStyle name="Обычный 8 2 4 3 9" xfId="52134"/>
    <cellStyle name="Обычный 8 2 4 4" xfId="52135"/>
    <cellStyle name="Обычный 8 2 4 4 2" xfId="52136"/>
    <cellStyle name="Обычный 8 2 4 4 3" xfId="52137"/>
    <cellStyle name="Обычный 8 2 4 5" xfId="52138"/>
    <cellStyle name="Обычный 8 2 4 5 2" xfId="52139"/>
    <cellStyle name="Обычный 8 2 4 5 3" xfId="52140"/>
    <cellStyle name="Обычный 8 2 4 6" xfId="52141"/>
    <cellStyle name="Обычный 8 2 4 6 2" xfId="52142"/>
    <cellStyle name="Обычный 8 2 4 6 3" xfId="52143"/>
    <cellStyle name="Обычный 8 2 4 7" xfId="52144"/>
    <cellStyle name="Обычный 8 2 4 7 2" xfId="52145"/>
    <cellStyle name="Обычный 8 2 4 7 3" xfId="52146"/>
    <cellStyle name="Обычный 8 2 4 8" xfId="52147"/>
    <cellStyle name="Обычный 8 2 4 8 2" xfId="52148"/>
    <cellStyle name="Обычный 8 2 4 8 3" xfId="52149"/>
    <cellStyle name="Обычный 8 2 4 9" xfId="52150"/>
    <cellStyle name="Обычный 8 2 4 9 2" xfId="52151"/>
    <cellStyle name="Обычный 8 2 4 9 3" xfId="52152"/>
    <cellStyle name="Обычный 8 2 40" xfId="52153"/>
    <cellStyle name="Обычный 8 2 41" xfId="52154"/>
    <cellStyle name="Обычный 8 2 42" xfId="52155"/>
    <cellStyle name="Обычный 8 2 43" xfId="52156"/>
    <cellStyle name="Обычный 8 2 44" xfId="52157"/>
    <cellStyle name="Обычный 8 2 5" xfId="52158"/>
    <cellStyle name="Обычный 8 2 5 10" xfId="52159"/>
    <cellStyle name="Обычный 8 2 5 11" xfId="52160"/>
    <cellStyle name="Обычный 8 2 5 12" xfId="52161"/>
    <cellStyle name="Обычный 8 2 5 13" xfId="52162"/>
    <cellStyle name="Обычный 8 2 5 14" xfId="52163"/>
    <cellStyle name="Обычный 8 2 5 2" xfId="52164"/>
    <cellStyle name="Обычный 8 2 5 2 10" xfId="52165"/>
    <cellStyle name="Обычный 8 2 5 2 11" xfId="52166"/>
    <cellStyle name="Обычный 8 2 5 2 12" xfId="52167"/>
    <cellStyle name="Обычный 8 2 5 2 13" xfId="52168"/>
    <cellStyle name="Обычный 8 2 5 2 2" xfId="52169"/>
    <cellStyle name="Обычный 8 2 5 2 2 2" xfId="52170"/>
    <cellStyle name="Обычный 8 2 5 2 2 3" xfId="52171"/>
    <cellStyle name="Обычный 8 2 5 2 3" xfId="52172"/>
    <cellStyle name="Обычный 8 2 5 2 3 2" xfId="52173"/>
    <cellStyle name="Обычный 8 2 5 2 3 3" xfId="52174"/>
    <cellStyle name="Обычный 8 2 5 2 4" xfId="52175"/>
    <cellStyle name="Обычный 8 2 5 2 4 2" xfId="52176"/>
    <cellStyle name="Обычный 8 2 5 2 4 3" xfId="52177"/>
    <cellStyle name="Обычный 8 2 5 2 5" xfId="52178"/>
    <cellStyle name="Обычный 8 2 5 2 5 2" xfId="52179"/>
    <cellStyle name="Обычный 8 2 5 2 5 3" xfId="52180"/>
    <cellStyle name="Обычный 8 2 5 2 6" xfId="52181"/>
    <cellStyle name="Обычный 8 2 5 2 6 2" xfId="52182"/>
    <cellStyle name="Обычный 8 2 5 2 6 3" xfId="52183"/>
    <cellStyle name="Обычный 8 2 5 2 7" xfId="52184"/>
    <cellStyle name="Обычный 8 2 5 2 7 2" xfId="52185"/>
    <cellStyle name="Обычный 8 2 5 2 7 3" xfId="52186"/>
    <cellStyle name="Обычный 8 2 5 2 8" xfId="52187"/>
    <cellStyle name="Обычный 8 2 5 2 9" xfId="52188"/>
    <cellStyle name="Обычный 8 2 5 3" xfId="52189"/>
    <cellStyle name="Обычный 8 2 5 3 2" xfId="52190"/>
    <cellStyle name="Обычный 8 2 5 3 3" xfId="52191"/>
    <cellStyle name="Обычный 8 2 5 4" xfId="52192"/>
    <cellStyle name="Обычный 8 2 5 4 2" xfId="52193"/>
    <cellStyle name="Обычный 8 2 5 4 3" xfId="52194"/>
    <cellStyle name="Обычный 8 2 5 5" xfId="52195"/>
    <cellStyle name="Обычный 8 2 5 5 2" xfId="52196"/>
    <cellStyle name="Обычный 8 2 5 5 3" xfId="52197"/>
    <cellStyle name="Обычный 8 2 5 6" xfId="52198"/>
    <cellStyle name="Обычный 8 2 5 6 2" xfId="52199"/>
    <cellStyle name="Обычный 8 2 5 6 3" xfId="52200"/>
    <cellStyle name="Обычный 8 2 5 7" xfId="52201"/>
    <cellStyle name="Обычный 8 2 5 7 2" xfId="52202"/>
    <cellStyle name="Обычный 8 2 5 7 3" xfId="52203"/>
    <cellStyle name="Обычный 8 2 5 8" xfId="52204"/>
    <cellStyle name="Обычный 8 2 5 8 2" xfId="52205"/>
    <cellStyle name="Обычный 8 2 5 8 3" xfId="52206"/>
    <cellStyle name="Обычный 8 2 5 9" xfId="52207"/>
    <cellStyle name="Обычный 8 2 6" xfId="52208"/>
    <cellStyle name="Обычный 8 2 6 10" xfId="52209"/>
    <cellStyle name="Обычный 8 2 6 11" xfId="52210"/>
    <cellStyle name="Обычный 8 2 6 12" xfId="52211"/>
    <cellStyle name="Обычный 8 2 6 13" xfId="52212"/>
    <cellStyle name="Обычный 8 2 6 2" xfId="52213"/>
    <cellStyle name="Обычный 8 2 6 2 2" xfId="52214"/>
    <cellStyle name="Обычный 8 2 6 2 3" xfId="52215"/>
    <cellStyle name="Обычный 8 2 6 3" xfId="52216"/>
    <cellStyle name="Обычный 8 2 6 3 2" xfId="52217"/>
    <cellStyle name="Обычный 8 2 6 3 3" xfId="52218"/>
    <cellStyle name="Обычный 8 2 6 4" xfId="52219"/>
    <cellStyle name="Обычный 8 2 6 4 2" xfId="52220"/>
    <cellStyle name="Обычный 8 2 6 4 3" xfId="52221"/>
    <cellStyle name="Обычный 8 2 6 5" xfId="52222"/>
    <cellStyle name="Обычный 8 2 6 5 2" xfId="52223"/>
    <cellStyle name="Обычный 8 2 6 5 3" xfId="52224"/>
    <cellStyle name="Обычный 8 2 6 6" xfId="52225"/>
    <cellStyle name="Обычный 8 2 6 6 2" xfId="52226"/>
    <cellStyle name="Обычный 8 2 6 6 3" xfId="52227"/>
    <cellStyle name="Обычный 8 2 6 7" xfId="52228"/>
    <cellStyle name="Обычный 8 2 6 7 2" xfId="52229"/>
    <cellStyle name="Обычный 8 2 6 7 3" xfId="52230"/>
    <cellStyle name="Обычный 8 2 6 8" xfId="52231"/>
    <cellStyle name="Обычный 8 2 6 9" xfId="52232"/>
    <cellStyle name="Обычный 8 2 7" xfId="52233"/>
    <cellStyle name="Обычный 8 2 7 10" xfId="52234"/>
    <cellStyle name="Обычный 8 2 7 11" xfId="52235"/>
    <cellStyle name="Обычный 8 2 7 12" xfId="52236"/>
    <cellStyle name="Обычный 8 2 7 13" xfId="52237"/>
    <cellStyle name="Обычный 8 2 7 2" xfId="52238"/>
    <cellStyle name="Обычный 8 2 7 2 2" xfId="52239"/>
    <cellStyle name="Обычный 8 2 7 2 3" xfId="52240"/>
    <cellStyle name="Обычный 8 2 7 3" xfId="52241"/>
    <cellStyle name="Обычный 8 2 7 3 2" xfId="52242"/>
    <cellStyle name="Обычный 8 2 7 3 3" xfId="52243"/>
    <cellStyle name="Обычный 8 2 7 4" xfId="52244"/>
    <cellStyle name="Обычный 8 2 7 4 2" xfId="52245"/>
    <cellStyle name="Обычный 8 2 7 4 3" xfId="52246"/>
    <cellStyle name="Обычный 8 2 7 5" xfId="52247"/>
    <cellStyle name="Обычный 8 2 7 5 2" xfId="52248"/>
    <cellStyle name="Обычный 8 2 7 5 3" xfId="52249"/>
    <cellStyle name="Обычный 8 2 7 6" xfId="52250"/>
    <cellStyle name="Обычный 8 2 7 6 2" xfId="52251"/>
    <cellStyle name="Обычный 8 2 7 6 3" xfId="52252"/>
    <cellStyle name="Обычный 8 2 7 7" xfId="52253"/>
    <cellStyle name="Обычный 8 2 7 7 2" xfId="52254"/>
    <cellStyle name="Обычный 8 2 7 7 3" xfId="52255"/>
    <cellStyle name="Обычный 8 2 7 8" xfId="52256"/>
    <cellStyle name="Обычный 8 2 7 9" xfId="52257"/>
    <cellStyle name="Обычный 8 2 8" xfId="52258"/>
    <cellStyle name="Обычный 8 2 8 10" xfId="52259"/>
    <cellStyle name="Обычный 8 2 8 11" xfId="52260"/>
    <cellStyle name="Обычный 8 2 8 12" xfId="52261"/>
    <cellStyle name="Обычный 8 2 8 13" xfId="52262"/>
    <cellStyle name="Обычный 8 2 8 2" xfId="52263"/>
    <cellStyle name="Обычный 8 2 8 2 2" xfId="52264"/>
    <cellStyle name="Обычный 8 2 8 2 3" xfId="52265"/>
    <cellStyle name="Обычный 8 2 8 3" xfId="52266"/>
    <cellStyle name="Обычный 8 2 8 3 2" xfId="52267"/>
    <cellStyle name="Обычный 8 2 8 3 3" xfId="52268"/>
    <cellStyle name="Обычный 8 2 8 4" xfId="52269"/>
    <cellStyle name="Обычный 8 2 8 4 2" xfId="52270"/>
    <cellStyle name="Обычный 8 2 8 4 3" xfId="52271"/>
    <cellStyle name="Обычный 8 2 8 5" xfId="52272"/>
    <cellStyle name="Обычный 8 2 8 5 2" xfId="52273"/>
    <cellStyle name="Обычный 8 2 8 5 3" xfId="52274"/>
    <cellStyle name="Обычный 8 2 8 6" xfId="52275"/>
    <cellStyle name="Обычный 8 2 8 6 2" xfId="52276"/>
    <cellStyle name="Обычный 8 2 8 6 3" xfId="52277"/>
    <cellStyle name="Обычный 8 2 8 7" xfId="52278"/>
    <cellStyle name="Обычный 8 2 8 7 2" xfId="52279"/>
    <cellStyle name="Обычный 8 2 8 7 3" xfId="52280"/>
    <cellStyle name="Обычный 8 2 8 8" xfId="52281"/>
    <cellStyle name="Обычный 8 2 8 9" xfId="52282"/>
    <cellStyle name="Обычный 8 2 9" xfId="52283"/>
    <cellStyle name="Обычный 8 2 9 10" xfId="52284"/>
    <cellStyle name="Обычный 8 2 9 11" xfId="52285"/>
    <cellStyle name="Обычный 8 2 9 12" xfId="52286"/>
    <cellStyle name="Обычный 8 2 9 13" xfId="52287"/>
    <cellStyle name="Обычный 8 2 9 2" xfId="52288"/>
    <cellStyle name="Обычный 8 2 9 2 2" xfId="52289"/>
    <cellStyle name="Обычный 8 2 9 2 3" xfId="52290"/>
    <cellStyle name="Обычный 8 2 9 3" xfId="52291"/>
    <cellStyle name="Обычный 8 2 9 3 2" xfId="52292"/>
    <cellStyle name="Обычный 8 2 9 3 3" xfId="52293"/>
    <cellStyle name="Обычный 8 2 9 4" xfId="52294"/>
    <cellStyle name="Обычный 8 2 9 4 2" xfId="52295"/>
    <cellStyle name="Обычный 8 2 9 4 3" xfId="52296"/>
    <cellStyle name="Обычный 8 2 9 5" xfId="52297"/>
    <cellStyle name="Обычный 8 2 9 5 2" xfId="52298"/>
    <cellStyle name="Обычный 8 2 9 5 3" xfId="52299"/>
    <cellStyle name="Обычный 8 2 9 6" xfId="52300"/>
    <cellStyle name="Обычный 8 2 9 6 2" xfId="52301"/>
    <cellStyle name="Обычный 8 2 9 6 3" xfId="52302"/>
    <cellStyle name="Обычный 8 2 9 7" xfId="52303"/>
    <cellStyle name="Обычный 8 2 9 7 2" xfId="52304"/>
    <cellStyle name="Обычный 8 2 9 7 3" xfId="52305"/>
    <cellStyle name="Обычный 8 2 9 8" xfId="52306"/>
    <cellStyle name="Обычный 8 2 9 9" xfId="52307"/>
    <cellStyle name="Обычный 8 20" xfId="52308"/>
    <cellStyle name="Обычный 8 20 2" xfId="52309"/>
    <cellStyle name="Обычный 8 20 3" xfId="52310"/>
    <cellStyle name="Обычный 8 21" xfId="52311"/>
    <cellStyle name="Обычный 8 21 2" xfId="52312"/>
    <cellStyle name="Обычный 8 21 3" xfId="52313"/>
    <cellStyle name="Обычный 8 22" xfId="52314"/>
    <cellStyle name="Обычный 8 22 2" xfId="52315"/>
    <cellStyle name="Обычный 8 23" xfId="52316"/>
    <cellStyle name="Обычный 8 24" xfId="52317"/>
    <cellStyle name="Обычный 8 25" xfId="52318"/>
    <cellStyle name="Обычный 8 26" xfId="52319"/>
    <cellStyle name="Обычный 8 27" xfId="52320"/>
    <cellStyle name="Обычный 8 28" xfId="52321"/>
    <cellStyle name="Обычный 8 29" xfId="52322"/>
    <cellStyle name="Обычный 8 3" xfId="52323"/>
    <cellStyle name="Обычный 8 3 10" xfId="52324"/>
    <cellStyle name="Обычный 8 3 10 2" xfId="52325"/>
    <cellStyle name="Обычный 8 3 10 2 2" xfId="52326"/>
    <cellStyle name="Обычный 8 3 10 2 3" xfId="52327"/>
    <cellStyle name="Обычный 8 3 10 3" xfId="52328"/>
    <cellStyle name="Обычный 8 3 10 3 2" xfId="52329"/>
    <cellStyle name="Обычный 8 3 10 3 3" xfId="52330"/>
    <cellStyle name="Обычный 8 3 10 4" xfId="52331"/>
    <cellStyle name="Обычный 8 3 10 5" xfId="52332"/>
    <cellStyle name="Обычный 8 3 11" xfId="52333"/>
    <cellStyle name="Обычный 8 3 11 10" xfId="52334"/>
    <cellStyle name="Обычный 8 3 11 11" xfId="52335"/>
    <cellStyle name="Обычный 8 3 11 12" xfId="52336"/>
    <cellStyle name="Обычный 8 3 11 13" xfId="52337"/>
    <cellStyle name="Обычный 8 3 11 2" xfId="52338"/>
    <cellStyle name="Обычный 8 3 11 2 2" xfId="52339"/>
    <cellStyle name="Обычный 8 3 11 2 3" xfId="52340"/>
    <cellStyle name="Обычный 8 3 11 3" xfId="52341"/>
    <cellStyle name="Обычный 8 3 11 3 2" xfId="52342"/>
    <cellStyle name="Обычный 8 3 11 3 3" xfId="52343"/>
    <cellStyle name="Обычный 8 3 11 4" xfId="52344"/>
    <cellStyle name="Обычный 8 3 11 4 2" xfId="52345"/>
    <cellStyle name="Обычный 8 3 11 4 3" xfId="52346"/>
    <cellStyle name="Обычный 8 3 11 5" xfId="52347"/>
    <cellStyle name="Обычный 8 3 11 5 2" xfId="52348"/>
    <cellStyle name="Обычный 8 3 11 5 3" xfId="52349"/>
    <cellStyle name="Обычный 8 3 11 6" xfId="52350"/>
    <cellStyle name="Обычный 8 3 11 6 2" xfId="52351"/>
    <cellStyle name="Обычный 8 3 11 6 3" xfId="52352"/>
    <cellStyle name="Обычный 8 3 11 7" xfId="52353"/>
    <cellStyle name="Обычный 8 3 11 7 2" xfId="52354"/>
    <cellStyle name="Обычный 8 3 11 7 3" xfId="52355"/>
    <cellStyle name="Обычный 8 3 11 8" xfId="52356"/>
    <cellStyle name="Обычный 8 3 11 9" xfId="52357"/>
    <cellStyle name="Обычный 8 3 12" xfId="52358"/>
    <cellStyle name="Обычный 8 3 12 2" xfId="52359"/>
    <cellStyle name="Обычный 8 3 12 2 2" xfId="52360"/>
    <cellStyle name="Обычный 8 3 12 2 3" xfId="52361"/>
    <cellStyle name="Обычный 8 3 12 3" xfId="52362"/>
    <cellStyle name="Обычный 8 3 12 3 2" xfId="52363"/>
    <cellStyle name="Обычный 8 3 12 3 3" xfId="52364"/>
    <cellStyle name="Обычный 8 3 12 4" xfId="52365"/>
    <cellStyle name="Обычный 8 3 12 5" xfId="52366"/>
    <cellStyle name="Обычный 8 3 13" xfId="52367"/>
    <cellStyle name="Обычный 8 3 13 2" xfId="52368"/>
    <cellStyle name="Обычный 8 3 13 3" xfId="52369"/>
    <cellStyle name="Обычный 8 3 13 4" xfId="52370"/>
    <cellStyle name="Обычный 8 3 13 5" xfId="52371"/>
    <cellStyle name="Обычный 8 3 13 6" xfId="52372"/>
    <cellStyle name="Обычный 8 3 14" xfId="52373"/>
    <cellStyle name="Обычный 8 3 14 2" xfId="52374"/>
    <cellStyle name="Обычный 8 3 14 3" xfId="52375"/>
    <cellStyle name="Обычный 8 3 15" xfId="52376"/>
    <cellStyle name="Обычный 8 3 15 2" xfId="52377"/>
    <cellStyle name="Обычный 8 3 15 3" xfId="52378"/>
    <cellStyle name="Обычный 8 3 16" xfId="52379"/>
    <cellStyle name="Обычный 8 3 16 2" xfId="52380"/>
    <cellStyle name="Обычный 8 3 16 3" xfId="52381"/>
    <cellStyle name="Обычный 8 3 17" xfId="52382"/>
    <cellStyle name="Обычный 8 3 17 2" xfId="52383"/>
    <cellStyle name="Обычный 8 3 17 3" xfId="52384"/>
    <cellStyle name="Обычный 8 3 18" xfId="52385"/>
    <cellStyle name="Обычный 8 3 18 2" xfId="52386"/>
    <cellStyle name="Обычный 8 3 18 3" xfId="52387"/>
    <cellStyle name="Обычный 8 3 19" xfId="52388"/>
    <cellStyle name="Обычный 8 3 19 2" xfId="52389"/>
    <cellStyle name="Обычный 8 3 19 3" xfId="52390"/>
    <cellStyle name="Обычный 8 3 2" xfId="52391"/>
    <cellStyle name="Обычный 8 3 2 10" xfId="52392"/>
    <cellStyle name="Обычный 8 3 2 11" xfId="52393"/>
    <cellStyle name="Обычный 8 3 2 12" xfId="52394"/>
    <cellStyle name="Обычный 8 3 2 13" xfId="52395"/>
    <cellStyle name="Обычный 8 3 2 14" xfId="52396"/>
    <cellStyle name="Обычный 8 3 2 15" xfId="52397"/>
    <cellStyle name="Обычный 8 3 2 2" xfId="52398"/>
    <cellStyle name="Обычный 8 3 2 2 10" xfId="52399"/>
    <cellStyle name="Обычный 8 3 2 2 11" xfId="52400"/>
    <cellStyle name="Обычный 8 3 2 2 12" xfId="52401"/>
    <cellStyle name="Обычный 8 3 2 2 13" xfId="52402"/>
    <cellStyle name="Обычный 8 3 2 2 14" xfId="52403"/>
    <cellStyle name="Обычный 8 3 2 2 2" xfId="52404"/>
    <cellStyle name="Обычный 8 3 2 2 2 10" xfId="52405"/>
    <cellStyle name="Обычный 8 3 2 2 2 11" xfId="52406"/>
    <cellStyle name="Обычный 8 3 2 2 2 12" xfId="52407"/>
    <cellStyle name="Обычный 8 3 2 2 2 13" xfId="52408"/>
    <cellStyle name="Обычный 8 3 2 2 2 2" xfId="52409"/>
    <cellStyle name="Обычный 8 3 2 2 2 2 2" xfId="52410"/>
    <cellStyle name="Обычный 8 3 2 2 2 2 3" xfId="52411"/>
    <cellStyle name="Обычный 8 3 2 2 2 3" xfId="52412"/>
    <cellStyle name="Обычный 8 3 2 2 2 3 2" xfId="52413"/>
    <cellStyle name="Обычный 8 3 2 2 2 3 3" xfId="52414"/>
    <cellStyle name="Обычный 8 3 2 2 2 4" xfId="52415"/>
    <cellStyle name="Обычный 8 3 2 2 2 4 2" xfId="52416"/>
    <cellStyle name="Обычный 8 3 2 2 2 4 3" xfId="52417"/>
    <cellStyle name="Обычный 8 3 2 2 2 5" xfId="52418"/>
    <cellStyle name="Обычный 8 3 2 2 2 5 2" xfId="52419"/>
    <cellStyle name="Обычный 8 3 2 2 2 5 3" xfId="52420"/>
    <cellStyle name="Обычный 8 3 2 2 2 6" xfId="52421"/>
    <cellStyle name="Обычный 8 3 2 2 2 6 2" xfId="52422"/>
    <cellStyle name="Обычный 8 3 2 2 2 6 3" xfId="52423"/>
    <cellStyle name="Обычный 8 3 2 2 2 7" xfId="52424"/>
    <cellStyle name="Обычный 8 3 2 2 2 7 2" xfId="52425"/>
    <cellStyle name="Обычный 8 3 2 2 2 7 3" xfId="52426"/>
    <cellStyle name="Обычный 8 3 2 2 2 8" xfId="52427"/>
    <cellStyle name="Обычный 8 3 2 2 2 9" xfId="52428"/>
    <cellStyle name="Обычный 8 3 2 2 3" xfId="52429"/>
    <cellStyle name="Обычный 8 3 2 2 3 2" xfId="52430"/>
    <cellStyle name="Обычный 8 3 2 2 3 3" xfId="52431"/>
    <cellStyle name="Обычный 8 3 2 2 4" xfId="52432"/>
    <cellStyle name="Обычный 8 3 2 2 4 2" xfId="52433"/>
    <cellStyle name="Обычный 8 3 2 2 4 3" xfId="52434"/>
    <cellStyle name="Обычный 8 3 2 2 5" xfId="52435"/>
    <cellStyle name="Обычный 8 3 2 2 5 2" xfId="52436"/>
    <cellStyle name="Обычный 8 3 2 2 5 3" xfId="52437"/>
    <cellStyle name="Обычный 8 3 2 2 6" xfId="52438"/>
    <cellStyle name="Обычный 8 3 2 2 6 2" xfId="52439"/>
    <cellStyle name="Обычный 8 3 2 2 6 3" xfId="52440"/>
    <cellStyle name="Обычный 8 3 2 2 7" xfId="52441"/>
    <cellStyle name="Обычный 8 3 2 2 7 2" xfId="52442"/>
    <cellStyle name="Обычный 8 3 2 2 7 3" xfId="52443"/>
    <cellStyle name="Обычный 8 3 2 2 8" xfId="52444"/>
    <cellStyle name="Обычный 8 3 2 2 8 2" xfId="52445"/>
    <cellStyle name="Обычный 8 3 2 2 8 3" xfId="52446"/>
    <cellStyle name="Обычный 8 3 2 2 9" xfId="52447"/>
    <cellStyle name="Обычный 8 3 2 3" xfId="52448"/>
    <cellStyle name="Обычный 8 3 2 3 10" xfId="52449"/>
    <cellStyle name="Обычный 8 3 2 3 11" xfId="52450"/>
    <cellStyle name="Обычный 8 3 2 3 12" xfId="52451"/>
    <cellStyle name="Обычный 8 3 2 3 13" xfId="52452"/>
    <cellStyle name="Обычный 8 3 2 3 2" xfId="52453"/>
    <cellStyle name="Обычный 8 3 2 3 2 2" xfId="52454"/>
    <cellStyle name="Обычный 8 3 2 3 2 3" xfId="52455"/>
    <cellStyle name="Обычный 8 3 2 3 3" xfId="52456"/>
    <cellStyle name="Обычный 8 3 2 3 3 2" xfId="52457"/>
    <cellStyle name="Обычный 8 3 2 3 3 3" xfId="52458"/>
    <cellStyle name="Обычный 8 3 2 3 4" xfId="52459"/>
    <cellStyle name="Обычный 8 3 2 3 4 2" xfId="52460"/>
    <cellStyle name="Обычный 8 3 2 3 4 3" xfId="52461"/>
    <cellStyle name="Обычный 8 3 2 3 5" xfId="52462"/>
    <cellStyle name="Обычный 8 3 2 3 5 2" xfId="52463"/>
    <cellStyle name="Обычный 8 3 2 3 5 3" xfId="52464"/>
    <cellStyle name="Обычный 8 3 2 3 6" xfId="52465"/>
    <cellStyle name="Обычный 8 3 2 3 6 2" xfId="52466"/>
    <cellStyle name="Обычный 8 3 2 3 6 3" xfId="52467"/>
    <cellStyle name="Обычный 8 3 2 3 7" xfId="52468"/>
    <cellStyle name="Обычный 8 3 2 3 7 2" xfId="52469"/>
    <cellStyle name="Обычный 8 3 2 3 7 3" xfId="52470"/>
    <cellStyle name="Обычный 8 3 2 3 8" xfId="52471"/>
    <cellStyle name="Обычный 8 3 2 3 9" xfId="52472"/>
    <cellStyle name="Обычный 8 3 2 4" xfId="52473"/>
    <cellStyle name="Обычный 8 3 2 4 2" xfId="52474"/>
    <cellStyle name="Обычный 8 3 2 4 3" xfId="52475"/>
    <cellStyle name="Обычный 8 3 2 5" xfId="52476"/>
    <cellStyle name="Обычный 8 3 2 5 2" xfId="52477"/>
    <cellStyle name="Обычный 8 3 2 5 3" xfId="52478"/>
    <cellStyle name="Обычный 8 3 2 6" xfId="52479"/>
    <cellStyle name="Обычный 8 3 2 6 2" xfId="52480"/>
    <cellStyle name="Обычный 8 3 2 6 3" xfId="52481"/>
    <cellStyle name="Обычный 8 3 2 7" xfId="52482"/>
    <cellStyle name="Обычный 8 3 2 7 2" xfId="52483"/>
    <cellStyle name="Обычный 8 3 2 7 3" xfId="52484"/>
    <cellStyle name="Обычный 8 3 2 8" xfId="52485"/>
    <cellStyle name="Обычный 8 3 2 8 2" xfId="52486"/>
    <cellStyle name="Обычный 8 3 2 8 3" xfId="52487"/>
    <cellStyle name="Обычный 8 3 2 9" xfId="52488"/>
    <cellStyle name="Обычный 8 3 2 9 2" xfId="52489"/>
    <cellStyle name="Обычный 8 3 2 9 3" xfId="52490"/>
    <cellStyle name="Обычный 8 3 20" xfId="52491"/>
    <cellStyle name="Обычный 8 3 20 2" xfId="52492"/>
    <cellStyle name="Обычный 8 3 21" xfId="52493"/>
    <cellStyle name="Обычный 8 3 22" xfId="52494"/>
    <cellStyle name="Обычный 8 3 23" xfId="52495"/>
    <cellStyle name="Обычный 8 3 24" xfId="52496"/>
    <cellStyle name="Обычный 8 3 25" xfId="52497"/>
    <cellStyle name="Обычный 8 3 26" xfId="52498"/>
    <cellStyle name="Обычный 8 3 27" xfId="52499"/>
    <cellStyle name="Обычный 8 3 28" xfId="52500"/>
    <cellStyle name="Обычный 8 3 29" xfId="52501"/>
    <cellStyle name="Обычный 8 3 3" xfId="52502"/>
    <cellStyle name="Обычный 8 3 3 10" xfId="52503"/>
    <cellStyle name="Обычный 8 3 3 11" xfId="52504"/>
    <cellStyle name="Обычный 8 3 3 12" xfId="52505"/>
    <cellStyle name="Обычный 8 3 3 13" xfId="52506"/>
    <cellStyle name="Обычный 8 3 3 14" xfId="52507"/>
    <cellStyle name="Обычный 8 3 3 15" xfId="52508"/>
    <cellStyle name="Обычный 8 3 3 2" xfId="52509"/>
    <cellStyle name="Обычный 8 3 3 2 10" xfId="52510"/>
    <cellStyle name="Обычный 8 3 3 2 11" xfId="52511"/>
    <cellStyle name="Обычный 8 3 3 2 12" xfId="52512"/>
    <cellStyle name="Обычный 8 3 3 2 13" xfId="52513"/>
    <cellStyle name="Обычный 8 3 3 2 14" xfId="52514"/>
    <cellStyle name="Обычный 8 3 3 2 2" xfId="52515"/>
    <cellStyle name="Обычный 8 3 3 2 2 10" xfId="52516"/>
    <cellStyle name="Обычный 8 3 3 2 2 11" xfId="52517"/>
    <cellStyle name="Обычный 8 3 3 2 2 12" xfId="52518"/>
    <cellStyle name="Обычный 8 3 3 2 2 13" xfId="52519"/>
    <cellStyle name="Обычный 8 3 3 2 2 2" xfId="52520"/>
    <cellStyle name="Обычный 8 3 3 2 2 2 2" xfId="52521"/>
    <cellStyle name="Обычный 8 3 3 2 2 2 3" xfId="52522"/>
    <cellStyle name="Обычный 8 3 3 2 2 3" xfId="52523"/>
    <cellStyle name="Обычный 8 3 3 2 2 3 2" xfId="52524"/>
    <cellStyle name="Обычный 8 3 3 2 2 3 3" xfId="52525"/>
    <cellStyle name="Обычный 8 3 3 2 2 4" xfId="52526"/>
    <cellStyle name="Обычный 8 3 3 2 2 4 2" xfId="52527"/>
    <cellStyle name="Обычный 8 3 3 2 2 4 3" xfId="52528"/>
    <cellStyle name="Обычный 8 3 3 2 2 5" xfId="52529"/>
    <cellStyle name="Обычный 8 3 3 2 2 5 2" xfId="52530"/>
    <cellStyle name="Обычный 8 3 3 2 2 5 3" xfId="52531"/>
    <cellStyle name="Обычный 8 3 3 2 2 6" xfId="52532"/>
    <cellStyle name="Обычный 8 3 3 2 2 6 2" xfId="52533"/>
    <cellStyle name="Обычный 8 3 3 2 2 6 3" xfId="52534"/>
    <cellStyle name="Обычный 8 3 3 2 2 7" xfId="52535"/>
    <cellStyle name="Обычный 8 3 3 2 2 7 2" xfId="52536"/>
    <cellStyle name="Обычный 8 3 3 2 2 7 3" xfId="52537"/>
    <cellStyle name="Обычный 8 3 3 2 2 8" xfId="52538"/>
    <cellStyle name="Обычный 8 3 3 2 2 9" xfId="52539"/>
    <cellStyle name="Обычный 8 3 3 2 3" xfId="52540"/>
    <cellStyle name="Обычный 8 3 3 2 3 2" xfId="52541"/>
    <cellStyle name="Обычный 8 3 3 2 3 3" xfId="52542"/>
    <cellStyle name="Обычный 8 3 3 2 4" xfId="52543"/>
    <cellStyle name="Обычный 8 3 3 2 4 2" xfId="52544"/>
    <cellStyle name="Обычный 8 3 3 2 4 3" xfId="52545"/>
    <cellStyle name="Обычный 8 3 3 2 5" xfId="52546"/>
    <cellStyle name="Обычный 8 3 3 2 5 2" xfId="52547"/>
    <cellStyle name="Обычный 8 3 3 2 5 3" xfId="52548"/>
    <cellStyle name="Обычный 8 3 3 2 6" xfId="52549"/>
    <cellStyle name="Обычный 8 3 3 2 6 2" xfId="52550"/>
    <cellStyle name="Обычный 8 3 3 2 6 3" xfId="52551"/>
    <cellStyle name="Обычный 8 3 3 2 7" xfId="52552"/>
    <cellStyle name="Обычный 8 3 3 2 7 2" xfId="52553"/>
    <cellStyle name="Обычный 8 3 3 2 7 3" xfId="52554"/>
    <cellStyle name="Обычный 8 3 3 2 8" xfId="52555"/>
    <cellStyle name="Обычный 8 3 3 2 8 2" xfId="52556"/>
    <cellStyle name="Обычный 8 3 3 2 8 3" xfId="52557"/>
    <cellStyle name="Обычный 8 3 3 2 9" xfId="52558"/>
    <cellStyle name="Обычный 8 3 3 3" xfId="52559"/>
    <cellStyle name="Обычный 8 3 3 3 10" xfId="52560"/>
    <cellStyle name="Обычный 8 3 3 3 11" xfId="52561"/>
    <cellStyle name="Обычный 8 3 3 3 12" xfId="52562"/>
    <cellStyle name="Обычный 8 3 3 3 13" xfId="52563"/>
    <cellStyle name="Обычный 8 3 3 3 2" xfId="52564"/>
    <cellStyle name="Обычный 8 3 3 3 2 2" xfId="52565"/>
    <cellStyle name="Обычный 8 3 3 3 2 3" xfId="52566"/>
    <cellStyle name="Обычный 8 3 3 3 3" xfId="52567"/>
    <cellStyle name="Обычный 8 3 3 3 3 2" xfId="52568"/>
    <cellStyle name="Обычный 8 3 3 3 3 3" xfId="52569"/>
    <cellStyle name="Обычный 8 3 3 3 4" xfId="52570"/>
    <cellStyle name="Обычный 8 3 3 3 4 2" xfId="52571"/>
    <cellStyle name="Обычный 8 3 3 3 4 3" xfId="52572"/>
    <cellStyle name="Обычный 8 3 3 3 5" xfId="52573"/>
    <cellStyle name="Обычный 8 3 3 3 5 2" xfId="52574"/>
    <cellStyle name="Обычный 8 3 3 3 5 3" xfId="52575"/>
    <cellStyle name="Обычный 8 3 3 3 6" xfId="52576"/>
    <cellStyle name="Обычный 8 3 3 3 6 2" xfId="52577"/>
    <cellStyle name="Обычный 8 3 3 3 6 3" xfId="52578"/>
    <cellStyle name="Обычный 8 3 3 3 7" xfId="52579"/>
    <cellStyle name="Обычный 8 3 3 3 7 2" xfId="52580"/>
    <cellStyle name="Обычный 8 3 3 3 7 3" xfId="52581"/>
    <cellStyle name="Обычный 8 3 3 3 8" xfId="52582"/>
    <cellStyle name="Обычный 8 3 3 3 9" xfId="52583"/>
    <cellStyle name="Обычный 8 3 3 4" xfId="52584"/>
    <cellStyle name="Обычный 8 3 3 4 2" xfId="52585"/>
    <cellStyle name="Обычный 8 3 3 4 3" xfId="52586"/>
    <cellStyle name="Обычный 8 3 3 5" xfId="52587"/>
    <cellStyle name="Обычный 8 3 3 5 2" xfId="52588"/>
    <cellStyle name="Обычный 8 3 3 5 3" xfId="52589"/>
    <cellStyle name="Обычный 8 3 3 6" xfId="52590"/>
    <cellStyle name="Обычный 8 3 3 6 2" xfId="52591"/>
    <cellStyle name="Обычный 8 3 3 6 3" xfId="52592"/>
    <cellStyle name="Обычный 8 3 3 7" xfId="52593"/>
    <cellStyle name="Обычный 8 3 3 7 2" xfId="52594"/>
    <cellStyle name="Обычный 8 3 3 7 3" xfId="52595"/>
    <cellStyle name="Обычный 8 3 3 8" xfId="52596"/>
    <cellStyle name="Обычный 8 3 3 8 2" xfId="52597"/>
    <cellStyle name="Обычный 8 3 3 8 3" xfId="52598"/>
    <cellStyle name="Обычный 8 3 3 9" xfId="52599"/>
    <cellStyle name="Обычный 8 3 3 9 2" xfId="52600"/>
    <cellStyle name="Обычный 8 3 3 9 3" xfId="52601"/>
    <cellStyle name="Обычный 8 3 30" xfId="52602"/>
    <cellStyle name="Обычный 8 3 31" xfId="52603"/>
    <cellStyle name="Обычный 8 3 32" xfId="52604"/>
    <cellStyle name="Обычный 8 3 33" xfId="52605"/>
    <cellStyle name="Обычный 8 3 34" xfId="52606"/>
    <cellStyle name="Обычный 8 3 35" xfId="52607"/>
    <cellStyle name="Обычный 8 3 36" xfId="52608"/>
    <cellStyle name="Обычный 8 3 37" xfId="52609"/>
    <cellStyle name="Обычный 8 3 38" xfId="52610"/>
    <cellStyle name="Обычный 8 3 39" xfId="52611"/>
    <cellStyle name="Обычный 8 3 4" xfId="52612"/>
    <cellStyle name="Обычный 8 3 4 10" xfId="52613"/>
    <cellStyle name="Обычный 8 3 4 11" xfId="52614"/>
    <cellStyle name="Обычный 8 3 4 12" xfId="52615"/>
    <cellStyle name="Обычный 8 3 4 13" xfId="52616"/>
    <cellStyle name="Обычный 8 3 4 14" xfId="52617"/>
    <cellStyle name="Обычный 8 3 4 2" xfId="52618"/>
    <cellStyle name="Обычный 8 3 4 2 10" xfId="52619"/>
    <cellStyle name="Обычный 8 3 4 2 11" xfId="52620"/>
    <cellStyle name="Обычный 8 3 4 2 12" xfId="52621"/>
    <cellStyle name="Обычный 8 3 4 2 13" xfId="52622"/>
    <cellStyle name="Обычный 8 3 4 2 2" xfId="52623"/>
    <cellStyle name="Обычный 8 3 4 2 2 2" xfId="52624"/>
    <cellStyle name="Обычный 8 3 4 2 2 3" xfId="52625"/>
    <cellStyle name="Обычный 8 3 4 2 3" xfId="52626"/>
    <cellStyle name="Обычный 8 3 4 2 3 2" xfId="52627"/>
    <cellStyle name="Обычный 8 3 4 2 3 3" xfId="52628"/>
    <cellStyle name="Обычный 8 3 4 2 4" xfId="52629"/>
    <cellStyle name="Обычный 8 3 4 2 4 2" xfId="52630"/>
    <cellStyle name="Обычный 8 3 4 2 4 3" xfId="52631"/>
    <cellStyle name="Обычный 8 3 4 2 5" xfId="52632"/>
    <cellStyle name="Обычный 8 3 4 2 5 2" xfId="52633"/>
    <cellStyle name="Обычный 8 3 4 2 5 3" xfId="52634"/>
    <cellStyle name="Обычный 8 3 4 2 6" xfId="52635"/>
    <cellStyle name="Обычный 8 3 4 2 6 2" xfId="52636"/>
    <cellStyle name="Обычный 8 3 4 2 6 3" xfId="52637"/>
    <cellStyle name="Обычный 8 3 4 2 7" xfId="52638"/>
    <cellStyle name="Обычный 8 3 4 2 7 2" xfId="52639"/>
    <cellStyle name="Обычный 8 3 4 2 7 3" xfId="52640"/>
    <cellStyle name="Обычный 8 3 4 2 8" xfId="52641"/>
    <cellStyle name="Обычный 8 3 4 2 9" xfId="52642"/>
    <cellStyle name="Обычный 8 3 4 3" xfId="52643"/>
    <cellStyle name="Обычный 8 3 4 3 2" xfId="52644"/>
    <cellStyle name="Обычный 8 3 4 3 3" xfId="52645"/>
    <cellStyle name="Обычный 8 3 4 4" xfId="52646"/>
    <cellStyle name="Обычный 8 3 4 4 2" xfId="52647"/>
    <cellStyle name="Обычный 8 3 4 4 3" xfId="52648"/>
    <cellStyle name="Обычный 8 3 4 5" xfId="52649"/>
    <cellStyle name="Обычный 8 3 4 5 2" xfId="52650"/>
    <cellStyle name="Обычный 8 3 4 5 3" xfId="52651"/>
    <cellStyle name="Обычный 8 3 4 6" xfId="52652"/>
    <cellStyle name="Обычный 8 3 4 6 2" xfId="52653"/>
    <cellStyle name="Обычный 8 3 4 6 3" xfId="52654"/>
    <cellStyle name="Обычный 8 3 4 7" xfId="52655"/>
    <cellStyle name="Обычный 8 3 4 7 2" xfId="52656"/>
    <cellStyle name="Обычный 8 3 4 7 3" xfId="52657"/>
    <cellStyle name="Обычный 8 3 4 8" xfId="52658"/>
    <cellStyle name="Обычный 8 3 4 8 2" xfId="52659"/>
    <cellStyle name="Обычный 8 3 4 8 3" xfId="52660"/>
    <cellStyle name="Обычный 8 3 4 9" xfId="52661"/>
    <cellStyle name="Обычный 8 3 40" xfId="52662"/>
    <cellStyle name="Обычный 8 3 41" xfId="52663"/>
    <cellStyle name="Обычный 8 3 42" xfId="52664"/>
    <cellStyle name="Обычный 8 3 43" xfId="52665"/>
    <cellStyle name="Обычный 8 3 5" xfId="52666"/>
    <cellStyle name="Обычный 8 3 5 10" xfId="52667"/>
    <cellStyle name="Обычный 8 3 5 11" xfId="52668"/>
    <cellStyle name="Обычный 8 3 5 12" xfId="52669"/>
    <cellStyle name="Обычный 8 3 5 13" xfId="52670"/>
    <cellStyle name="Обычный 8 3 5 2" xfId="52671"/>
    <cellStyle name="Обычный 8 3 5 2 2" xfId="52672"/>
    <cellStyle name="Обычный 8 3 5 2 3" xfId="52673"/>
    <cellStyle name="Обычный 8 3 5 3" xfId="52674"/>
    <cellStyle name="Обычный 8 3 5 3 2" xfId="52675"/>
    <cellStyle name="Обычный 8 3 5 3 3" xfId="52676"/>
    <cellStyle name="Обычный 8 3 5 4" xfId="52677"/>
    <cellStyle name="Обычный 8 3 5 4 2" xfId="52678"/>
    <cellStyle name="Обычный 8 3 5 4 3" xfId="52679"/>
    <cellStyle name="Обычный 8 3 5 5" xfId="52680"/>
    <cellStyle name="Обычный 8 3 5 5 2" xfId="52681"/>
    <cellStyle name="Обычный 8 3 5 5 3" xfId="52682"/>
    <cellStyle name="Обычный 8 3 5 6" xfId="52683"/>
    <cellStyle name="Обычный 8 3 5 6 2" xfId="52684"/>
    <cellStyle name="Обычный 8 3 5 6 3" xfId="52685"/>
    <cellStyle name="Обычный 8 3 5 7" xfId="52686"/>
    <cellStyle name="Обычный 8 3 5 7 2" xfId="52687"/>
    <cellStyle name="Обычный 8 3 5 7 3" xfId="52688"/>
    <cellStyle name="Обычный 8 3 5 8" xfId="52689"/>
    <cellStyle name="Обычный 8 3 5 9" xfId="52690"/>
    <cellStyle name="Обычный 8 3 6" xfId="52691"/>
    <cellStyle name="Обычный 8 3 6 10" xfId="52692"/>
    <cellStyle name="Обычный 8 3 6 11" xfId="52693"/>
    <cellStyle name="Обычный 8 3 6 12" xfId="52694"/>
    <cellStyle name="Обычный 8 3 6 13" xfId="52695"/>
    <cellStyle name="Обычный 8 3 6 2" xfId="52696"/>
    <cellStyle name="Обычный 8 3 6 2 2" xfId="52697"/>
    <cellStyle name="Обычный 8 3 6 2 3" xfId="52698"/>
    <cellStyle name="Обычный 8 3 6 3" xfId="52699"/>
    <cellStyle name="Обычный 8 3 6 3 2" xfId="52700"/>
    <cellStyle name="Обычный 8 3 6 3 3" xfId="52701"/>
    <cellStyle name="Обычный 8 3 6 4" xfId="52702"/>
    <cellStyle name="Обычный 8 3 6 4 2" xfId="52703"/>
    <cellStyle name="Обычный 8 3 6 4 3" xfId="52704"/>
    <cellStyle name="Обычный 8 3 6 5" xfId="52705"/>
    <cellStyle name="Обычный 8 3 6 5 2" xfId="52706"/>
    <cellStyle name="Обычный 8 3 6 5 3" xfId="52707"/>
    <cellStyle name="Обычный 8 3 6 6" xfId="52708"/>
    <cellStyle name="Обычный 8 3 6 6 2" xfId="52709"/>
    <cellStyle name="Обычный 8 3 6 6 3" xfId="52710"/>
    <cellStyle name="Обычный 8 3 6 7" xfId="52711"/>
    <cellStyle name="Обычный 8 3 6 7 2" xfId="52712"/>
    <cellStyle name="Обычный 8 3 6 7 3" xfId="52713"/>
    <cellStyle name="Обычный 8 3 6 8" xfId="52714"/>
    <cellStyle name="Обычный 8 3 6 9" xfId="52715"/>
    <cellStyle name="Обычный 8 3 7" xfId="52716"/>
    <cellStyle name="Обычный 8 3 7 10" xfId="52717"/>
    <cellStyle name="Обычный 8 3 7 11" xfId="52718"/>
    <cellStyle name="Обычный 8 3 7 12" xfId="52719"/>
    <cellStyle name="Обычный 8 3 7 13" xfId="52720"/>
    <cellStyle name="Обычный 8 3 7 2" xfId="52721"/>
    <cellStyle name="Обычный 8 3 7 2 2" xfId="52722"/>
    <cellStyle name="Обычный 8 3 7 2 3" xfId="52723"/>
    <cellStyle name="Обычный 8 3 7 3" xfId="52724"/>
    <cellStyle name="Обычный 8 3 7 3 2" xfId="52725"/>
    <cellStyle name="Обычный 8 3 7 3 3" xfId="52726"/>
    <cellStyle name="Обычный 8 3 7 4" xfId="52727"/>
    <cellStyle name="Обычный 8 3 7 4 2" xfId="52728"/>
    <cellStyle name="Обычный 8 3 7 4 3" xfId="52729"/>
    <cellStyle name="Обычный 8 3 7 5" xfId="52730"/>
    <cellStyle name="Обычный 8 3 7 5 2" xfId="52731"/>
    <cellStyle name="Обычный 8 3 7 5 3" xfId="52732"/>
    <cellStyle name="Обычный 8 3 7 6" xfId="52733"/>
    <cellStyle name="Обычный 8 3 7 6 2" xfId="52734"/>
    <cellStyle name="Обычный 8 3 7 6 3" xfId="52735"/>
    <cellStyle name="Обычный 8 3 7 7" xfId="52736"/>
    <cellStyle name="Обычный 8 3 7 7 2" xfId="52737"/>
    <cellStyle name="Обычный 8 3 7 7 3" xfId="52738"/>
    <cellStyle name="Обычный 8 3 7 8" xfId="52739"/>
    <cellStyle name="Обычный 8 3 7 9" xfId="52740"/>
    <cellStyle name="Обычный 8 3 8" xfId="52741"/>
    <cellStyle name="Обычный 8 3 8 10" xfId="52742"/>
    <cellStyle name="Обычный 8 3 8 11" xfId="52743"/>
    <cellStyle name="Обычный 8 3 8 12" xfId="52744"/>
    <cellStyle name="Обычный 8 3 8 13" xfId="52745"/>
    <cellStyle name="Обычный 8 3 8 2" xfId="52746"/>
    <cellStyle name="Обычный 8 3 8 2 2" xfId="52747"/>
    <cellStyle name="Обычный 8 3 8 2 3" xfId="52748"/>
    <cellStyle name="Обычный 8 3 8 3" xfId="52749"/>
    <cellStyle name="Обычный 8 3 8 3 2" xfId="52750"/>
    <cellStyle name="Обычный 8 3 8 3 3" xfId="52751"/>
    <cellStyle name="Обычный 8 3 8 4" xfId="52752"/>
    <cellStyle name="Обычный 8 3 8 4 2" xfId="52753"/>
    <cellStyle name="Обычный 8 3 8 4 3" xfId="52754"/>
    <cellStyle name="Обычный 8 3 8 5" xfId="52755"/>
    <cellStyle name="Обычный 8 3 8 5 2" xfId="52756"/>
    <cellStyle name="Обычный 8 3 8 5 3" xfId="52757"/>
    <cellStyle name="Обычный 8 3 8 6" xfId="52758"/>
    <cellStyle name="Обычный 8 3 8 6 2" xfId="52759"/>
    <cellStyle name="Обычный 8 3 8 6 3" xfId="52760"/>
    <cellStyle name="Обычный 8 3 8 7" xfId="52761"/>
    <cellStyle name="Обычный 8 3 8 7 2" xfId="52762"/>
    <cellStyle name="Обычный 8 3 8 7 3" xfId="52763"/>
    <cellStyle name="Обычный 8 3 8 8" xfId="52764"/>
    <cellStyle name="Обычный 8 3 8 9" xfId="52765"/>
    <cellStyle name="Обычный 8 3 9" xfId="52766"/>
    <cellStyle name="Обычный 8 3 9 10" xfId="52767"/>
    <cellStyle name="Обычный 8 3 9 11" xfId="52768"/>
    <cellStyle name="Обычный 8 3 9 12" xfId="52769"/>
    <cellStyle name="Обычный 8 3 9 13" xfId="52770"/>
    <cellStyle name="Обычный 8 3 9 2" xfId="52771"/>
    <cellStyle name="Обычный 8 3 9 2 2" xfId="52772"/>
    <cellStyle name="Обычный 8 3 9 2 3" xfId="52773"/>
    <cellStyle name="Обычный 8 3 9 3" xfId="52774"/>
    <cellStyle name="Обычный 8 3 9 3 2" xfId="52775"/>
    <cellStyle name="Обычный 8 3 9 3 3" xfId="52776"/>
    <cellStyle name="Обычный 8 3 9 4" xfId="52777"/>
    <cellStyle name="Обычный 8 3 9 4 2" xfId="52778"/>
    <cellStyle name="Обычный 8 3 9 4 3" xfId="52779"/>
    <cellStyle name="Обычный 8 3 9 5" xfId="52780"/>
    <cellStyle name="Обычный 8 3 9 5 2" xfId="52781"/>
    <cellStyle name="Обычный 8 3 9 5 3" xfId="52782"/>
    <cellStyle name="Обычный 8 3 9 6" xfId="52783"/>
    <cellStyle name="Обычный 8 3 9 6 2" xfId="52784"/>
    <cellStyle name="Обычный 8 3 9 6 3" xfId="52785"/>
    <cellStyle name="Обычный 8 3 9 7" xfId="52786"/>
    <cellStyle name="Обычный 8 3 9 7 2" xfId="52787"/>
    <cellStyle name="Обычный 8 3 9 7 3" xfId="52788"/>
    <cellStyle name="Обычный 8 3 9 8" xfId="52789"/>
    <cellStyle name="Обычный 8 3 9 9" xfId="52790"/>
    <cellStyle name="Обычный 8 30" xfId="52791"/>
    <cellStyle name="Обычный 8 31" xfId="52792"/>
    <cellStyle name="Обычный 8 32" xfId="52793"/>
    <cellStyle name="Обычный 8 33" xfId="52794"/>
    <cellStyle name="Обычный 8 34" xfId="52795"/>
    <cellStyle name="Обычный 8 35" xfId="52796"/>
    <cellStyle name="Обычный 8 36" xfId="52797"/>
    <cellStyle name="Обычный 8 37" xfId="52798"/>
    <cellStyle name="Обычный 8 38" xfId="52799"/>
    <cellStyle name="Обычный 8 39" xfId="52800"/>
    <cellStyle name="Обычный 8 4" xfId="52801"/>
    <cellStyle name="Обычный 8 4 10" xfId="52802"/>
    <cellStyle name="Обычный 8 4 11" xfId="52803"/>
    <cellStyle name="Обычный 8 4 12" xfId="52804"/>
    <cellStyle name="Обычный 8 4 13" xfId="52805"/>
    <cellStyle name="Обычный 8 4 14" xfId="52806"/>
    <cellStyle name="Обычный 8 4 15" xfId="52807"/>
    <cellStyle name="Обычный 8 4 2" xfId="52808"/>
    <cellStyle name="Обычный 8 4 2 10" xfId="52809"/>
    <cellStyle name="Обычный 8 4 2 11" xfId="52810"/>
    <cellStyle name="Обычный 8 4 2 12" xfId="52811"/>
    <cellStyle name="Обычный 8 4 2 13" xfId="52812"/>
    <cellStyle name="Обычный 8 4 2 14" xfId="52813"/>
    <cellStyle name="Обычный 8 4 2 2" xfId="52814"/>
    <cellStyle name="Обычный 8 4 2 2 10" xfId="52815"/>
    <cellStyle name="Обычный 8 4 2 2 11" xfId="52816"/>
    <cellStyle name="Обычный 8 4 2 2 12" xfId="52817"/>
    <cellStyle name="Обычный 8 4 2 2 13" xfId="52818"/>
    <cellStyle name="Обычный 8 4 2 2 2" xfId="52819"/>
    <cellStyle name="Обычный 8 4 2 2 2 2" xfId="52820"/>
    <cellStyle name="Обычный 8 4 2 2 2 3" xfId="52821"/>
    <cellStyle name="Обычный 8 4 2 2 3" xfId="52822"/>
    <cellStyle name="Обычный 8 4 2 2 3 2" xfId="52823"/>
    <cellStyle name="Обычный 8 4 2 2 3 3" xfId="52824"/>
    <cellStyle name="Обычный 8 4 2 2 4" xfId="52825"/>
    <cellStyle name="Обычный 8 4 2 2 4 2" xfId="52826"/>
    <cellStyle name="Обычный 8 4 2 2 4 3" xfId="52827"/>
    <cellStyle name="Обычный 8 4 2 2 5" xfId="52828"/>
    <cellStyle name="Обычный 8 4 2 2 5 2" xfId="52829"/>
    <cellStyle name="Обычный 8 4 2 2 5 3" xfId="52830"/>
    <cellStyle name="Обычный 8 4 2 2 6" xfId="52831"/>
    <cellStyle name="Обычный 8 4 2 2 6 2" xfId="52832"/>
    <cellStyle name="Обычный 8 4 2 2 6 3" xfId="52833"/>
    <cellStyle name="Обычный 8 4 2 2 7" xfId="52834"/>
    <cellStyle name="Обычный 8 4 2 2 7 2" xfId="52835"/>
    <cellStyle name="Обычный 8 4 2 2 7 3" xfId="52836"/>
    <cellStyle name="Обычный 8 4 2 2 8" xfId="52837"/>
    <cellStyle name="Обычный 8 4 2 2 9" xfId="52838"/>
    <cellStyle name="Обычный 8 4 2 3" xfId="52839"/>
    <cellStyle name="Обычный 8 4 2 3 2" xfId="52840"/>
    <cellStyle name="Обычный 8 4 2 3 3" xfId="52841"/>
    <cellStyle name="Обычный 8 4 2 4" xfId="52842"/>
    <cellStyle name="Обычный 8 4 2 4 2" xfId="52843"/>
    <cellStyle name="Обычный 8 4 2 4 3" xfId="52844"/>
    <cellStyle name="Обычный 8 4 2 5" xfId="52845"/>
    <cellStyle name="Обычный 8 4 2 5 2" xfId="52846"/>
    <cellStyle name="Обычный 8 4 2 5 3" xfId="52847"/>
    <cellStyle name="Обычный 8 4 2 6" xfId="52848"/>
    <cellStyle name="Обычный 8 4 2 6 2" xfId="52849"/>
    <cellStyle name="Обычный 8 4 2 6 3" xfId="52850"/>
    <cellStyle name="Обычный 8 4 2 7" xfId="52851"/>
    <cellStyle name="Обычный 8 4 2 7 2" xfId="52852"/>
    <cellStyle name="Обычный 8 4 2 7 3" xfId="52853"/>
    <cellStyle name="Обычный 8 4 2 8" xfId="52854"/>
    <cellStyle name="Обычный 8 4 2 8 2" xfId="52855"/>
    <cellStyle name="Обычный 8 4 2 8 3" xfId="52856"/>
    <cellStyle name="Обычный 8 4 2 9" xfId="52857"/>
    <cellStyle name="Обычный 8 4 3" xfId="52858"/>
    <cellStyle name="Обычный 8 4 3 10" xfId="52859"/>
    <cellStyle name="Обычный 8 4 3 11" xfId="52860"/>
    <cellStyle name="Обычный 8 4 3 12" xfId="52861"/>
    <cellStyle name="Обычный 8 4 3 13" xfId="52862"/>
    <cellStyle name="Обычный 8 4 3 2" xfId="52863"/>
    <cellStyle name="Обычный 8 4 3 2 2" xfId="52864"/>
    <cellStyle name="Обычный 8 4 3 2 3" xfId="52865"/>
    <cellStyle name="Обычный 8 4 3 3" xfId="52866"/>
    <cellStyle name="Обычный 8 4 3 3 2" xfId="52867"/>
    <cellStyle name="Обычный 8 4 3 3 3" xfId="52868"/>
    <cellStyle name="Обычный 8 4 3 4" xfId="52869"/>
    <cellStyle name="Обычный 8 4 3 4 2" xfId="52870"/>
    <cellStyle name="Обычный 8 4 3 4 3" xfId="52871"/>
    <cellStyle name="Обычный 8 4 3 5" xfId="52872"/>
    <cellStyle name="Обычный 8 4 3 5 2" xfId="52873"/>
    <cellStyle name="Обычный 8 4 3 5 3" xfId="52874"/>
    <cellStyle name="Обычный 8 4 3 6" xfId="52875"/>
    <cellStyle name="Обычный 8 4 3 6 2" xfId="52876"/>
    <cellStyle name="Обычный 8 4 3 6 3" xfId="52877"/>
    <cellStyle name="Обычный 8 4 3 7" xfId="52878"/>
    <cellStyle name="Обычный 8 4 3 7 2" xfId="52879"/>
    <cellStyle name="Обычный 8 4 3 7 3" xfId="52880"/>
    <cellStyle name="Обычный 8 4 3 8" xfId="52881"/>
    <cellStyle name="Обычный 8 4 3 9" xfId="52882"/>
    <cellStyle name="Обычный 8 4 4" xfId="52883"/>
    <cellStyle name="Обычный 8 4 4 2" xfId="52884"/>
    <cellStyle name="Обычный 8 4 4 3" xfId="52885"/>
    <cellStyle name="Обычный 8 4 5" xfId="52886"/>
    <cellStyle name="Обычный 8 4 5 2" xfId="52887"/>
    <cellStyle name="Обычный 8 4 5 3" xfId="52888"/>
    <cellStyle name="Обычный 8 4 6" xfId="52889"/>
    <cellStyle name="Обычный 8 4 6 2" xfId="52890"/>
    <cellStyle name="Обычный 8 4 6 3" xfId="52891"/>
    <cellStyle name="Обычный 8 4 7" xfId="52892"/>
    <cellStyle name="Обычный 8 4 7 2" xfId="52893"/>
    <cellStyle name="Обычный 8 4 7 3" xfId="52894"/>
    <cellStyle name="Обычный 8 4 8" xfId="52895"/>
    <cellStyle name="Обычный 8 4 8 2" xfId="52896"/>
    <cellStyle name="Обычный 8 4 8 3" xfId="52897"/>
    <cellStyle name="Обычный 8 4 9" xfId="52898"/>
    <cellStyle name="Обычный 8 4 9 2" xfId="52899"/>
    <cellStyle name="Обычный 8 4 9 3" xfId="52900"/>
    <cellStyle name="Обычный 8 40" xfId="52901"/>
    <cellStyle name="Обычный 8 41" xfId="52902"/>
    <cellStyle name="Обычный 8 42" xfId="52903"/>
    <cellStyle name="Обычный 8 43" xfId="52904"/>
    <cellStyle name="Обычный 8 44" xfId="52905"/>
    <cellStyle name="Обычный 8 45" xfId="52906"/>
    <cellStyle name="Обычный 8 46" xfId="52907"/>
    <cellStyle name="Обычный 8 5" xfId="52908"/>
    <cellStyle name="Обычный 8 5 10" xfId="52909"/>
    <cellStyle name="Обычный 8 5 11" xfId="52910"/>
    <cellStyle name="Обычный 8 5 12" xfId="52911"/>
    <cellStyle name="Обычный 8 5 13" xfId="52912"/>
    <cellStyle name="Обычный 8 5 14" xfId="52913"/>
    <cellStyle name="Обычный 8 5 15" xfId="52914"/>
    <cellStyle name="Обычный 8 5 2" xfId="52915"/>
    <cellStyle name="Обычный 8 5 2 10" xfId="52916"/>
    <cellStyle name="Обычный 8 5 2 11" xfId="52917"/>
    <cellStyle name="Обычный 8 5 2 12" xfId="52918"/>
    <cellStyle name="Обычный 8 5 2 13" xfId="52919"/>
    <cellStyle name="Обычный 8 5 2 14" xfId="52920"/>
    <cellStyle name="Обычный 8 5 2 2" xfId="52921"/>
    <cellStyle name="Обычный 8 5 2 2 10" xfId="52922"/>
    <cellStyle name="Обычный 8 5 2 2 11" xfId="52923"/>
    <cellStyle name="Обычный 8 5 2 2 12" xfId="52924"/>
    <cellStyle name="Обычный 8 5 2 2 13" xfId="52925"/>
    <cellStyle name="Обычный 8 5 2 2 2" xfId="52926"/>
    <cellStyle name="Обычный 8 5 2 2 2 2" xfId="52927"/>
    <cellStyle name="Обычный 8 5 2 2 2 3" xfId="52928"/>
    <cellStyle name="Обычный 8 5 2 2 3" xfId="52929"/>
    <cellStyle name="Обычный 8 5 2 2 3 2" xfId="52930"/>
    <cellStyle name="Обычный 8 5 2 2 3 3" xfId="52931"/>
    <cellStyle name="Обычный 8 5 2 2 4" xfId="52932"/>
    <cellStyle name="Обычный 8 5 2 2 4 2" xfId="52933"/>
    <cellStyle name="Обычный 8 5 2 2 4 3" xfId="52934"/>
    <cellStyle name="Обычный 8 5 2 2 5" xfId="52935"/>
    <cellStyle name="Обычный 8 5 2 2 5 2" xfId="52936"/>
    <cellStyle name="Обычный 8 5 2 2 5 3" xfId="52937"/>
    <cellStyle name="Обычный 8 5 2 2 6" xfId="52938"/>
    <cellStyle name="Обычный 8 5 2 2 6 2" xfId="52939"/>
    <cellStyle name="Обычный 8 5 2 2 6 3" xfId="52940"/>
    <cellStyle name="Обычный 8 5 2 2 7" xfId="52941"/>
    <cellStyle name="Обычный 8 5 2 2 7 2" xfId="52942"/>
    <cellStyle name="Обычный 8 5 2 2 7 3" xfId="52943"/>
    <cellStyle name="Обычный 8 5 2 2 8" xfId="52944"/>
    <cellStyle name="Обычный 8 5 2 2 9" xfId="52945"/>
    <cellStyle name="Обычный 8 5 2 3" xfId="52946"/>
    <cellStyle name="Обычный 8 5 2 3 2" xfId="52947"/>
    <cellStyle name="Обычный 8 5 2 3 3" xfId="52948"/>
    <cellStyle name="Обычный 8 5 2 4" xfId="52949"/>
    <cellStyle name="Обычный 8 5 2 4 2" xfId="52950"/>
    <cellStyle name="Обычный 8 5 2 4 3" xfId="52951"/>
    <cellStyle name="Обычный 8 5 2 5" xfId="52952"/>
    <cellStyle name="Обычный 8 5 2 5 2" xfId="52953"/>
    <cellStyle name="Обычный 8 5 2 5 3" xfId="52954"/>
    <cellStyle name="Обычный 8 5 2 6" xfId="52955"/>
    <cellStyle name="Обычный 8 5 2 6 2" xfId="52956"/>
    <cellStyle name="Обычный 8 5 2 6 3" xfId="52957"/>
    <cellStyle name="Обычный 8 5 2 7" xfId="52958"/>
    <cellStyle name="Обычный 8 5 2 7 2" xfId="52959"/>
    <cellStyle name="Обычный 8 5 2 7 3" xfId="52960"/>
    <cellStyle name="Обычный 8 5 2 8" xfId="52961"/>
    <cellStyle name="Обычный 8 5 2 8 2" xfId="52962"/>
    <cellStyle name="Обычный 8 5 2 8 3" xfId="52963"/>
    <cellStyle name="Обычный 8 5 2 9" xfId="52964"/>
    <cellStyle name="Обычный 8 5 3" xfId="52965"/>
    <cellStyle name="Обычный 8 5 3 10" xfId="52966"/>
    <cellStyle name="Обычный 8 5 3 11" xfId="52967"/>
    <cellStyle name="Обычный 8 5 3 12" xfId="52968"/>
    <cellStyle name="Обычный 8 5 3 13" xfId="52969"/>
    <cellStyle name="Обычный 8 5 3 2" xfId="52970"/>
    <cellStyle name="Обычный 8 5 3 2 2" xfId="52971"/>
    <cellStyle name="Обычный 8 5 3 2 3" xfId="52972"/>
    <cellStyle name="Обычный 8 5 3 3" xfId="52973"/>
    <cellStyle name="Обычный 8 5 3 3 2" xfId="52974"/>
    <cellStyle name="Обычный 8 5 3 3 3" xfId="52975"/>
    <cellStyle name="Обычный 8 5 3 4" xfId="52976"/>
    <cellStyle name="Обычный 8 5 3 4 2" xfId="52977"/>
    <cellStyle name="Обычный 8 5 3 4 3" xfId="52978"/>
    <cellStyle name="Обычный 8 5 3 5" xfId="52979"/>
    <cellStyle name="Обычный 8 5 3 5 2" xfId="52980"/>
    <cellStyle name="Обычный 8 5 3 5 3" xfId="52981"/>
    <cellStyle name="Обычный 8 5 3 6" xfId="52982"/>
    <cellStyle name="Обычный 8 5 3 6 2" xfId="52983"/>
    <cellStyle name="Обычный 8 5 3 6 3" xfId="52984"/>
    <cellStyle name="Обычный 8 5 3 7" xfId="52985"/>
    <cellStyle name="Обычный 8 5 3 7 2" xfId="52986"/>
    <cellStyle name="Обычный 8 5 3 7 3" xfId="52987"/>
    <cellStyle name="Обычный 8 5 3 8" xfId="52988"/>
    <cellStyle name="Обычный 8 5 3 9" xfId="52989"/>
    <cellStyle name="Обычный 8 5 4" xfId="52990"/>
    <cellStyle name="Обычный 8 5 4 2" xfId="52991"/>
    <cellStyle name="Обычный 8 5 4 3" xfId="52992"/>
    <cellStyle name="Обычный 8 5 5" xfId="52993"/>
    <cellStyle name="Обычный 8 5 5 2" xfId="52994"/>
    <cellStyle name="Обычный 8 5 5 3" xfId="52995"/>
    <cellStyle name="Обычный 8 5 6" xfId="52996"/>
    <cellStyle name="Обычный 8 5 6 2" xfId="52997"/>
    <cellStyle name="Обычный 8 5 6 3" xfId="52998"/>
    <cellStyle name="Обычный 8 5 7" xfId="52999"/>
    <cellStyle name="Обычный 8 5 7 2" xfId="53000"/>
    <cellStyle name="Обычный 8 5 7 3" xfId="53001"/>
    <cellStyle name="Обычный 8 5 8" xfId="53002"/>
    <cellStyle name="Обычный 8 5 8 2" xfId="53003"/>
    <cellStyle name="Обычный 8 5 8 3" xfId="53004"/>
    <cellStyle name="Обычный 8 5 9" xfId="53005"/>
    <cellStyle name="Обычный 8 5 9 2" xfId="53006"/>
    <cellStyle name="Обычный 8 5 9 3" xfId="53007"/>
    <cellStyle name="Обычный 8 6" xfId="53008"/>
    <cellStyle name="Обычный 8 6 10" xfId="53009"/>
    <cellStyle name="Обычный 8 6 11" xfId="53010"/>
    <cellStyle name="Обычный 8 6 12" xfId="53011"/>
    <cellStyle name="Обычный 8 6 13" xfId="53012"/>
    <cellStyle name="Обычный 8 6 14" xfId="53013"/>
    <cellStyle name="Обычный 8 6 2" xfId="53014"/>
    <cellStyle name="Обычный 8 6 2 10" xfId="53015"/>
    <cellStyle name="Обычный 8 6 2 11" xfId="53016"/>
    <cellStyle name="Обычный 8 6 2 12" xfId="53017"/>
    <cellStyle name="Обычный 8 6 2 13" xfId="53018"/>
    <cellStyle name="Обычный 8 6 2 2" xfId="53019"/>
    <cellStyle name="Обычный 8 6 2 2 2" xfId="53020"/>
    <cellStyle name="Обычный 8 6 2 2 3" xfId="53021"/>
    <cellStyle name="Обычный 8 6 2 3" xfId="53022"/>
    <cellStyle name="Обычный 8 6 2 3 2" xfId="53023"/>
    <cellStyle name="Обычный 8 6 2 3 3" xfId="53024"/>
    <cellStyle name="Обычный 8 6 2 4" xfId="53025"/>
    <cellStyle name="Обычный 8 6 2 4 2" xfId="53026"/>
    <cellStyle name="Обычный 8 6 2 4 3" xfId="53027"/>
    <cellStyle name="Обычный 8 6 2 5" xfId="53028"/>
    <cellStyle name="Обычный 8 6 2 5 2" xfId="53029"/>
    <cellStyle name="Обычный 8 6 2 5 3" xfId="53030"/>
    <cellStyle name="Обычный 8 6 2 6" xfId="53031"/>
    <cellStyle name="Обычный 8 6 2 6 2" xfId="53032"/>
    <cellStyle name="Обычный 8 6 2 6 3" xfId="53033"/>
    <cellStyle name="Обычный 8 6 2 7" xfId="53034"/>
    <cellStyle name="Обычный 8 6 2 7 2" xfId="53035"/>
    <cellStyle name="Обычный 8 6 2 7 3" xfId="53036"/>
    <cellStyle name="Обычный 8 6 2 8" xfId="53037"/>
    <cellStyle name="Обычный 8 6 2 9" xfId="53038"/>
    <cellStyle name="Обычный 8 6 3" xfId="53039"/>
    <cellStyle name="Обычный 8 6 3 2" xfId="53040"/>
    <cellStyle name="Обычный 8 6 3 3" xfId="53041"/>
    <cellStyle name="Обычный 8 6 4" xfId="53042"/>
    <cellStyle name="Обычный 8 6 4 2" xfId="53043"/>
    <cellStyle name="Обычный 8 6 4 3" xfId="53044"/>
    <cellStyle name="Обычный 8 6 5" xfId="53045"/>
    <cellStyle name="Обычный 8 6 5 2" xfId="53046"/>
    <cellStyle name="Обычный 8 6 5 3" xfId="53047"/>
    <cellStyle name="Обычный 8 6 6" xfId="53048"/>
    <cellStyle name="Обычный 8 6 6 2" xfId="53049"/>
    <cellStyle name="Обычный 8 6 6 3" xfId="53050"/>
    <cellStyle name="Обычный 8 6 7" xfId="53051"/>
    <cellStyle name="Обычный 8 6 7 2" xfId="53052"/>
    <cellStyle name="Обычный 8 6 7 3" xfId="53053"/>
    <cellStyle name="Обычный 8 6 8" xfId="53054"/>
    <cellStyle name="Обычный 8 6 8 2" xfId="53055"/>
    <cellStyle name="Обычный 8 6 8 3" xfId="53056"/>
    <cellStyle name="Обычный 8 6 9" xfId="53057"/>
    <cellStyle name="Обычный 8 7" xfId="53058"/>
    <cellStyle name="Обычный 8 7 10" xfId="53059"/>
    <cellStyle name="Обычный 8 7 11" xfId="53060"/>
    <cellStyle name="Обычный 8 7 12" xfId="53061"/>
    <cellStyle name="Обычный 8 7 13" xfId="53062"/>
    <cellStyle name="Обычный 8 7 2" xfId="53063"/>
    <cellStyle name="Обычный 8 7 2 2" xfId="53064"/>
    <cellStyle name="Обычный 8 7 2 3" xfId="53065"/>
    <cellStyle name="Обычный 8 7 3" xfId="53066"/>
    <cellStyle name="Обычный 8 7 3 2" xfId="53067"/>
    <cellStyle name="Обычный 8 7 3 3" xfId="53068"/>
    <cellStyle name="Обычный 8 7 4" xfId="53069"/>
    <cellStyle name="Обычный 8 7 4 2" xfId="53070"/>
    <cellStyle name="Обычный 8 7 4 3" xfId="53071"/>
    <cellStyle name="Обычный 8 7 5" xfId="53072"/>
    <cellStyle name="Обычный 8 7 5 2" xfId="53073"/>
    <cellStyle name="Обычный 8 7 5 3" xfId="53074"/>
    <cellStyle name="Обычный 8 7 6" xfId="53075"/>
    <cellStyle name="Обычный 8 7 6 2" xfId="53076"/>
    <cellStyle name="Обычный 8 7 6 3" xfId="53077"/>
    <cellStyle name="Обычный 8 7 7" xfId="53078"/>
    <cellStyle name="Обычный 8 7 7 2" xfId="53079"/>
    <cellStyle name="Обычный 8 7 7 3" xfId="53080"/>
    <cellStyle name="Обычный 8 7 8" xfId="53081"/>
    <cellStyle name="Обычный 8 7 9" xfId="53082"/>
    <cellStyle name="Обычный 8 8" xfId="53083"/>
    <cellStyle name="Обычный 8 8 10" xfId="53084"/>
    <cellStyle name="Обычный 8 8 11" xfId="53085"/>
    <cellStyle name="Обычный 8 8 12" xfId="53086"/>
    <cellStyle name="Обычный 8 8 13" xfId="53087"/>
    <cellStyle name="Обычный 8 8 2" xfId="53088"/>
    <cellStyle name="Обычный 8 8 2 2" xfId="53089"/>
    <cellStyle name="Обычный 8 8 2 3" xfId="53090"/>
    <cellStyle name="Обычный 8 8 3" xfId="53091"/>
    <cellStyle name="Обычный 8 8 3 2" xfId="53092"/>
    <cellStyle name="Обычный 8 8 3 3" xfId="53093"/>
    <cellStyle name="Обычный 8 8 4" xfId="53094"/>
    <cellStyle name="Обычный 8 8 4 2" xfId="53095"/>
    <cellStyle name="Обычный 8 8 4 3" xfId="53096"/>
    <cellStyle name="Обычный 8 8 5" xfId="53097"/>
    <cellStyle name="Обычный 8 8 5 2" xfId="53098"/>
    <cellStyle name="Обычный 8 8 5 3" xfId="53099"/>
    <cellStyle name="Обычный 8 8 6" xfId="53100"/>
    <cellStyle name="Обычный 8 8 6 2" xfId="53101"/>
    <cellStyle name="Обычный 8 8 6 3" xfId="53102"/>
    <cellStyle name="Обычный 8 8 7" xfId="53103"/>
    <cellStyle name="Обычный 8 8 7 2" xfId="53104"/>
    <cellStyle name="Обычный 8 8 7 3" xfId="53105"/>
    <cellStyle name="Обычный 8 8 8" xfId="53106"/>
    <cellStyle name="Обычный 8 8 9" xfId="53107"/>
    <cellStyle name="Обычный 8 9" xfId="53108"/>
    <cellStyle name="Обычный 8 9 10" xfId="53109"/>
    <cellStyle name="Обычный 8 9 11" xfId="53110"/>
    <cellStyle name="Обычный 8 9 12" xfId="53111"/>
    <cellStyle name="Обычный 8 9 13" xfId="53112"/>
    <cellStyle name="Обычный 8 9 2" xfId="53113"/>
    <cellStyle name="Обычный 8 9 2 2" xfId="53114"/>
    <cellStyle name="Обычный 8 9 2 3" xfId="53115"/>
    <cellStyle name="Обычный 8 9 3" xfId="53116"/>
    <cellStyle name="Обычный 8 9 3 2" xfId="53117"/>
    <cellStyle name="Обычный 8 9 3 3" xfId="53118"/>
    <cellStyle name="Обычный 8 9 4" xfId="53119"/>
    <cellStyle name="Обычный 8 9 4 2" xfId="53120"/>
    <cellStyle name="Обычный 8 9 4 3" xfId="53121"/>
    <cellStyle name="Обычный 8 9 5" xfId="53122"/>
    <cellStyle name="Обычный 8 9 5 2" xfId="53123"/>
    <cellStyle name="Обычный 8 9 5 3" xfId="53124"/>
    <cellStyle name="Обычный 8 9 6" xfId="53125"/>
    <cellStyle name="Обычный 8 9 6 2" xfId="53126"/>
    <cellStyle name="Обычный 8 9 6 3" xfId="53127"/>
    <cellStyle name="Обычный 8 9 7" xfId="53128"/>
    <cellStyle name="Обычный 8 9 7 2" xfId="53129"/>
    <cellStyle name="Обычный 8 9 7 3" xfId="53130"/>
    <cellStyle name="Обычный 8 9 8" xfId="53131"/>
    <cellStyle name="Обычный 8 9 9" xfId="53132"/>
    <cellStyle name="Обычный 80" xfId="53133"/>
    <cellStyle name="Обычный 81" xfId="53134"/>
    <cellStyle name="Обычный 82" xfId="53135"/>
    <cellStyle name="Обычный 83" xfId="53136"/>
    <cellStyle name="Обычный 84" xfId="53137"/>
    <cellStyle name="Обычный 85" xfId="53138"/>
    <cellStyle name="Обычный 86" xfId="53139"/>
    <cellStyle name="Обычный 87" xfId="53140"/>
    <cellStyle name="Обычный 88" xfId="53141"/>
    <cellStyle name="Обычный 89" xfId="53142"/>
    <cellStyle name="Обычный 9" xfId="53143"/>
    <cellStyle name="Обычный 9 10" xfId="53144"/>
    <cellStyle name="Обычный 9 10 10" xfId="53145"/>
    <cellStyle name="Обычный 9 10 11" xfId="53146"/>
    <cellStyle name="Обычный 9 10 12" xfId="53147"/>
    <cellStyle name="Обычный 9 10 13" xfId="53148"/>
    <cellStyle name="Обычный 9 10 2" xfId="53149"/>
    <cellStyle name="Обычный 9 10 2 2" xfId="53150"/>
    <cellStyle name="Обычный 9 10 2 3" xfId="53151"/>
    <cellStyle name="Обычный 9 10 3" xfId="53152"/>
    <cellStyle name="Обычный 9 10 3 2" xfId="53153"/>
    <cellStyle name="Обычный 9 10 3 3" xfId="53154"/>
    <cellStyle name="Обычный 9 10 4" xfId="53155"/>
    <cellStyle name="Обычный 9 10 4 2" xfId="53156"/>
    <cellStyle name="Обычный 9 10 4 3" xfId="53157"/>
    <cellStyle name="Обычный 9 10 5" xfId="53158"/>
    <cellStyle name="Обычный 9 10 5 2" xfId="53159"/>
    <cellStyle name="Обычный 9 10 5 3" xfId="53160"/>
    <cellStyle name="Обычный 9 10 6" xfId="53161"/>
    <cellStyle name="Обычный 9 10 6 2" xfId="53162"/>
    <cellStyle name="Обычный 9 10 6 3" xfId="53163"/>
    <cellStyle name="Обычный 9 10 7" xfId="53164"/>
    <cellStyle name="Обычный 9 10 7 2" xfId="53165"/>
    <cellStyle name="Обычный 9 10 7 3" xfId="53166"/>
    <cellStyle name="Обычный 9 10 8" xfId="53167"/>
    <cellStyle name="Обычный 9 10 9" xfId="53168"/>
    <cellStyle name="Обычный 9 11" xfId="53169"/>
    <cellStyle name="Обычный 9 11 10" xfId="53170"/>
    <cellStyle name="Обычный 9 11 11" xfId="53171"/>
    <cellStyle name="Обычный 9 11 12" xfId="53172"/>
    <cellStyle name="Обычный 9 11 13" xfId="53173"/>
    <cellStyle name="Обычный 9 11 2" xfId="53174"/>
    <cellStyle name="Обычный 9 11 2 2" xfId="53175"/>
    <cellStyle name="Обычный 9 11 2 3" xfId="53176"/>
    <cellStyle name="Обычный 9 11 3" xfId="53177"/>
    <cellStyle name="Обычный 9 11 3 2" xfId="53178"/>
    <cellStyle name="Обычный 9 11 3 3" xfId="53179"/>
    <cellStyle name="Обычный 9 11 4" xfId="53180"/>
    <cellStyle name="Обычный 9 11 4 2" xfId="53181"/>
    <cellStyle name="Обычный 9 11 4 3" xfId="53182"/>
    <cellStyle name="Обычный 9 11 5" xfId="53183"/>
    <cellStyle name="Обычный 9 11 5 2" xfId="53184"/>
    <cellStyle name="Обычный 9 11 5 3" xfId="53185"/>
    <cellStyle name="Обычный 9 11 6" xfId="53186"/>
    <cellStyle name="Обычный 9 11 6 2" xfId="53187"/>
    <cellStyle name="Обычный 9 11 6 3" xfId="53188"/>
    <cellStyle name="Обычный 9 11 7" xfId="53189"/>
    <cellStyle name="Обычный 9 11 7 2" xfId="53190"/>
    <cellStyle name="Обычный 9 11 7 3" xfId="53191"/>
    <cellStyle name="Обычный 9 11 8" xfId="53192"/>
    <cellStyle name="Обычный 9 11 9" xfId="53193"/>
    <cellStyle name="Обычный 9 12" xfId="53194"/>
    <cellStyle name="Обычный 9 12 2" xfId="53195"/>
    <cellStyle name="Обычный 9 12 2 2" xfId="53196"/>
    <cellStyle name="Обычный 9 12 2 3" xfId="53197"/>
    <cellStyle name="Обычный 9 12 3" xfId="53198"/>
    <cellStyle name="Обычный 9 12 3 2" xfId="53199"/>
    <cellStyle name="Обычный 9 12 3 3" xfId="53200"/>
    <cellStyle name="Обычный 9 12 4" xfId="53201"/>
    <cellStyle name="Обычный 9 12 5" xfId="53202"/>
    <cellStyle name="Обычный 9 13" xfId="53203"/>
    <cellStyle name="Обычный 9 13 10" xfId="53204"/>
    <cellStyle name="Обычный 9 13 11" xfId="53205"/>
    <cellStyle name="Обычный 9 13 12" xfId="53206"/>
    <cellStyle name="Обычный 9 13 13" xfId="53207"/>
    <cellStyle name="Обычный 9 13 2" xfId="53208"/>
    <cellStyle name="Обычный 9 13 2 2" xfId="53209"/>
    <cellStyle name="Обычный 9 13 2 3" xfId="53210"/>
    <cellStyle name="Обычный 9 13 3" xfId="53211"/>
    <cellStyle name="Обычный 9 13 3 2" xfId="53212"/>
    <cellStyle name="Обычный 9 13 3 3" xfId="53213"/>
    <cellStyle name="Обычный 9 13 4" xfId="53214"/>
    <cellStyle name="Обычный 9 13 4 2" xfId="53215"/>
    <cellStyle name="Обычный 9 13 4 3" xfId="53216"/>
    <cellStyle name="Обычный 9 13 5" xfId="53217"/>
    <cellStyle name="Обычный 9 13 5 2" xfId="53218"/>
    <cellStyle name="Обычный 9 13 5 3" xfId="53219"/>
    <cellStyle name="Обычный 9 13 6" xfId="53220"/>
    <cellStyle name="Обычный 9 13 6 2" xfId="53221"/>
    <cellStyle name="Обычный 9 13 6 3" xfId="53222"/>
    <cellStyle name="Обычный 9 13 7" xfId="53223"/>
    <cellStyle name="Обычный 9 13 7 2" xfId="53224"/>
    <cellStyle name="Обычный 9 13 7 3" xfId="53225"/>
    <cellStyle name="Обычный 9 13 8" xfId="53226"/>
    <cellStyle name="Обычный 9 13 9" xfId="53227"/>
    <cellStyle name="Обычный 9 14" xfId="53228"/>
    <cellStyle name="Обычный 9 14 2" xfId="53229"/>
    <cellStyle name="Обычный 9 14 2 2" xfId="53230"/>
    <cellStyle name="Обычный 9 14 2 3" xfId="53231"/>
    <cellStyle name="Обычный 9 14 3" xfId="53232"/>
    <cellStyle name="Обычный 9 14 3 2" xfId="53233"/>
    <cellStyle name="Обычный 9 14 3 3" xfId="53234"/>
    <cellStyle name="Обычный 9 14 4" xfId="53235"/>
    <cellStyle name="Обычный 9 14 5" xfId="53236"/>
    <cellStyle name="Обычный 9 15" xfId="53237"/>
    <cellStyle name="Обычный 9 15 2" xfId="53238"/>
    <cellStyle name="Обычный 9 15 3" xfId="53239"/>
    <cellStyle name="Обычный 9 15 4" xfId="53240"/>
    <cellStyle name="Обычный 9 15 5" xfId="53241"/>
    <cellStyle name="Обычный 9 15 6" xfId="53242"/>
    <cellStyle name="Обычный 9 16" xfId="53243"/>
    <cellStyle name="Обычный 9 16 2" xfId="53244"/>
    <cellStyle name="Обычный 9 16 3" xfId="53245"/>
    <cellStyle name="Обычный 9 17" xfId="53246"/>
    <cellStyle name="Обычный 9 17 2" xfId="53247"/>
    <cellStyle name="Обычный 9 17 3" xfId="53248"/>
    <cellStyle name="Обычный 9 18" xfId="53249"/>
    <cellStyle name="Обычный 9 18 2" xfId="53250"/>
    <cellStyle name="Обычный 9 18 3" xfId="53251"/>
    <cellStyle name="Обычный 9 19" xfId="53252"/>
    <cellStyle name="Обычный 9 19 2" xfId="53253"/>
    <cellStyle name="Обычный 9 19 3" xfId="53254"/>
    <cellStyle name="Обычный 9 2" xfId="53255"/>
    <cellStyle name="Обычный 9 2 10" xfId="53256"/>
    <cellStyle name="Обычный 9 2 10 10" xfId="53257"/>
    <cellStyle name="Обычный 9 2 10 11" xfId="53258"/>
    <cellStyle name="Обычный 9 2 10 12" xfId="53259"/>
    <cellStyle name="Обычный 9 2 10 13" xfId="53260"/>
    <cellStyle name="Обычный 9 2 10 2" xfId="53261"/>
    <cellStyle name="Обычный 9 2 10 2 2" xfId="53262"/>
    <cellStyle name="Обычный 9 2 10 2 3" xfId="53263"/>
    <cellStyle name="Обычный 9 2 10 3" xfId="53264"/>
    <cellStyle name="Обычный 9 2 10 3 2" xfId="53265"/>
    <cellStyle name="Обычный 9 2 10 3 3" xfId="53266"/>
    <cellStyle name="Обычный 9 2 10 4" xfId="53267"/>
    <cellStyle name="Обычный 9 2 10 4 2" xfId="53268"/>
    <cellStyle name="Обычный 9 2 10 4 3" xfId="53269"/>
    <cellStyle name="Обычный 9 2 10 5" xfId="53270"/>
    <cellStyle name="Обычный 9 2 10 5 2" xfId="53271"/>
    <cellStyle name="Обычный 9 2 10 5 3" xfId="53272"/>
    <cellStyle name="Обычный 9 2 10 6" xfId="53273"/>
    <cellStyle name="Обычный 9 2 10 6 2" xfId="53274"/>
    <cellStyle name="Обычный 9 2 10 6 3" xfId="53275"/>
    <cellStyle name="Обычный 9 2 10 7" xfId="53276"/>
    <cellStyle name="Обычный 9 2 10 7 2" xfId="53277"/>
    <cellStyle name="Обычный 9 2 10 7 3" xfId="53278"/>
    <cellStyle name="Обычный 9 2 10 8" xfId="53279"/>
    <cellStyle name="Обычный 9 2 10 9" xfId="53280"/>
    <cellStyle name="Обычный 9 2 11" xfId="53281"/>
    <cellStyle name="Обычный 9 2 11 2" xfId="53282"/>
    <cellStyle name="Обычный 9 2 11 2 2" xfId="53283"/>
    <cellStyle name="Обычный 9 2 11 2 3" xfId="53284"/>
    <cellStyle name="Обычный 9 2 11 3" xfId="53285"/>
    <cellStyle name="Обычный 9 2 11 3 2" xfId="53286"/>
    <cellStyle name="Обычный 9 2 11 3 3" xfId="53287"/>
    <cellStyle name="Обычный 9 2 11 4" xfId="53288"/>
    <cellStyle name="Обычный 9 2 11 5" xfId="53289"/>
    <cellStyle name="Обычный 9 2 12" xfId="53290"/>
    <cellStyle name="Обычный 9 2 12 10" xfId="53291"/>
    <cellStyle name="Обычный 9 2 12 11" xfId="53292"/>
    <cellStyle name="Обычный 9 2 12 12" xfId="53293"/>
    <cellStyle name="Обычный 9 2 12 13" xfId="53294"/>
    <cellStyle name="Обычный 9 2 12 2" xfId="53295"/>
    <cellStyle name="Обычный 9 2 12 2 2" xfId="53296"/>
    <cellStyle name="Обычный 9 2 12 2 3" xfId="53297"/>
    <cellStyle name="Обычный 9 2 12 3" xfId="53298"/>
    <cellStyle name="Обычный 9 2 12 3 2" xfId="53299"/>
    <cellStyle name="Обычный 9 2 12 3 3" xfId="53300"/>
    <cellStyle name="Обычный 9 2 12 4" xfId="53301"/>
    <cellStyle name="Обычный 9 2 12 4 2" xfId="53302"/>
    <cellStyle name="Обычный 9 2 12 4 3" xfId="53303"/>
    <cellStyle name="Обычный 9 2 12 5" xfId="53304"/>
    <cellStyle name="Обычный 9 2 12 5 2" xfId="53305"/>
    <cellStyle name="Обычный 9 2 12 5 3" xfId="53306"/>
    <cellStyle name="Обычный 9 2 12 6" xfId="53307"/>
    <cellStyle name="Обычный 9 2 12 6 2" xfId="53308"/>
    <cellStyle name="Обычный 9 2 12 6 3" xfId="53309"/>
    <cellStyle name="Обычный 9 2 12 7" xfId="53310"/>
    <cellStyle name="Обычный 9 2 12 7 2" xfId="53311"/>
    <cellStyle name="Обычный 9 2 12 7 3" xfId="53312"/>
    <cellStyle name="Обычный 9 2 12 8" xfId="53313"/>
    <cellStyle name="Обычный 9 2 12 9" xfId="53314"/>
    <cellStyle name="Обычный 9 2 13" xfId="53315"/>
    <cellStyle name="Обычный 9 2 13 2" xfId="53316"/>
    <cellStyle name="Обычный 9 2 13 2 2" xfId="53317"/>
    <cellStyle name="Обычный 9 2 13 2 3" xfId="53318"/>
    <cellStyle name="Обычный 9 2 13 3" xfId="53319"/>
    <cellStyle name="Обычный 9 2 13 3 2" xfId="53320"/>
    <cellStyle name="Обычный 9 2 13 3 3" xfId="53321"/>
    <cellStyle name="Обычный 9 2 13 4" xfId="53322"/>
    <cellStyle name="Обычный 9 2 13 5" xfId="53323"/>
    <cellStyle name="Обычный 9 2 14" xfId="53324"/>
    <cellStyle name="Обычный 9 2 14 2" xfId="53325"/>
    <cellStyle name="Обычный 9 2 14 3" xfId="53326"/>
    <cellStyle name="Обычный 9 2 14 4" xfId="53327"/>
    <cellStyle name="Обычный 9 2 14 5" xfId="53328"/>
    <cellStyle name="Обычный 9 2 14 6" xfId="53329"/>
    <cellStyle name="Обычный 9 2 15" xfId="53330"/>
    <cellStyle name="Обычный 9 2 15 2" xfId="53331"/>
    <cellStyle name="Обычный 9 2 15 3" xfId="53332"/>
    <cellStyle name="Обычный 9 2 16" xfId="53333"/>
    <cellStyle name="Обычный 9 2 16 2" xfId="53334"/>
    <cellStyle name="Обычный 9 2 16 3" xfId="53335"/>
    <cellStyle name="Обычный 9 2 17" xfId="53336"/>
    <cellStyle name="Обычный 9 2 17 2" xfId="53337"/>
    <cellStyle name="Обычный 9 2 17 3" xfId="53338"/>
    <cellStyle name="Обычный 9 2 18" xfId="53339"/>
    <cellStyle name="Обычный 9 2 18 2" xfId="53340"/>
    <cellStyle name="Обычный 9 2 18 3" xfId="53341"/>
    <cellStyle name="Обычный 9 2 19" xfId="53342"/>
    <cellStyle name="Обычный 9 2 19 2" xfId="53343"/>
    <cellStyle name="Обычный 9 2 19 3" xfId="53344"/>
    <cellStyle name="Обычный 9 2 2" xfId="53345"/>
    <cellStyle name="Обычный 9 2 2 10" xfId="53346"/>
    <cellStyle name="Обычный 9 2 2 10 2" xfId="53347"/>
    <cellStyle name="Обычный 9 2 2 10 2 2" xfId="53348"/>
    <cellStyle name="Обычный 9 2 2 10 2 3" xfId="53349"/>
    <cellStyle name="Обычный 9 2 2 10 3" xfId="53350"/>
    <cellStyle name="Обычный 9 2 2 10 3 2" xfId="53351"/>
    <cellStyle name="Обычный 9 2 2 10 3 3" xfId="53352"/>
    <cellStyle name="Обычный 9 2 2 10 4" xfId="53353"/>
    <cellStyle name="Обычный 9 2 2 10 5" xfId="53354"/>
    <cellStyle name="Обычный 9 2 2 11" xfId="53355"/>
    <cellStyle name="Обычный 9 2 2 11 10" xfId="53356"/>
    <cellStyle name="Обычный 9 2 2 11 11" xfId="53357"/>
    <cellStyle name="Обычный 9 2 2 11 12" xfId="53358"/>
    <cellStyle name="Обычный 9 2 2 11 13" xfId="53359"/>
    <cellStyle name="Обычный 9 2 2 11 2" xfId="53360"/>
    <cellStyle name="Обычный 9 2 2 11 2 2" xfId="53361"/>
    <cellStyle name="Обычный 9 2 2 11 2 3" xfId="53362"/>
    <cellStyle name="Обычный 9 2 2 11 3" xfId="53363"/>
    <cellStyle name="Обычный 9 2 2 11 3 2" xfId="53364"/>
    <cellStyle name="Обычный 9 2 2 11 3 3" xfId="53365"/>
    <cellStyle name="Обычный 9 2 2 11 4" xfId="53366"/>
    <cellStyle name="Обычный 9 2 2 11 4 2" xfId="53367"/>
    <cellStyle name="Обычный 9 2 2 11 4 3" xfId="53368"/>
    <cellStyle name="Обычный 9 2 2 11 5" xfId="53369"/>
    <cellStyle name="Обычный 9 2 2 11 5 2" xfId="53370"/>
    <cellStyle name="Обычный 9 2 2 11 5 3" xfId="53371"/>
    <cellStyle name="Обычный 9 2 2 11 6" xfId="53372"/>
    <cellStyle name="Обычный 9 2 2 11 6 2" xfId="53373"/>
    <cellStyle name="Обычный 9 2 2 11 6 3" xfId="53374"/>
    <cellStyle name="Обычный 9 2 2 11 7" xfId="53375"/>
    <cellStyle name="Обычный 9 2 2 11 7 2" xfId="53376"/>
    <cellStyle name="Обычный 9 2 2 11 7 3" xfId="53377"/>
    <cellStyle name="Обычный 9 2 2 11 8" xfId="53378"/>
    <cellStyle name="Обычный 9 2 2 11 9" xfId="53379"/>
    <cellStyle name="Обычный 9 2 2 12" xfId="53380"/>
    <cellStyle name="Обычный 9 2 2 12 2" xfId="53381"/>
    <cellStyle name="Обычный 9 2 2 12 2 2" xfId="53382"/>
    <cellStyle name="Обычный 9 2 2 12 2 3" xfId="53383"/>
    <cellStyle name="Обычный 9 2 2 12 3" xfId="53384"/>
    <cellStyle name="Обычный 9 2 2 12 3 2" xfId="53385"/>
    <cellStyle name="Обычный 9 2 2 12 3 3" xfId="53386"/>
    <cellStyle name="Обычный 9 2 2 12 4" xfId="53387"/>
    <cellStyle name="Обычный 9 2 2 12 5" xfId="53388"/>
    <cellStyle name="Обычный 9 2 2 13" xfId="53389"/>
    <cellStyle name="Обычный 9 2 2 13 2" xfId="53390"/>
    <cellStyle name="Обычный 9 2 2 13 3" xfId="53391"/>
    <cellStyle name="Обычный 9 2 2 13 4" xfId="53392"/>
    <cellStyle name="Обычный 9 2 2 13 5" xfId="53393"/>
    <cellStyle name="Обычный 9 2 2 13 6" xfId="53394"/>
    <cellStyle name="Обычный 9 2 2 14" xfId="53395"/>
    <cellStyle name="Обычный 9 2 2 14 2" xfId="53396"/>
    <cellStyle name="Обычный 9 2 2 14 3" xfId="53397"/>
    <cellStyle name="Обычный 9 2 2 15" xfId="53398"/>
    <cellStyle name="Обычный 9 2 2 15 2" xfId="53399"/>
    <cellStyle name="Обычный 9 2 2 15 3" xfId="53400"/>
    <cellStyle name="Обычный 9 2 2 16" xfId="53401"/>
    <cellStyle name="Обычный 9 2 2 16 2" xfId="53402"/>
    <cellStyle name="Обычный 9 2 2 16 3" xfId="53403"/>
    <cellStyle name="Обычный 9 2 2 17" xfId="53404"/>
    <cellStyle name="Обычный 9 2 2 17 2" xfId="53405"/>
    <cellStyle name="Обычный 9 2 2 17 3" xfId="53406"/>
    <cellStyle name="Обычный 9 2 2 18" xfId="53407"/>
    <cellStyle name="Обычный 9 2 2 18 2" xfId="53408"/>
    <cellStyle name="Обычный 9 2 2 18 3" xfId="53409"/>
    <cellStyle name="Обычный 9 2 2 19" xfId="53410"/>
    <cellStyle name="Обычный 9 2 2 19 2" xfId="53411"/>
    <cellStyle name="Обычный 9 2 2 19 3" xfId="53412"/>
    <cellStyle name="Обычный 9 2 2 2" xfId="53413"/>
    <cellStyle name="Обычный 9 2 2 2 10" xfId="53414"/>
    <cellStyle name="Обычный 9 2 2 2 11" xfId="53415"/>
    <cellStyle name="Обычный 9 2 2 2 12" xfId="53416"/>
    <cellStyle name="Обычный 9 2 2 2 13" xfId="53417"/>
    <cellStyle name="Обычный 9 2 2 2 14" xfId="53418"/>
    <cellStyle name="Обычный 9 2 2 2 15" xfId="53419"/>
    <cellStyle name="Обычный 9 2 2 2 2" xfId="53420"/>
    <cellStyle name="Обычный 9 2 2 2 2 10" xfId="53421"/>
    <cellStyle name="Обычный 9 2 2 2 2 11" xfId="53422"/>
    <cellStyle name="Обычный 9 2 2 2 2 12" xfId="53423"/>
    <cellStyle name="Обычный 9 2 2 2 2 13" xfId="53424"/>
    <cellStyle name="Обычный 9 2 2 2 2 14" xfId="53425"/>
    <cellStyle name="Обычный 9 2 2 2 2 2" xfId="53426"/>
    <cellStyle name="Обычный 9 2 2 2 2 2 10" xfId="53427"/>
    <cellStyle name="Обычный 9 2 2 2 2 2 11" xfId="53428"/>
    <cellStyle name="Обычный 9 2 2 2 2 2 12" xfId="53429"/>
    <cellStyle name="Обычный 9 2 2 2 2 2 13" xfId="53430"/>
    <cellStyle name="Обычный 9 2 2 2 2 2 2" xfId="53431"/>
    <cellStyle name="Обычный 9 2 2 2 2 2 2 2" xfId="53432"/>
    <cellStyle name="Обычный 9 2 2 2 2 2 2 3" xfId="53433"/>
    <cellStyle name="Обычный 9 2 2 2 2 2 3" xfId="53434"/>
    <cellStyle name="Обычный 9 2 2 2 2 2 3 2" xfId="53435"/>
    <cellStyle name="Обычный 9 2 2 2 2 2 3 3" xfId="53436"/>
    <cellStyle name="Обычный 9 2 2 2 2 2 4" xfId="53437"/>
    <cellStyle name="Обычный 9 2 2 2 2 2 4 2" xfId="53438"/>
    <cellStyle name="Обычный 9 2 2 2 2 2 4 3" xfId="53439"/>
    <cellStyle name="Обычный 9 2 2 2 2 2 5" xfId="53440"/>
    <cellStyle name="Обычный 9 2 2 2 2 2 5 2" xfId="53441"/>
    <cellStyle name="Обычный 9 2 2 2 2 2 5 3" xfId="53442"/>
    <cellStyle name="Обычный 9 2 2 2 2 2 6" xfId="53443"/>
    <cellStyle name="Обычный 9 2 2 2 2 2 6 2" xfId="53444"/>
    <cellStyle name="Обычный 9 2 2 2 2 2 6 3" xfId="53445"/>
    <cellStyle name="Обычный 9 2 2 2 2 2 7" xfId="53446"/>
    <cellStyle name="Обычный 9 2 2 2 2 2 7 2" xfId="53447"/>
    <cellStyle name="Обычный 9 2 2 2 2 2 7 3" xfId="53448"/>
    <cellStyle name="Обычный 9 2 2 2 2 2 8" xfId="53449"/>
    <cellStyle name="Обычный 9 2 2 2 2 2 9" xfId="53450"/>
    <cellStyle name="Обычный 9 2 2 2 2 3" xfId="53451"/>
    <cellStyle name="Обычный 9 2 2 2 2 3 2" xfId="53452"/>
    <cellStyle name="Обычный 9 2 2 2 2 3 3" xfId="53453"/>
    <cellStyle name="Обычный 9 2 2 2 2 4" xfId="53454"/>
    <cellStyle name="Обычный 9 2 2 2 2 4 2" xfId="53455"/>
    <cellStyle name="Обычный 9 2 2 2 2 4 3" xfId="53456"/>
    <cellStyle name="Обычный 9 2 2 2 2 5" xfId="53457"/>
    <cellStyle name="Обычный 9 2 2 2 2 5 2" xfId="53458"/>
    <cellStyle name="Обычный 9 2 2 2 2 5 3" xfId="53459"/>
    <cellStyle name="Обычный 9 2 2 2 2 6" xfId="53460"/>
    <cellStyle name="Обычный 9 2 2 2 2 6 2" xfId="53461"/>
    <cellStyle name="Обычный 9 2 2 2 2 6 3" xfId="53462"/>
    <cellStyle name="Обычный 9 2 2 2 2 7" xfId="53463"/>
    <cellStyle name="Обычный 9 2 2 2 2 7 2" xfId="53464"/>
    <cellStyle name="Обычный 9 2 2 2 2 7 3" xfId="53465"/>
    <cellStyle name="Обычный 9 2 2 2 2 8" xfId="53466"/>
    <cellStyle name="Обычный 9 2 2 2 2 8 2" xfId="53467"/>
    <cellStyle name="Обычный 9 2 2 2 2 8 3" xfId="53468"/>
    <cellStyle name="Обычный 9 2 2 2 2 9" xfId="53469"/>
    <cellStyle name="Обычный 9 2 2 2 3" xfId="53470"/>
    <cellStyle name="Обычный 9 2 2 2 3 10" xfId="53471"/>
    <cellStyle name="Обычный 9 2 2 2 3 11" xfId="53472"/>
    <cellStyle name="Обычный 9 2 2 2 3 12" xfId="53473"/>
    <cellStyle name="Обычный 9 2 2 2 3 13" xfId="53474"/>
    <cellStyle name="Обычный 9 2 2 2 3 2" xfId="53475"/>
    <cellStyle name="Обычный 9 2 2 2 3 2 2" xfId="53476"/>
    <cellStyle name="Обычный 9 2 2 2 3 2 3" xfId="53477"/>
    <cellStyle name="Обычный 9 2 2 2 3 3" xfId="53478"/>
    <cellStyle name="Обычный 9 2 2 2 3 3 2" xfId="53479"/>
    <cellStyle name="Обычный 9 2 2 2 3 3 3" xfId="53480"/>
    <cellStyle name="Обычный 9 2 2 2 3 4" xfId="53481"/>
    <cellStyle name="Обычный 9 2 2 2 3 4 2" xfId="53482"/>
    <cellStyle name="Обычный 9 2 2 2 3 4 3" xfId="53483"/>
    <cellStyle name="Обычный 9 2 2 2 3 5" xfId="53484"/>
    <cellStyle name="Обычный 9 2 2 2 3 5 2" xfId="53485"/>
    <cellStyle name="Обычный 9 2 2 2 3 5 3" xfId="53486"/>
    <cellStyle name="Обычный 9 2 2 2 3 6" xfId="53487"/>
    <cellStyle name="Обычный 9 2 2 2 3 6 2" xfId="53488"/>
    <cellStyle name="Обычный 9 2 2 2 3 6 3" xfId="53489"/>
    <cellStyle name="Обычный 9 2 2 2 3 7" xfId="53490"/>
    <cellStyle name="Обычный 9 2 2 2 3 7 2" xfId="53491"/>
    <cellStyle name="Обычный 9 2 2 2 3 7 3" xfId="53492"/>
    <cellStyle name="Обычный 9 2 2 2 3 8" xfId="53493"/>
    <cellStyle name="Обычный 9 2 2 2 3 9" xfId="53494"/>
    <cellStyle name="Обычный 9 2 2 2 4" xfId="53495"/>
    <cellStyle name="Обычный 9 2 2 2 4 2" xfId="53496"/>
    <cellStyle name="Обычный 9 2 2 2 4 3" xfId="53497"/>
    <cellStyle name="Обычный 9 2 2 2 5" xfId="53498"/>
    <cellStyle name="Обычный 9 2 2 2 5 2" xfId="53499"/>
    <cellStyle name="Обычный 9 2 2 2 5 3" xfId="53500"/>
    <cellStyle name="Обычный 9 2 2 2 6" xfId="53501"/>
    <cellStyle name="Обычный 9 2 2 2 6 2" xfId="53502"/>
    <cellStyle name="Обычный 9 2 2 2 6 3" xfId="53503"/>
    <cellStyle name="Обычный 9 2 2 2 7" xfId="53504"/>
    <cellStyle name="Обычный 9 2 2 2 7 2" xfId="53505"/>
    <cellStyle name="Обычный 9 2 2 2 7 3" xfId="53506"/>
    <cellStyle name="Обычный 9 2 2 2 8" xfId="53507"/>
    <cellStyle name="Обычный 9 2 2 2 8 2" xfId="53508"/>
    <cellStyle name="Обычный 9 2 2 2 8 3" xfId="53509"/>
    <cellStyle name="Обычный 9 2 2 2 9" xfId="53510"/>
    <cellStyle name="Обычный 9 2 2 2 9 2" xfId="53511"/>
    <cellStyle name="Обычный 9 2 2 2 9 3" xfId="53512"/>
    <cellStyle name="Обычный 9 2 2 20" xfId="53513"/>
    <cellStyle name="Обычный 9 2 2 20 2" xfId="53514"/>
    <cellStyle name="Обычный 9 2 2 21" xfId="53515"/>
    <cellStyle name="Обычный 9 2 2 22" xfId="53516"/>
    <cellStyle name="Обычный 9 2 2 23" xfId="53517"/>
    <cellStyle name="Обычный 9 2 2 24" xfId="53518"/>
    <cellStyle name="Обычный 9 2 2 25" xfId="53519"/>
    <cellStyle name="Обычный 9 2 2 26" xfId="53520"/>
    <cellStyle name="Обычный 9 2 2 27" xfId="53521"/>
    <cellStyle name="Обычный 9 2 2 28" xfId="53522"/>
    <cellStyle name="Обычный 9 2 2 29" xfId="53523"/>
    <cellStyle name="Обычный 9 2 2 3" xfId="53524"/>
    <cellStyle name="Обычный 9 2 2 3 10" xfId="53525"/>
    <cellStyle name="Обычный 9 2 2 3 11" xfId="53526"/>
    <cellStyle name="Обычный 9 2 2 3 12" xfId="53527"/>
    <cellStyle name="Обычный 9 2 2 3 13" xfId="53528"/>
    <cellStyle name="Обычный 9 2 2 3 14" xfId="53529"/>
    <cellStyle name="Обычный 9 2 2 3 15" xfId="53530"/>
    <cellStyle name="Обычный 9 2 2 3 2" xfId="53531"/>
    <cellStyle name="Обычный 9 2 2 3 2 10" xfId="53532"/>
    <cellStyle name="Обычный 9 2 2 3 2 11" xfId="53533"/>
    <cellStyle name="Обычный 9 2 2 3 2 12" xfId="53534"/>
    <cellStyle name="Обычный 9 2 2 3 2 13" xfId="53535"/>
    <cellStyle name="Обычный 9 2 2 3 2 14" xfId="53536"/>
    <cellStyle name="Обычный 9 2 2 3 2 2" xfId="53537"/>
    <cellStyle name="Обычный 9 2 2 3 2 2 10" xfId="53538"/>
    <cellStyle name="Обычный 9 2 2 3 2 2 11" xfId="53539"/>
    <cellStyle name="Обычный 9 2 2 3 2 2 12" xfId="53540"/>
    <cellStyle name="Обычный 9 2 2 3 2 2 13" xfId="53541"/>
    <cellStyle name="Обычный 9 2 2 3 2 2 2" xfId="53542"/>
    <cellStyle name="Обычный 9 2 2 3 2 2 2 2" xfId="53543"/>
    <cellStyle name="Обычный 9 2 2 3 2 2 2 3" xfId="53544"/>
    <cellStyle name="Обычный 9 2 2 3 2 2 3" xfId="53545"/>
    <cellStyle name="Обычный 9 2 2 3 2 2 3 2" xfId="53546"/>
    <cellStyle name="Обычный 9 2 2 3 2 2 3 3" xfId="53547"/>
    <cellStyle name="Обычный 9 2 2 3 2 2 4" xfId="53548"/>
    <cellStyle name="Обычный 9 2 2 3 2 2 4 2" xfId="53549"/>
    <cellStyle name="Обычный 9 2 2 3 2 2 4 3" xfId="53550"/>
    <cellStyle name="Обычный 9 2 2 3 2 2 5" xfId="53551"/>
    <cellStyle name="Обычный 9 2 2 3 2 2 5 2" xfId="53552"/>
    <cellStyle name="Обычный 9 2 2 3 2 2 5 3" xfId="53553"/>
    <cellStyle name="Обычный 9 2 2 3 2 2 6" xfId="53554"/>
    <cellStyle name="Обычный 9 2 2 3 2 2 6 2" xfId="53555"/>
    <cellStyle name="Обычный 9 2 2 3 2 2 6 3" xfId="53556"/>
    <cellStyle name="Обычный 9 2 2 3 2 2 7" xfId="53557"/>
    <cellStyle name="Обычный 9 2 2 3 2 2 7 2" xfId="53558"/>
    <cellStyle name="Обычный 9 2 2 3 2 2 7 3" xfId="53559"/>
    <cellStyle name="Обычный 9 2 2 3 2 2 8" xfId="53560"/>
    <cellStyle name="Обычный 9 2 2 3 2 2 9" xfId="53561"/>
    <cellStyle name="Обычный 9 2 2 3 2 3" xfId="53562"/>
    <cellStyle name="Обычный 9 2 2 3 2 3 2" xfId="53563"/>
    <cellStyle name="Обычный 9 2 2 3 2 3 3" xfId="53564"/>
    <cellStyle name="Обычный 9 2 2 3 2 4" xfId="53565"/>
    <cellStyle name="Обычный 9 2 2 3 2 4 2" xfId="53566"/>
    <cellStyle name="Обычный 9 2 2 3 2 4 3" xfId="53567"/>
    <cellStyle name="Обычный 9 2 2 3 2 5" xfId="53568"/>
    <cellStyle name="Обычный 9 2 2 3 2 5 2" xfId="53569"/>
    <cellStyle name="Обычный 9 2 2 3 2 5 3" xfId="53570"/>
    <cellStyle name="Обычный 9 2 2 3 2 6" xfId="53571"/>
    <cellStyle name="Обычный 9 2 2 3 2 6 2" xfId="53572"/>
    <cellStyle name="Обычный 9 2 2 3 2 6 3" xfId="53573"/>
    <cellStyle name="Обычный 9 2 2 3 2 7" xfId="53574"/>
    <cellStyle name="Обычный 9 2 2 3 2 7 2" xfId="53575"/>
    <cellStyle name="Обычный 9 2 2 3 2 7 3" xfId="53576"/>
    <cellStyle name="Обычный 9 2 2 3 2 8" xfId="53577"/>
    <cellStyle name="Обычный 9 2 2 3 2 8 2" xfId="53578"/>
    <cellStyle name="Обычный 9 2 2 3 2 8 3" xfId="53579"/>
    <cellStyle name="Обычный 9 2 2 3 2 9" xfId="53580"/>
    <cellStyle name="Обычный 9 2 2 3 3" xfId="53581"/>
    <cellStyle name="Обычный 9 2 2 3 3 10" xfId="53582"/>
    <cellStyle name="Обычный 9 2 2 3 3 11" xfId="53583"/>
    <cellStyle name="Обычный 9 2 2 3 3 12" xfId="53584"/>
    <cellStyle name="Обычный 9 2 2 3 3 13" xfId="53585"/>
    <cellStyle name="Обычный 9 2 2 3 3 2" xfId="53586"/>
    <cellStyle name="Обычный 9 2 2 3 3 2 2" xfId="53587"/>
    <cellStyle name="Обычный 9 2 2 3 3 2 3" xfId="53588"/>
    <cellStyle name="Обычный 9 2 2 3 3 3" xfId="53589"/>
    <cellStyle name="Обычный 9 2 2 3 3 3 2" xfId="53590"/>
    <cellStyle name="Обычный 9 2 2 3 3 3 3" xfId="53591"/>
    <cellStyle name="Обычный 9 2 2 3 3 4" xfId="53592"/>
    <cellStyle name="Обычный 9 2 2 3 3 4 2" xfId="53593"/>
    <cellStyle name="Обычный 9 2 2 3 3 4 3" xfId="53594"/>
    <cellStyle name="Обычный 9 2 2 3 3 5" xfId="53595"/>
    <cellStyle name="Обычный 9 2 2 3 3 5 2" xfId="53596"/>
    <cellStyle name="Обычный 9 2 2 3 3 5 3" xfId="53597"/>
    <cellStyle name="Обычный 9 2 2 3 3 6" xfId="53598"/>
    <cellStyle name="Обычный 9 2 2 3 3 6 2" xfId="53599"/>
    <cellStyle name="Обычный 9 2 2 3 3 6 3" xfId="53600"/>
    <cellStyle name="Обычный 9 2 2 3 3 7" xfId="53601"/>
    <cellStyle name="Обычный 9 2 2 3 3 7 2" xfId="53602"/>
    <cellStyle name="Обычный 9 2 2 3 3 7 3" xfId="53603"/>
    <cellStyle name="Обычный 9 2 2 3 3 8" xfId="53604"/>
    <cellStyle name="Обычный 9 2 2 3 3 9" xfId="53605"/>
    <cellStyle name="Обычный 9 2 2 3 4" xfId="53606"/>
    <cellStyle name="Обычный 9 2 2 3 4 2" xfId="53607"/>
    <cellStyle name="Обычный 9 2 2 3 4 3" xfId="53608"/>
    <cellStyle name="Обычный 9 2 2 3 5" xfId="53609"/>
    <cellStyle name="Обычный 9 2 2 3 5 2" xfId="53610"/>
    <cellStyle name="Обычный 9 2 2 3 5 3" xfId="53611"/>
    <cellStyle name="Обычный 9 2 2 3 6" xfId="53612"/>
    <cellStyle name="Обычный 9 2 2 3 6 2" xfId="53613"/>
    <cellStyle name="Обычный 9 2 2 3 6 3" xfId="53614"/>
    <cellStyle name="Обычный 9 2 2 3 7" xfId="53615"/>
    <cellStyle name="Обычный 9 2 2 3 7 2" xfId="53616"/>
    <cellStyle name="Обычный 9 2 2 3 7 3" xfId="53617"/>
    <cellStyle name="Обычный 9 2 2 3 8" xfId="53618"/>
    <cellStyle name="Обычный 9 2 2 3 8 2" xfId="53619"/>
    <cellStyle name="Обычный 9 2 2 3 8 3" xfId="53620"/>
    <cellStyle name="Обычный 9 2 2 3 9" xfId="53621"/>
    <cellStyle name="Обычный 9 2 2 3 9 2" xfId="53622"/>
    <cellStyle name="Обычный 9 2 2 3 9 3" xfId="53623"/>
    <cellStyle name="Обычный 9 2 2 30" xfId="53624"/>
    <cellStyle name="Обычный 9 2 2 31" xfId="53625"/>
    <cellStyle name="Обычный 9 2 2 32" xfId="53626"/>
    <cellStyle name="Обычный 9 2 2 33" xfId="53627"/>
    <cellStyle name="Обычный 9 2 2 34" xfId="53628"/>
    <cellStyle name="Обычный 9 2 2 35" xfId="53629"/>
    <cellStyle name="Обычный 9 2 2 36" xfId="53630"/>
    <cellStyle name="Обычный 9 2 2 37" xfId="53631"/>
    <cellStyle name="Обычный 9 2 2 38" xfId="53632"/>
    <cellStyle name="Обычный 9 2 2 39" xfId="53633"/>
    <cellStyle name="Обычный 9 2 2 4" xfId="53634"/>
    <cellStyle name="Обычный 9 2 2 4 10" xfId="53635"/>
    <cellStyle name="Обычный 9 2 2 4 11" xfId="53636"/>
    <cellStyle name="Обычный 9 2 2 4 12" xfId="53637"/>
    <cellStyle name="Обычный 9 2 2 4 13" xfId="53638"/>
    <cellStyle name="Обычный 9 2 2 4 14" xfId="53639"/>
    <cellStyle name="Обычный 9 2 2 4 2" xfId="53640"/>
    <cellStyle name="Обычный 9 2 2 4 2 10" xfId="53641"/>
    <cellStyle name="Обычный 9 2 2 4 2 11" xfId="53642"/>
    <cellStyle name="Обычный 9 2 2 4 2 12" xfId="53643"/>
    <cellStyle name="Обычный 9 2 2 4 2 13" xfId="53644"/>
    <cellStyle name="Обычный 9 2 2 4 2 2" xfId="53645"/>
    <cellStyle name="Обычный 9 2 2 4 2 2 2" xfId="53646"/>
    <cellStyle name="Обычный 9 2 2 4 2 2 3" xfId="53647"/>
    <cellStyle name="Обычный 9 2 2 4 2 3" xfId="53648"/>
    <cellStyle name="Обычный 9 2 2 4 2 3 2" xfId="53649"/>
    <cellStyle name="Обычный 9 2 2 4 2 3 3" xfId="53650"/>
    <cellStyle name="Обычный 9 2 2 4 2 4" xfId="53651"/>
    <cellStyle name="Обычный 9 2 2 4 2 4 2" xfId="53652"/>
    <cellStyle name="Обычный 9 2 2 4 2 4 3" xfId="53653"/>
    <cellStyle name="Обычный 9 2 2 4 2 5" xfId="53654"/>
    <cellStyle name="Обычный 9 2 2 4 2 5 2" xfId="53655"/>
    <cellStyle name="Обычный 9 2 2 4 2 5 3" xfId="53656"/>
    <cellStyle name="Обычный 9 2 2 4 2 6" xfId="53657"/>
    <cellStyle name="Обычный 9 2 2 4 2 6 2" xfId="53658"/>
    <cellStyle name="Обычный 9 2 2 4 2 6 3" xfId="53659"/>
    <cellStyle name="Обычный 9 2 2 4 2 7" xfId="53660"/>
    <cellStyle name="Обычный 9 2 2 4 2 7 2" xfId="53661"/>
    <cellStyle name="Обычный 9 2 2 4 2 7 3" xfId="53662"/>
    <cellStyle name="Обычный 9 2 2 4 2 8" xfId="53663"/>
    <cellStyle name="Обычный 9 2 2 4 2 9" xfId="53664"/>
    <cellStyle name="Обычный 9 2 2 4 3" xfId="53665"/>
    <cellStyle name="Обычный 9 2 2 4 3 2" xfId="53666"/>
    <cellStyle name="Обычный 9 2 2 4 3 3" xfId="53667"/>
    <cellStyle name="Обычный 9 2 2 4 4" xfId="53668"/>
    <cellStyle name="Обычный 9 2 2 4 4 2" xfId="53669"/>
    <cellStyle name="Обычный 9 2 2 4 4 3" xfId="53670"/>
    <cellStyle name="Обычный 9 2 2 4 5" xfId="53671"/>
    <cellStyle name="Обычный 9 2 2 4 5 2" xfId="53672"/>
    <cellStyle name="Обычный 9 2 2 4 5 3" xfId="53673"/>
    <cellStyle name="Обычный 9 2 2 4 6" xfId="53674"/>
    <cellStyle name="Обычный 9 2 2 4 6 2" xfId="53675"/>
    <cellStyle name="Обычный 9 2 2 4 6 3" xfId="53676"/>
    <cellStyle name="Обычный 9 2 2 4 7" xfId="53677"/>
    <cellStyle name="Обычный 9 2 2 4 7 2" xfId="53678"/>
    <cellStyle name="Обычный 9 2 2 4 7 3" xfId="53679"/>
    <cellStyle name="Обычный 9 2 2 4 8" xfId="53680"/>
    <cellStyle name="Обычный 9 2 2 4 8 2" xfId="53681"/>
    <cellStyle name="Обычный 9 2 2 4 8 3" xfId="53682"/>
    <cellStyle name="Обычный 9 2 2 4 9" xfId="53683"/>
    <cellStyle name="Обычный 9 2 2 40" xfId="53684"/>
    <cellStyle name="Обычный 9 2 2 41" xfId="53685"/>
    <cellStyle name="Обычный 9 2 2 42" xfId="53686"/>
    <cellStyle name="Обычный 9 2 2 43" xfId="53687"/>
    <cellStyle name="Обычный 9 2 2 5" xfId="53688"/>
    <cellStyle name="Обычный 9 2 2 5 10" xfId="53689"/>
    <cellStyle name="Обычный 9 2 2 5 11" xfId="53690"/>
    <cellStyle name="Обычный 9 2 2 5 12" xfId="53691"/>
    <cellStyle name="Обычный 9 2 2 5 13" xfId="53692"/>
    <cellStyle name="Обычный 9 2 2 5 2" xfId="53693"/>
    <cellStyle name="Обычный 9 2 2 5 2 2" xfId="53694"/>
    <cellStyle name="Обычный 9 2 2 5 2 3" xfId="53695"/>
    <cellStyle name="Обычный 9 2 2 5 3" xfId="53696"/>
    <cellStyle name="Обычный 9 2 2 5 3 2" xfId="53697"/>
    <cellStyle name="Обычный 9 2 2 5 3 3" xfId="53698"/>
    <cellStyle name="Обычный 9 2 2 5 4" xfId="53699"/>
    <cellStyle name="Обычный 9 2 2 5 4 2" xfId="53700"/>
    <cellStyle name="Обычный 9 2 2 5 4 3" xfId="53701"/>
    <cellStyle name="Обычный 9 2 2 5 5" xfId="53702"/>
    <cellStyle name="Обычный 9 2 2 5 5 2" xfId="53703"/>
    <cellStyle name="Обычный 9 2 2 5 5 3" xfId="53704"/>
    <cellStyle name="Обычный 9 2 2 5 6" xfId="53705"/>
    <cellStyle name="Обычный 9 2 2 5 6 2" xfId="53706"/>
    <cellStyle name="Обычный 9 2 2 5 6 3" xfId="53707"/>
    <cellStyle name="Обычный 9 2 2 5 7" xfId="53708"/>
    <cellStyle name="Обычный 9 2 2 5 7 2" xfId="53709"/>
    <cellStyle name="Обычный 9 2 2 5 7 3" xfId="53710"/>
    <cellStyle name="Обычный 9 2 2 5 8" xfId="53711"/>
    <cellStyle name="Обычный 9 2 2 5 9" xfId="53712"/>
    <cellStyle name="Обычный 9 2 2 6" xfId="53713"/>
    <cellStyle name="Обычный 9 2 2 6 10" xfId="53714"/>
    <cellStyle name="Обычный 9 2 2 6 11" xfId="53715"/>
    <cellStyle name="Обычный 9 2 2 6 12" xfId="53716"/>
    <cellStyle name="Обычный 9 2 2 6 13" xfId="53717"/>
    <cellStyle name="Обычный 9 2 2 6 2" xfId="53718"/>
    <cellStyle name="Обычный 9 2 2 6 2 2" xfId="53719"/>
    <cellStyle name="Обычный 9 2 2 6 2 3" xfId="53720"/>
    <cellStyle name="Обычный 9 2 2 6 3" xfId="53721"/>
    <cellStyle name="Обычный 9 2 2 6 3 2" xfId="53722"/>
    <cellStyle name="Обычный 9 2 2 6 3 3" xfId="53723"/>
    <cellStyle name="Обычный 9 2 2 6 4" xfId="53724"/>
    <cellStyle name="Обычный 9 2 2 6 4 2" xfId="53725"/>
    <cellStyle name="Обычный 9 2 2 6 4 3" xfId="53726"/>
    <cellStyle name="Обычный 9 2 2 6 5" xfId="53727"/>
    <cellStyle name="Обычный 9 2 2 6 5 2" xfId="53728"/>
    <cellStyle name="Обычный 9 2 2 6 5 3" xfId="53729"/>
    <cellStyle name="Обычный 9 2 2 6 6" xfId="53730"/>
    <cellStyle name="Обычный 9 2 2 6 6 2" xfId="53731"/>
    <cellStyle name="Обычный 9 2 2 6 6 3" xfId="53732"/>
    <cellStyle name="Обычный 9 2 2 6 7" xfId="53733"/>
    <cellStyle name="Обычный 9 2 2 6 7 2" xfId="53734"/>
    <cellStyle name="Обычный 9 2 2 6 7 3" xfId="53735"/>
    <cellStyle name="Обычный 9 2 2 6 8" xfId="53736"/>
    <cellStyle name="Обычный 9 2 2 6 9" xfId="53737"/>
    <cellStyle name="Обычный 9 2 2 7" xfId="53738"/>
    <cellStyle name="Обычный 9 2 2 7 10" xfId="53739"/>
    <cellStyle name="Обычный 9 2 2 7 11" xfId="53740"/>
    <cellStyle name="Обычный 9 2 2 7 12" xfId="53741"/>
    <cellStyle name="Обычный 9 2 2 7 13" xfId="53742"/>
    <cellStyle name="Обычный 9 2 2 7 2" xfId="53743"/>
    <cellStyle name="Обычный 9 2 2 7 2 2" xfId="53744"/>
    <cellStyle name="Обычный 9 2 2 7 2 3" xfId="53745"/>
    <cellStyle name="Обычный 9 2 2 7 3" xfId="53746"/>
    <cellStyle name="Обычный 9 2 2 7 3 2" xfId="53747"/>
    <cellStyle name="Обычный 9 2 2 7 3 3" xfId="53748"/>
    <cellStyle name="Обычный 9 2 2 7 4" xfId="53749"/>
    <cellStyle name="Обычный 9 2 2 7 4 2" xfId="53750"/>
    <cellStyle name="Обычный 9 2 2 7 4 3" xfId="53751"/>
    <cellStyle name="Обычный 9 2 2 7 5" xfId="53752"/>
    <cellStyle name="Обычный 9 2 2 7 5 2" xfId="53753"/>
    <cellStyle name="Обычный 9 2 2 7 5 3" xfId="53754"/>
    <cellStyle name="Обычный 9 2 2 7 6" xfId="53755"/>
    <cellStyle name="Обычный 9 2 2 7 6 2" xfId="53756"/>
    <cellStyle name="Обычный 9 2 2 7 6 3" xfId="53757"/>
    <cellStyle name="Обычный 9 2 2 7 7" xfId="53758"/>
    <cellStyle name="Обычный 9 2 2 7 7 2" xfId="53759"/>
    <cellStyle name="Обычный 9 2 2 7 7 3" xfId="53760"/>
    <cellStyle name="Обычный 9 2 2 7 8" xfId="53761"/>
    <cellStyle name="Обычный 9 2 2 7 9" xfId="53762"/>
    <cellStyle name="Обычный 9 2 2 8" xfId="53763"/>
    <cellStyle name="Обычный 9 2 2 8 10" xfId="53764"/>
    <cellStyle name="Обычный 9 2 2 8 11" xfId="53765"/>
    <cellStyle name="Обычный 9 2 2 8 12" xfId="53766"/>
    <cellStyle name="Обычный 9 2 2 8 13" xfId="53767"/>
    <cellStyle name="Обычный 9 2 2 8 2" xfId="53768"/>
    <cellStyle name="Обычный 9 2 2 8 2 2" xfId="53769"/>
    <cellStyle name="Обычный 9 2 2 8 2 3" xfId="53770"/>
    <cellStyle name="Обычный 9 2 2 8 3" xfId="53771"/>
    <cellStyle name="Обычный 9 2 2 8 3 2" xfId="53772"/>
    <cellStyle name="Обычный 9 2 2 8 3 3" xfId="53773"/>
    <cellStyle name="Обычный 9 2 2 8 4" xfId="53774"/>
    <cellStyle name="Обычный 9 2 2 8 4 2" xfId="53775"/>
    <cellStyle name="Обычный 9 2 2 8 4 3" xfId="53776"/>
    <cellStyle name="Обычный 9 2 2 8 5" xfId="53777"/>
    <cellStyle name="Обычный 9 2 2 8 5 2" xfId="53778"/>
    <cellStyle name="Обычный 9 2 2 8 5 3" xfId="53779"/>
    <cellStyle name="Обычный 9 2 2 8 6" xfId="53780"/>
    <cellStyle name="Обычный 9 2 2 8 6 2" xfId="53781"/>
    <cellStyle name="Обычный 9 2 2 8 6 3" xfId="53782"/>
    <cellStyle name="Обычный 9 2 2 8 7" xfId="53783"/>
    <cellStyle name="Обычный 9 2 2 8 7 2" xfId="53784"/>
    <cellStyle name="Обычный 9 2 2 8 7 3" xfId="53785"/>
    <cellStyle name="Обычный 9 2 2 8 8" xfId="53786"/>
    <cellStyle name="Обычный 9 2 2 8 9" xfId="53787"/>
    <cellStyle name="Обычный 9 2 2 9" xfId="53788"/>
    <cellStyle name="Обычный 9 2 2 9 10" xfId="53789"/>
    <cellStyle name="Обычный 9 2 2 9 11" xfId="53790"/>
    <cellStyle name="Обычный 9 2 2 9 12" xfId="53791"/>
    <cellStyle name="Обычный 9 2 2 9 13" xfId="53792"/>
    <cellStyle name="Обычный 9 2 2 9 2" xfId="53793"/>
    <cellStyle name="Обычный 9 2 2 9 2 2" xfId="53794"/>
    <cellStyle name="Обычный 9 2 2 9 2 3" xfId="53795"/>
    <cellStyle name="Обычный 9 2 2 9 3" xfId="53796"/>
    <cellStyle name="Обычный 9 2 2 9 3 2" xfId="53797"/>
    <cellStyle name="Обычный 9 2 2 9 3 3" xfId="53798"/>
    <cellStyle name="Обычный 9 2 2 9 4" xfId="53799"/>
    <cellStyle name="Обычный 9 2 2 9 4 2" xfId="53800"/>
    <cellStyle name="Обычный 9 2 2 9 4 3" xfId="53801"/>
    <cellStyle name="Обычный 9 2 2 9 5" xfId="53802"/>
    <cellStyle name="Обычный 9 2 2 9 5 2" xfId="53803"/>
    <cellStyle name="Обычный 9 2 2 9 5 3" xfId="53804"/>
    <cellStyle name="Обычный 9 2 2 9 6" xfId="53805"/>
    <cellStyle name="Обычный 9 2 2 9 6 2" xfId="53806"/>
    <cellStyle name="Обычный 9 2 2 9 6 3" xfId="53807"/>
    <cellStyle name="Обычный 9 2 2 9 7" xfId="53808"/>
    <cellStyle name="Обычный 9 2 2 9 7 2" xfId="53809"/>
    <cellStyle name="Обычный 9 2 2 9 7 3" xfId="53810"/>
    <cellStyle name="Обычный 9 2 2 9 8" xfId="53811"/>
    <cellStyle name="Обычный 9 2 2 9 9" xfId="53812"/>
    <cellStyle name="Обычный 9 2 20" xfId="53813"/>
    <cellStyle name="Обычный 9 2 20 2" xfId="53814"/>
    <cellStyle name="Обычный 9 2 20 3" xfId="53815"/>
    <cellStyle name="Обычный 9 2 21" xfId="53816"/>
    <cellStyle name="Обычный 9 2 21 2" xfId="53817"/>
    <cellStyle name="Обычный 9 2 22" xfId="53818"/>
    <cellStyle name="Обычный 9 2 23" xfId="53819"/>
    <cellStyle name="Обычный 9 2 24" xfId="53820"/>
    <cellStyle name="Обычный 9 2 25" xfId="53821"/>
    <cellStyle name="Обычный 9 2 26" xfId="53822"/>
    <cellStyle name="Обычный 9 2 27" xfId="53823"/>
    <cellStyle name="Обычный 9 2 28" xfId="53824"/>
    <cellStyle name="Обычный 9 2 29" xfId="53825"/>
    <cellStyle name="Обычный 9 2 3" xfId="53826"/>
    <cellStyle name="Обычный 9 2 3 10" xfId="53827"/>
    <cellStyle name="Обычный 9 2 3 11" xfId="53828"/>
    <cellStyle name="Обычный 9 2 3 12" xfId="53829"/>
    <cellStyle name="Обычный 9 2 3 13" xfId="53830"/>
    <cellStyle name="Обычный 9 2 3 14" xfId="53831"/>
    <cellStyle name="Обычный 9 2 3 15" xfId="53832"/>
    <cellStyle name="Обычный 9 2 3 2" xfId="53833"/>
    <cellStyle name="Обычный 9 2 3 2 10" xfId="53834"/>
    <cellStyle name="Обычный 9 2 3 2 11" xfId="53835"/>
    <cellStyle name="Обычный 9 2 3 2 12" xfId="53836"/>
    <cellStyle name="Обычный 9 2 3 2 13" xfId="53837"/>
    <cellStyle name="Обычный 9 2 3 2 14" xfId="53838"/>
    <cellStyle name="Обычный 9 2 3 2 2" xfId="53839"/>
    <cellStyle name="Обычный 9 2 3 2 2 10" xfId="53840"/>
    <cellStyle name="Обычный 9 2 3 2 2 11" xfId="53841"/>
    <cellStyle name="Обычный 9 2 3 2 2 12" xfId="53842"/>
    <cellStyle name="Обычный 9 2 3 2 2 13" xfId="53843"/>
    <cellStyle name="Обычный 9 2 3 2 2 2" xfId="53844"/>
    <cellStyle name="Обычный 9 2 3 2 2 2 2" xfId="53845"/>
    <cellStyle name="Обычный 9 2 3 2 2 2 3" xfId="53846"/>
    <cellStyle name="Обычный 9 2 3 2 2 3" xfId="53847"/>
    <cellStyle name="Обычный 9 2 3 2 2 3 2" xfId="53848"/>
    <cellStyle name="Обычный 9 2 3 2 2 3 3" xfId="53849"/>
    <cellStyle name="Обычный 9 2 3 2 2 4" xfId="53850"/>
    <cellStyle name="Обычный 9 2 3 2 2 4 2" xfId="53851"/>
    <cellStyle name="Обычный 9 2 3 2 2 4 3" xfId="53852"/>
    <cellStyle name="Обычный 9 2 3 2 2 5" xfId="53853"/>
    <cellStyle name="Обычный 9 2 3 2 2 5 2" xfId="53854"/>
    <cellStyle name="Обычный 9 2 3 2 2 5 3" xfId="53855"/>
    <cellStyle name="Обычный 9 2 3 2 2 6" xfId="53856"/>
    <cellStyle name="Обычный 9 2 3 2 2 6 2" xfId="53857"/>
    <cellStyle name="Обычный 9 2 3 2 2 6 3" xfId="53858"/>
    <cellStyle name="Обычный 9 2 3 2 2 7" xfId="53859"/>
    <cellStyle name="Обычный 9 2 3 2 2 7 2" xfId="53860"/>
    <cellStyle name="Обычный 9 2 3 2 2 7 3" xfId="53861"/>
    <cellStyle name="Обычный 9 2 3 2 2 8" xfId="53862"/>
    <cellStyle name="Обычный 9 2 3 2 2 9" xfId="53863"/>
    <cellStyle name="Обычный 9 2 3 2 3" xfId="53864"/>
    <cellStyle name="Обычный 9 2 3 2 3 2" xfId="53865"/>
    <cellStyle name="Обычный 9 2 3 2 3 3" xfId="53866"/>
    <cellStyle name="Обычный 9 2 3 2 4" xfId="53867"/>
    <cellStyle name="Обычный 9 2 3 2 4 2" xfId="53868"/>
    <cellStyle name="Обычный 9 2 3 2 4 3" xfId="53869"/>
    <cellStyle name="Обычный 9 2 3 2 5" xfId="53870"/>
    <cellStyle name="Обычный 9 2 3 2 5 2" xfId="53871"/>
    <cellStyle name="Обычный 9 2 3 2 5 3" xfId="53872"/>
    <cellStyle name="Обычный 9 2 3 2 6" xfId="53873"/>
    <cellStyle name="Обычный 9 2 3 2 6 2" xfId="53874"/>
    <cellStyle name="Обычный 9 2 3 2 6 3" xfId="53875"/>
    <cellStyle name="Обычный 9 2 3 2 7" xfId="53876"/>
    <cellStyle name="Обычный 9 2 3 2 7 2" xfId="53877"/>
    <cellStyle name="Обычный 9 2 3 2 7 3" xfId="53878"/>
    <cellStyle name="Обычный 9 2 3 2 8" xfId="53879"/>
    <cellStyle name="Обычный 9 2 3 2 8 2" xfId="53880"/>
    <cellStyle name="Обычный 9 2 3 2 8 3" xfId="53881"/>
    <cellStyle name="Обычный 9 2 3 2 9" xfId="53882"/>
    <cellStyle name="Обычный 9 2 3 3" xfId="53883"/>
    <cellStyle name="Обычный 9 2 3 3 10" xfId="53884"/>
    <cellStyle name="Обычный 9 2 3 3 11" xfId="53885"/>
    <cellStyle name="Обычный 9 2 3 3 12" xfId="53886"/>
    <cellStyle name="Обычный 9 2 3 3 13" xfId="53887"/>
    <cellStyle name="Обычный 9 2 3 3 2" xfId="53888"/>
    <cellStyle name="Обычный 9 2 3 3 2 2" xfId="53889"/>
    <cellStyle name="Обычный 9 2 3 3 2 3" xfId="53890"/>
    <cellStyle name="Обычный 9 2 3 3 3" xfId="53891"/>
    <cellStyle name="Обычный 9 2 3 3 3 2" xfId="53892"/>
    <cellStyle name="Обычный 9 2 3 3 3 3" xfId="53893"/>
    <cellStyle name="Обычный 9 2 3 3 4" xfId="53894"/>
    <cellStyle name="Обычный 9 2 3 3 4 2" xfId="53895"/>
    <cellStyle name="Обычный 9 2 3 3 4 3" xfId="53896"/>
    <cellStyle name="Обычный 9 2 3 3 5" xfId="53897"/>
    <cellStyle name="Обычный 9 2 3 3 5 2" xfId="53898"/>
    <cellStyle name="Обычный 9 2 3 3 5 3" xfId="53899"/>
    <cellStyle name="Обычный 9 2 3 3 6" xfId="53900"/>
    <cellStyle name="Обычный 9 2 3 3 6 2" xfId="53901"/>
    <cellStyle name="Обычный 9 2 3 3 6 3" xfId="53902"/>
    <cellStyle name="Обычный 9 2 3 3 7" xfId="53903"/>
    <cellStyle name="Обычный 9 2 3 3 7 2" xfId="53904"/>
    <cellStyle name="Обычный 9 2 3 3 7 3" xfId="53905"/>
    <cellStyle name="Обычный 9 2 3 3 8" xfId="53906"/>
    <cellStyle name="Обычный 9 2 3 3 9" xfId="53907"/>
    <cellStyle name="Обычный 9 2 3 4" xfId="53908"/>
    <cellStyle name="Обычный 9 2 3 4 2" xfId="53909"/>
    <cellStyle name="Обычный 9 2 3 4 3" xfId="53910"/>
    <cellStyle name="Обычный 9 2 3 5" xfId="53911"/>
    <cellStyle name="Обычный 9 2 3 5 2" xfId="53912"/>
    <cellStyle name="Обычный 9 2 3 5 3" xfId="53913"/>
    <cellStyle name="Обычный 9 2 3 6" xfId="53914"/>
    <cellStyle name="Обычный 9 2 3 6 2" xfId="53915"/>
    <cellStyle name="Обычный 9 2 3 6 3" xfId="53916"/>
    <cellStyle name="Обычный 9 2 3 7" xfId="53917"/>
    <cellStyle name="Обычный 9 2 3 7 2" xfId="53918"/>
    <cellStyle name="Обычный 9 2 3 7 3" xfId="53919"/>
    <cellStyle name="Обычный 9 2 3 8" xfId="53920"/>
    <cellStyle name="Обычный 9 2 3 8 2" xfId="53921"/>
    <cellStyle name="Обычный 9 2 3 8 3" xfId="53922"/>
    <cellStyle name="Обычный 9 2 3 9" xfId="53923"/>
    <cellStyle name="Обычный 9 2 3 9 2" xfId="53924"/>
    <cellStyle name="Обычный 9 2 3 9 3" xfId="53925"/>
    <cellStyle name="Обычный 9 2 30" xfId="53926"/>
    <cellStyle name="Обычный 9 2 31" xfId="53927"/>
    <cellStyle name="Обычный 9 2 32" xfId="53928"/>
    <cellStyle name="Обычный 9 2 33" xfId="53929"/>
    <cellStyle name="Обычный 9 2 34" xfId="53930"/>
    <cellStyle name="Обычный 9 2 35" xfId="53931"/>
    <cellStyle name="Обычный 9 2 36" xfId="53932"/>
    <cellStyle name="Обычный 9 2 37" xfId="53933"/>
    <cellStyle name="Обычный 9 2 38" xfId="53934"/>
    <cellStyle name="Обычный 9 2 39" xfId="53935"/>
    <cellStyle name="Обычный 9 2 4" xfId="53936"/>
    <cellStyle name="Обычный 9 2 4 10" xfId="53937"/>
    <cellStyle name="Обычный 9 2 4 11" xfId="53938"/>
    <cellStyle name="Обычный 9 2 4 12" xfId="53939"/>
    <cellStyle name="Обычный 9 2 4 13" xfId="53940"/>
    <cellStyle name="Обычный 9 2 4 14" xfId="53941"/>
    <cellStyle name="Обычный 9 2 4 15" xfId="53942"/>
    <cellStyle name="Обычный 9 2 4 2" xfId="53943"/>
    <cellStyle name="Обычный 9 2 4 2 10" xfId="53944"/>
    <cellStyle name="Обычный 9 2 4 2 11" xfId="53945"/>
    <cellStyle name="Обычный 9 2 4 2 12" xfId="53946"/>
    <cellStyle name="Обычный 9 2 4 2 13" xfId="53947"/>
    <cellStyle name="Обычный 9 2 4 2 14" xfId="53948"/>
    <cellStyle name="Обычный 9 2 4 2 2" xfId="53949"/>
    <cellStyle name="Обычный 9 2 4 2 2 10" xfId="53950"/>
    <cellStyle name="Обычный 9 2 4 2 2 11" xfId="53951"/>
    <cellStyle name="Обычный 9 2 4 2 2 12" xfId="53952"/>
    <cellStyle name="Обычный 9 2 4 2 2 13" xfId="53953"/>
    <cellStyle name="Обычный 9 2 4 2 2 2" xfId="53954"/>
    <cellStyle name="Обычный 9 2 4 2 2 2 2" xfId="53955"/>
    <cellStyle name="Обычный 9 2 4 2 2 2 3" xfId="53956"/>
    <cellStyle name="Обычный 9 2 4 2 2 3" xfId="53957"/>
    <cellStyle name="Обычный 9 2 4 2 2 3 2" xfId="53958"/>
    <cellStyle name="Обычный 9 2 4 2 2 3 3" xfId="53959"/>
    <cellStyle name="Обычный 9 2 4 2 2 4" xfId="53960"/>
    <cellStyle name="Обычный 9 2 4 2 2 4 2" xfId="53961"/>
    <cellStyle name="Обычный 9 2 4 2 2 4 3" xfId="53962"/>
    <cellStyle name="Обычный 9 2 4 2 2 5" xfId="53963"/>
    <cellStyle name="Обычный 9 2 4 2 2 5 2" xfId="53964"/>
    <cellStyle name="Обычный 9 2 4 2 2 5 3" xfId="53965"/>
    <cellStyle name="Обычный 9 2 4 2 2 6" xfId="53966"/>
    <cellStyle name="Обычный 9 2 4 2 2 6 2" xfId="53967"/>
    <cellStyle name="Обычный 9 2 4 2 2 6 3" xfId="53968"/>
    <cellStyle name="Обычный 9 2 4 2 2 7" xfId="53969"/>
    <cellStyle name="Обычный 9 2 4 2 2 7 2" xfId="53970"/>
    <cellStyle name="Обычный 9 2 4 2 2 7 3" xfId="53971"/>
    <cellStyle name="Обычный 9 2 4 2 2 8" xfId="53972"/>
    <cellStyle name="Обычный 9 2 4 2 2 9" xfId="53973"/>
    <cellStyle name="Обычный 9 2 4 2 3" xfId="53974"/>
    <cellStyle name="Обычный 9 2 4 2 3 2" xfId="53975"/>
    <cellStyle name="Обычный 9 2 4 2 3 3" xfId="53976"/>
    <cellStyle name="Обычный 9 2 4 2 4" xfId="53977"/>
    <cellStyle name="Обычный 9 2 4 2 4 2" xfId="53978"/>
    <cellStyle name="Обычный 9 2 4 2 4 3" xfId="53979"/>
    <cellStyle name="Обычный 9 2 4 2 5" xfId="53980"/>
    <cellStyle name="Обычный 9 2 4 2 5 2" xfId="53981"/>
    <cellStyle name="Обычный 9 2 4 2 5 3" xfId="53982"/>
    <cellStyle name="Обычный 9 2 4 2 6" xfId="53983"/>
    <cellStyle name="Обычный 9 2 4 2 6 2" xfId="53984"/>
    <cellStyle name="Обычный 9 2 4 2 6 3" xfId="53985"/>
    <cellStyle name="Обычный 9 2 4 2 7" xfId="53986"/>
    <cellStyle name="Обычный 9 2 4 2 7 2" xfId="53987"/>
    <cellStyle name="Обычный 9 2 4 2 7 3" xfId="53988"/>
    <cellStyle name="Обычный 9 2 4 2 8" xfId="53989"/>
    <cellStyle name="Обычный 9 2 4 2 8 2" xfId="53990"/>
    <cellStyle name="Обычный 9 2 4 2 8 3" xfId="53991"/>
    <cellStyle name="Обычный 9 2 4 2 9" xfId="53992"/>
    <cellStyle name="Обычный 9 2 4 3" xfId="53993"/>
    <cellStyle name="Обычный 9 2 4 3 10" xfId="53994"/>
    <cellStyle name="Обычный 9 2 4 3 11" xfId="53995"/>
    <cellStyle name="Обычный 9 2 4 3 12" xfId="53996"/>
    <cellStyle name="Обычный 9 2 4 3 13" xfId="53997"/>
    <cellStyle name="Обычный 9 2 4 3 2" xfId="53998"/>
    <cellStyle name="Обычный 9 2 4 3 2 2" xfId="53999"/>
    <cellStyle name="Обычный 9 2 4 3 2 3" xfId="54000"/>
    <cellStyle name="Обычный 9 2 4 3 3" xfId="54001"/>
    <cellStyle name="Обычный 9 2 4 3 3 2" xfId="54002"/>
    <cellStyle name="Обычный 9 2 4 3 3 3" xfId="54003"/>
    <cellStyle name="Обычный 9 2 4 3 4" xfId="54004"/>
    <cellStyle name="Обычный 9 2 4 3 4 2" xfId="54005"/>
    <cellStyle name="Обычный 9 2 4 3 4 3" xfId="54006"/>
    <cellStyle name="Обычный 9 2 4 3 5" xfId="54007"/>
    <cellStyle name="Обычный 9 2 4 3 5 2" xfId="54008"/>
    <cellStyle name="Обычный 9 2 4 3 5 3" xfId="54009"/>
    <cellStyle name="Обычный 9 2 4 3 6" xfId="54010"/>
    <cellStyle name="Обычный 9 2 4 3 6 2" xfId="54011"/>
    <cellStyle name="Обычный 9 2 4 3 6 3" xfId="54012"/>
    <cellStyle name="Обычный 9 2 4 3 7" xfId="54013"/>
    <cellStyle name="Обычный 9 2 4 3 7 2" xfId="54014"/>
    <cellStyle name="Обычный 9 2 4 3 7 3" xfId="54015"/>
    <cellStyle name="Обычный 9 2 4 3 8" xfId="54016"/>
    <cellStyle name="Обычный 9 2 4 3 9" xfId="54017"/>
    <cellStyle name="Обычный 9 2 4 4" xfId="54018"/>
    <cellStyle name="Обычный 9 2 4 4 2" xfId="54019"/>
    <cellStyle name="Обычный 9 2 4 4 3" xfId="54020"/>
    <cellStyle name="Обычный 9 2 4 5" xfId="54021"/>
    <cellStyle name="Обычный 9 2 4 5 2" xfId="54022"/>
    <cellStyle name="Обычный 9 2 4 5 3" xfId="54023"/>
    <cellStyle name="Обычный 9 2 4 6" xfId="54024"/>
    <cellStyle name="Обычный 9 2 4 6 2" xfId="54025"/>
    <cellStyle name="Обычный 9 2 4 6 3" xfId="54026"/>
    <cellStyle name="Обычный 9 2 4 7" xfId="54027"/>
    <cellStyle name="Обычный 9 2 4 7 2" xfId="54028"/>
    <cellStyle name="Обычный 9 2 4 7 3" xfId="54029"/>
    <cellStyle name="Обычный 9 2 4 8" xfId="54030"/>
    <cellStyle name="Обычный 9 2 4 8 2" xfId="54031"/>
    <cellStyle name="Обычный 9 2 4 8 3" xfId="54032"/>
    <cellStyle name="Обычный 9 2 4 9" xfId="54033"/>
    <cellStyle name="Обычный 9 2 4 9 2" xfId="54034"/>
    <cellStyle name="Обычный 9 2 4 9 3" xfId="54035"/>
    <cellStyle name="Обычный 9 2 40" xfId="54036"/>
    <cellStyle name="Обычный 9 2 41" xfId="54037"/>
    <cellStyle name="Обычный 9 2 42" xfId="54038"/>
    <cellStyle name="Обычный 9 2 43" xfId="54039"/>
    <cellStyle name="Обычный 9 2 44" xfId="54040"/>
    <cellStyle name="Обычный 9 2 5" xfId="54041"/>
    <cellStyle name="Обычный 9 2 5 10" xfId="54042"/>
    <cellStyle name="Обычный 9 2 5 11" xfId="54043"/>
    <cellStyle name="Обычный 9 2 5 12" xfId="54044"/>
    <cellStyle name="Обычный 9 2 5 13" xfId="54045"/>
    <cellStyle name="Обычный 9 2 5 14" xfId="54046"/>
    <cellStyle name="Обычный 9 2 5 2" xfId="54047"/>
    <cellStyle name="Обычный 9 2 5 2 10" xfId="54048"/>
    <cellStyle name="Обычный 9 2 5 2 11" xfId="54049"/>
    <cellStyle name="Обычный 9 2 5 2 12" xfId="54050"/>
    <cellStyle name="Обычный 9 2 5 2 13" xfId="54051"/>
    <cellStyle name="Обычный 9 2 5 2 2" xfId="54052"/>
    <cellStyle name="Обычный 9 2 5 2 2 2" xfId="54053"/>
    <cellStyle name="Обычный 9 2 5 2 2 3" xfId="54054"/>
    <cellStyle name="Обычный 9 2 5 2 3" xfId="54055"/>
    <cellStyle name="Обычный 9 2 5 2 3 2" xfId="54056"/>
    <cellStyle name="Обычный 9 2 5 2 3 3" xfId="54057"/>
    <cellStyle name="Обычный 9 2 5 2 4" xfId="54058"/>
    <cellStyle name="Обычный 9 2 5 2 4 2" xfId="54059"/>
    <cellStyle name="Обычный 9 2 5 2 4 3" xfId="54060"/>
    <cellStyle name="Обычный 9 2 5 2 5" xfId="54061"/>
    <cellStyle name="Обычный 9 2 5 2 5 2" xfId="54062"/>
    <cellStyle name="Обычный 9 2 5 2 5 3" xfId="54063"/>
    <cellStyle name="Обычный 9 2 5 2 6" xfId="54064"/>
    <cellStyle name="Обычный 9 2 5 2 6 2" xfId="54065"/>
    <cellStyle name="Обычный 9 2 5 2 6 3" xfId="54066"/>
    <cellStyle name="Обычный 9 2 5 2 7" xfId="54067"/>
    <cellStyle name="Обычный 9 2 5 2 7 2" xfId="54068"/>
    <cellStyle name="Обычный 9 2 5 2 7 3" xfId="54069"/>
    <cellStyle name="Обычный 9 2 5 2 8" xfId="54070"/>
    <cellStyle name="Обычный 9 2 5 2 9" xfId="54071"/>
    <cellStyle name="Обычный 9 2 5 3" xfId="54072"/>
    <cellStyle name="Обычный 9 2 5 3 2" xfId="54073"/>
    <cellStyle name="Обычный 9 2 5 3 3" xfId="54074"/>
    <cellStyle name="Обычный 9 2 5 4" xfId="54075"/>
    <cellStyle name="Обычный 9 2 5 4 2" xfId="54076"/>
    <cellStyle name="Обычный 9 2 5 4 3" xfId="54077"/>
    <cellStyle name="Обычный 9 2 5 5" xfId="54078"/>
    <cellStyle name="Обычный 9 2 5 5 2" xfId="54079"/>
    <cellStyle name="Обычный 9 2 5 5 3" xfId="54080"/>
    <cellStyle name="Обычный 9 2 5 6" xfId="54081"/>
    <cellStyle name="Обычный 9 2 5 6 2" xfId="54082"/>
    <cellStyle name="Обычный 9 2 5 6 3" xfId="54083"/>
    <cellStyle name="Обычный 9 2 5 7" xfId="54084"/>
    <cellStyle name="Обычный 9 2 5 7 2" xfId="54085"/>
    <cellStyle name="Обычный 9 2 5 7 3" xfId="54086"/>
    <cellStyle name="Обычный 9 2 5 8" xfId="54087"/>
    <cellStyle name="Обычный 9 2 5 8 2" xfId="54088"/>
    <cellStyle name="Обычный 9 2 5 8 3" xfId="54089"/>
    <cellStyle name="Обычный 9 2 5 9" xfId="54090"/>
    <cellStyle name="Обычный 9 2 6" xfId="54091"/>
    <cellStyle name="Обычный 9 2 6 10" xfId="54092"/>
    <cellStyle name="Обычный 9 2 6 11" xfId="54093"/>
    <cellStyle name="Обычный 9 2 6 12" xfId="54094"/>
    <cellStyle name="Обычный 9 2 6 13" xfId="54095"/>
    <cellStyle name="Обычный 9 2 6 2" xfId="54096"/>
    <cellStyle name="Обычный 9 2 6 2 2" xfId="54097"/>
    <cellStyle name="Обычный 9 2 6 2 3" xfId="54098"/>
    <cellStyle name="Обычный 9 2 6 3" xfId="54099"/>
    <cellStyle name="Обычный 9 2 6 3 2" xfId="54100"/>
    <cellStyle name="Обычный 9 2 6 3 3" xfId="54101"/>
    <cellStyle name="Обычный 9 2 6 4" xfId="54102"/>
    <cellStyle name="Обычный 9 2 6 4 2" xfId="54103"/>
    <cellStyle name="Обычный 9 2 6 4 3" xfId="54104"/>
    <cellStyle name="Обычный 9 2 6 5" xfId="54105"/>
    <cellStyle name="Обычный 9 2 6 5 2" xfId="54106"/>
    <cellStyle name="Обычный 9 2 6 5 3" xfId="54107"/>
    <cellStyle name="Обычный 9 2 6 6" xfId="54108"/>
    <cellStyle name="Обычный 9 2 6 6 2" xfId="54109"/>
    <cellStyle name="Обычный 9 2 6 6 3" xfId="54110"/>
    <cellStyle name="Обычный 9 2 6 7" xfId="54111"/>
    <cellStyle name="Обычный 9 2 6 7 2" xfId="54112"/>
    <cellStyle name="Обычный 9 2 6 7 3" xfId="54113"/>
    <cellStyle name="Обычный 9 2 6 8" xfId="54114"/>
    <cellStyle name="Обычный 9 2 6 9" xfId="54115"/>
    <cellStyle name="Обычный 9 2 7" xfId="54116"/>
    <cellStyle name="Обычный 9 2 7 10" xfId="54117"/>
    <cellStyle name="Обычный 9 2 7 11" xfId="54118"/>
    <cellStyle name="Обычный 9 2 7 12" xfId="54119"/>
    <cellStyle name="Обычный 9 2 7 13" xfId="54120"/>
    <cellStyle name="Обычный 9 2 7 2" xfId="54121"/>
    <cellStyle name="Обычный 9 2 7 2 2" xfId="54122"/>
    <cellStyle name="Обычный 9 2 7 2 3" xfId="54123"/>
    <cellStyle name="Обычный 9 2 7 3" xfId="54124"/>
    <cellStyle name="Обычный 9 2 7 3 2" xfId="54125"/>
    <cellStyle name="Обычный 9 2 7 3 3" xfId="54126"/>
    <cellStyle name="Обычный 9 2 7 4" xfId="54127"/>
    <cellStyle name="Обычный 9 2 7 4 2" xfId="54128"/>
    <cellStyle name="Обычный 9 2 7 4 3" xfId="54129"/>
    <cellStyle name="Обычный 9 2 7 5" xfId="54130"/>
    <cellStyle name="Обычный 9 2 7 5 2" xfId="54131"/>
    <cellStyle name="Обычный 9 2 7 5 3" xfId="54132"/>
    <cellStyle name="Обычный 9 2 7 6" xfId="54133"/>
    <cellStyle name="Обычный 9 2 7 6 2" xfId="54134"/>
    <cellStyle name="Обычный 9 2 7 6 3" xfId="54135"/>
    <cellStyle name="Обычный 9 2 7 7" xfId="54136"/>
    <cellStyle name="Обычный 9 2 7 7 2" xfId="54137"/>
    <cellStyle name="Обычный 9 2 7 7 3" xfId="54138"/>
    <cellStyle name="Обычный 9 2 7 8" xfId="54139"/>
    <cellStyle name="Обычный 9 2 7 9" xfId="54140"/>
    <cellStyle name="Обычный 9 2 8" xfId="54141"/>
    <cellStyle name="Обычный 9 2 8 10" xfId="54142"/>
    <cellStyle name="Обычный 9 2 8 11" xfId="54143"/>
    <cellStyle name="Обычный 9 2 8 12" xfId="54144"/>
    <cellStyle name="Обычный 9 2 8 13" xfId="54145"/>
    <cellStyle name="Обычный 9 2 8 2" xfId="54146"/>
    <cellStyle name="Обычный 9 2 8 2 2" xfId="54147"/>
    <cellStyle name="Обычный 9 2 8 2 3" xfId="54148"/>
    <cellStyle name="Обычный 9 2 8 3" xfId="54149"/>
    <cellStyle name="Обычный 9 2 8 3 2" xfId="54150"/>
    <cellStyle name="Обычный 9 2 8 3 3" xfId="54151"/>
    <cellStyle name="Обычный 9 2 8 4" xfId="54152"/>
    <cellStyle name="Обычный 9 2 8 4 2" xfId="54153"/>
    <cellStyle name="Обычный 9 2 8 4 3" xfId="54154"/>
    <cellStyle name="Обычный 9 2 8 5" xfId="54155"/>
    <cellStyle name="Обычный 9 2 8 5 2" xfId="54156"/>
    <cellStyle name="Обычный 9 2 8 5 3" xfId="54157"/>
    <cellStyle name="Обычный 9 2 8 6" xfId="54158"/>
    <cellStyle name="Обычный 9 2 8 6 2" xfId="54159"/>
    <cellStyle name="Обычный 9 2 8 6 3" xfId="54160"/>
    <cellStyle name="Обычный 9 2 8 7" xfId="54161"/>
    <cellStyle name="Обычный 9 2 8 7 2" xfId="54162"/>
    <cellStyle name="Обычный 9 2 8 7 3" xfId="54163"/>
    <cellStyle name="Обычный 9 2 8 8" xfId="54164"/>
    <cellStyle name="Обычный 9 2 8 9" xfId="54165"/>
    <cellStyle name="Обычный 9 2 9" xfId="54166"/>
    <cellStyle name="Обычный 9 2 9 10" xfId="54167"/>
    <cellStyle name="Обычный 9 2 9 11" xfId="54168"/>
    <cellStyle name="Обычный 9 2 9 12" xfId="54169"/>
    <cellStyle name="Обычный 9 2 9 13" xfId="54170"/>
    <cellStyle name="Обычный 9 2 9 2" xfId="54171"/>
    <cellStyle name="Обычный 9 2 9 2 2" xfId="54172"/>
    <cellStyle name="Обычный 9 2 9 2 3" xfId="54173"/>
    <cellStyle name="Обычный 9 2 9 3" xfId="54174"/>
    <cellStyle name="Обычный 9 2 9 3 2" xfId="54175"/>
    <cellStyle name="Обычный 9 2 9 3 3" xfId="54176"/>
    <cellStyle name="Обычный 9 2 9 4" xfId="54177"/>
    <cellStyle name="Обычный 9 2 9 4 2" xfId="54178"/>
    <cellStyle name="Обычный 9 2 9 4 3" xfId="54179"/>
    <cellStyle name="Обычный 9 2 9 5" xfId="54180"/>
    <cellStyle name="Обычный 9 2 9 5 2" xfId="54181"/>
    <cellStyle name="Обычный 9 2 9 5 3" xfId="54182"/>
    <cellStyle name="Обычный 9 2 9 6" xfId="54183"/>
    <cellStyle name="Обычный 9 2 9 6 2" xfId="54184"/>
    <cellStyle name="Обычный 9 2 9 6 3" xfId="54185"/>
    <cellStyle name="Обычный 9 2 9 7" xfId="54186"/>
    <cellStyle name="Обычный 9 2 9 7 2" xfId="54187"/>
    <cellStyle name="Обычный 9 2 9 7 3" xfId="54188"/>
    <cellStyle name="Обычный 9 2 9 8" xfId="54189"/>
    <cellStyle name="Обычный 9 2 9 9" xfId="54190"/>
    <cellStyle name="Обычный 9 20" xfId="54191"/>
    <cellStyle name="Обычный 9 20 2" xfId="54192"/>
    <cellStyle name="Обычный 9 20 3" xfId="54193"/>
    <cellStyle name="Обычный 9 21" xfId="54194"/>
    <cellStyle name="Обычный 9 21 2" xfId="54195"/>
    <cellStyle name="Обычный 9 21 3" xfId="54196"/>
    <cellStyle name="Обычный 9 22" xfId="54197"/>
    <cellStyle name="Обычный 9 22 2" xfId="54198"/>
    <cellStyle name="Обычный 9 23" xfId="54199"/>
    <cellStyle name="Обычный 9 24" xfId="54200"/>
    <cellStyle name="Обычный 9 25" xfId="54201"/>
    <cellStyle name="Обычный 9 26" xfId="54202"/>
    <cellStyle name="Обычный 9 27" xfId="54203"/>
    <cellStyle name="Обычный 9 28" xfId="54204"/>
    <cellStyle name="Обычный 9 29" xfId="54205"/>
    <cellStyle name="Обычный 9 3" xfId="54206"/>
    <cellStyle name="Обычный 9 3 10" xfId="54207"/>
    <cellStyle name="Обычный 9 3 10 2" xfId="54208"/>
    <cellStyle name="Обычный 9 3 10 2 2" xfId="54209"/>
    <cellStyle name="Обычный 9 3 10 2 3" xfId="54210"/>
    <cellStyle name="Обычный 9 3 10 3" xfId="54211"/>
    <cellStyle name="Обычный 9 3 10 3 2" xfId="54212"/>
    <cellStyle name="Обычный 9 3 10 3 3" xfId="54213"/>
    <cellStyle name="Обычный 9 3 10 4" xfId="54214"/>
    <cellStyle name="Обычный 9 3 10 5" xfId="54215"/>
    <cellStyle name="Обычный 9 3 11" xfId="54216"/>
    <cellStyle name="Обычный 9 3 11 10" xfId="54217"/>
    <cellStyle name="Обычный 9 3 11 11" xfId="54218"/>
    <cellStyle name="Обычный 9 3 11 12" xfId="54219"/>
    <cellStyle name="Обычный 9 3 11 13" xfId="54220"/>
    <cellStyle name="Обычный 9 3 11 2" xfId="54221"/>
    <cellStyle name="Обычный 9 3 11 2 2" xfId="54222"/>
    <cellStyle name="Обычный 9 3 11 2 3" xfId="54223"/>
    <cellStyle name="Обычный 9 3 11 3" xfId="54224"/>
    <cellStyle name="Обычный 9 3 11 3 2" xfId="54225"/>
    <cellStyle name="Обычный 9 3 11 3 3" xfId="54226"/>
    <cellStyle name="Обычный 9 3 11 4" xfId="54227"/>
    <cellStyle name="Обычный 9 3 11 4 2" xfId="54228"/>
    <cellStyle name="Обычный 9 3 11 4 3" xfId="54229"/>
    <cellStyle name="Обычный 9 3 11 5" xfId="54230"/>
    <cellStyle name="Обычный 9 3 11 5 2" xfId="54231"/>
    <cellStyle name="Обычный 9 3 11 5 3" xfId="54232"/>
    <cellStyle name="Обычный 9 3 11 6" xfId="54233"/>
    <cellStyle name="Обычный 9 3 11 6 2" xfId="54234"/>
    <cellStyle name="Обычный 9 3 11 6 3" xfId="54235"/>
    <cellStyle name="Обычный 9 3 11 7" xfId="54236"/>
    <cellStyle name="Обычный 9 3 11 7 2" xfId="54237"/>
    <cellStyle name="Обычный 9 3 11 7 3" xfId="54238"/>
    <cellStyle name="Обычный 9 3 11 8" xfId="54239"/>
    <cellStyle name="Обычный 9 3 11 9" xfId="54240"/>
    <cellStyle name="Обычный 9 3 12" xfId="54241"/>
    <cellStyle name="Обычный 9 3 12 2" xfId="54242"/>
    <cellStyle name="Обычный 9 3 12 2 2" xfId="54243"/>
    <cellStyle name="Обычный 9 3 12 2 3" xfId="54244"/>
    <cellStyle name="Обычный 9 3 12 3" xfId="54245"/>
    <cellStyle name="Обычный 9 3 12 3 2" xfId="54246"/>
    <cellStyle name="Обычный 9 3 12 3 3" xfId="54247"/>
    <cellStyle name="Обычный 9 3 12 4" xfId="54248"/>
    <cellStyle name="Обычный 9 3 12 5" xfId="54249"/>
    <cellStyle name="Обычный 9 3 13" xfId="54250"/>
    <cellStyle name="Обычный 9 3 13 2" xfId="54251"/>
    <cellStyle name="Обычный 9 3 13 3" xfId="54252"/>
    <cellStyle name="Обычный 9 3 13 4" xfId="54253"/>
    <cellStyle name="Обычный 9 3 13 5" xfId="54254"/>
    <cellStyle name="Обычный 9 3 13 6" xfId="54255"/>
    <cellStyle name="Обычный 9 3 14" xfId="54256"/>
    <cellStyle name="Обычный 9 3 14 2" xfId="54257"/>
    <cellStyle name="Обычный 9 3 14 3" xfId="54258"/>
    <cellStyle name="Обычный 9 3 15" xfId="54259"/>
    <cellStyle name="Обычный 9 3 15 2" xfId="54260"/>
    <cellStyle name="Обычный 9 3 15 3" xfId="54261"/>
    <cellStyle name="Обычный 9 3 16" xfId="54262"/>
    <cellStyle name="Обычный 9 3 16 2" xfId="54263"/>
    <cellStyle name="Обычный 9 3 16 3" xfId="54264"/>
    <cellStyle name="Обычный 9 3 17" xfId="54265"/>
    <cellStyle name="Обычный 9 3 17 2" xfId="54266"/>
    <cellStyle name="Обычный 9 3 17 3" xfId="54267"/>
    <cellStyle name="Обычный 9 3 18" xfId="54268"/>
    <cellStyle name="Обычный 9 3 18 2" xfId="54269"/>
    <cellStyle name="Обычный 9 3 18 3" xfId="54270"/>
    <cellStyle name="Обычный 9 3 19" xfId="54271"/>
    <cellStyle name="Обычный 9 3 19 2" xfId="54272"/>
    <cellStyle name="Обычный 9 3 19 3" xfId="54273"/>
    <cellStyle name="Обычный 9 3 2" xfId="54274"/>
    <cellStyle name="Обычный 9 3 2 10" xfId="54275"/>
    <cellStyle name="Обычный 9 3 2 11" xfId="54276"/>
    <cellStyle name="Обычный 9 3 2 12" xfId="54277"/>
    <cellStyle name="Обычный 9 3 2 13" xfId="54278"/>
    <cellStyle name="Обычный 9 3 2 14" xfId="54279"/>
    <cellStyle name="Обычный 9 3 2 15" xfId="54280"/>
    <cellStyle name="Обычный 9 3 2 2" xfId="54281"/>
    <cellStyle name="Обычный 9 3 2 2 10" xfId="54282"/>
    <cellStyle name="Обычный 9 3 2 2 11" xfId="54283"/>
    <cellStyle name="Обычный 9 3 2 2 12" xfId="54284"/>
    <cellStyle name="Обычный 9 3 2 2 13" xfId="54285"/>
    <cellStyle name="Обычный 9 3 2 2 14" xfId="54286"/>
    <cellStyle name="Обычный 9 3 2 2 2" xfId="54287"/>
    <cellStyle name="Обычный 9 3 2 2 2 10" xfId="54288"/>
    <cellStyle name="Обычный 9 3 2 2 2 11" xfId="54289"/>
    <cellStyle name="Обычный 9 3 2 2 2 12" xfId="54290"/>
    <cellStyle name="Обычный 9 3 2 2 2 13" xfId="54291"/>
    <cellStyle name="Обычный 9 3 2 2 2 2" xfId="54292"/>
    <cellStyle name="Обычный 9 3 2 2 2 2 2" xfId="54293"/>
    <cellStyle name="Обычный 9 3 2 2 2 2 3" xfId="54294"/>
    <cellStyle name="Обычный 9 3 2 2 2 3" xfId="54295"/>
    <cellStyle name="Обычный 9 3 2 2 2 3 2" xfId="54296"/>
    <cellStyle name="Обычный 9 3 2 2 2 3 3" xfId="54297"/>
    <cellStyle name="Обычный 9 3 2 2 2 4" xfId="54298"/>
    <cellStyle name="Обычный 9 3 2 2 2 4 2" xfId="54299"/>
    <cellStyle name="Обычный 9 3 2 2 2 4 3" xfId="54300"/>
    <cellStyle name="Обычный 9 3 2 2 2 5" xfId="54301"/>
    <cellStyle name="Обычный 9 3 2 2 2 5 2" xfId="54302"/>
    <cellStyle name="Обычный 9 3 2 2 2 5 3" xfId="54303"/>
    <cellStyle name="Обычный 9 3 2 2 2 6" xfId="54304"/>
    <cellStyle name="Обычный 9 3 2 2 2 6 2" xfId="54305"/>
    <cellStyle name="Обычный 9 3 2 2 2 6 3" xfId="54306"/>
    <cellStyle name="Обычный 9 3 2 2 2 7" xfId="54307"/>
    <cellStyle name="Обычный 9 3 2 2 2 7 2" xfId="54308"/>
    <cellStyle name="Обычный 9 3 2 2 2 7 3" xfId="54309"/>
    <cellStyle name="Обычный 9 3 2 2 2 8" xfId="54310"/>
    <cellStyle name="Обычный 9 3 2 2 2 9" xfId="54311"/>
    <cellStyle name="Обычный 9 3 2 2 3" xfId="54312"/>
    <cellStyle name="Обычный 9 3 2 2 3 2" xfId="54313"/>
    <cellStyle name="Обычный 9 3 2 2 3 3" xfId="54314"/>
    <cellStyle name="Обычный 9 3 2 2 4" xfId="54315"/>
    <cellStyle name="Обычный 9 3 2 2 4 2" xfId="54316"/>
    <cellStyle name="Обычный 9 3 2 2 4 3" xfId="54317"/>
    <cellStyle name="Обычный 9 3 2 2 5" xfId="54318"/>
    <cellStyle name="Обычный 9 3 2 2 5 2" xfId="54319"/>
    <cellStyle name="Обычный 9 3 2 2 5 3" xfId="54320"/>
    <cellStyle name="Обычный 9 3 2 2 6" xfId="54321"/>
    <cellStyle name="Обычный 9 3 2 2 6 2" xfId="54322"/>
    <cellStyle name="Обычный 9 3 2 2 6 3" xfId="54323"/>
    <cellStyle name="Обычный 9 3 2 2 7" xfId="54324"/>
    <cellStyle name="Обычный 9 3 2 2 7 2" xfId="54325"/>
    <cellStyle name="Обычный 9 3 2 2 7 3" xfId="54326"/>
    <cellStyle name="Обычный 9 3 2 2 8" xfId="54327"/>
    <cellStyle name="Обычный 9 3 2 2 8 2" xfId="54328"/>
    <cellStyle name="Обычный 9 3 2 2 8 3" xfId="54329"/>
    <cellStyle name="Обычный 9 3 2 2 9" xfId="54330"/>
    <cellStyle name="Обычный 9 3 2 3" xfId="54331"/>
    <cellStyle name="Обычный 9 3 2 3 10" xfId="54332"/>
    <cellStyle name="Обычный 9 3 2 3 11" xfId="54333"/>
    <cellStyle name="Обычный 9 3 2 3 12" xfId="54334"/>
    <cellStyle name="Обычный 9 3 2 3 13" xfId="54335"/>
    <cellStyle name="Обычный 9 3 2 3 2" xfId="54336"/>
    <cellStyle name="Обычный 9 3 2 3 2 2" xfId="54337"/>
    <cellStyle name="Обычный 9 3 2 3 2 3" xfId="54338"/>
    <cellStyle name="Обычный 9 3 2 3 3" xfId="54339"/>
    <cellStyle name="Обычный 9 3 2 3 3 2" xfId="54340"/>
    <cellStyle name="Обычный 9 3 2 3 3 3" xfId="54341"/>
    <cellStyle name="Обычный 9 3 2 3 4" xfId="54342"/>
    <cellStyle name="Обычный 9 3 2 3 4 2" xfId="54343"/>
    <cellStyle name="Обычный 9 3 2 3 4 3" xfId="54344"/>
    <cellStyle name="Обычный 9 3 2 3 5" xfId="54345"/>
    <cellStyle name="Обычный 9 3 2 3 5 2" xfId="54346"/>
    <cellStyle name="Обычный 9 3 2 3 5 3" xfId="54347"/>
    <cellStyle name="Обычный 9 3 2 3 6" xfId="54348"/>
    <cellStyle name="Обычный 9 3 2 3 6 2" xfId="54349"/>
    <cellStyle name="Обычный 9 3 2 3 6 3" xfId="54350"/>
    <cellStyle name="Обычный 9 3 2 3 7" xfId="54351"/>
    <cellStyle name="Обычный 9 3 2 3 7 2" xfId="54352"/>
    <cellStyle name="Обычный 9 3 2 3 7 3" xfId="54353"/>
    <cellStyle name="Обычный 9 3 2 3 8" xfId="54354"/>
    <cellStyle name="Обычный 9 3 2 3 9" xfId="54355"/>
    <cellStyle name="Обычный 9 3 2 4" xfId="54356"/>
    <cellStyle name="Обычный 9 3 2 4 2" xfId="54357"/>
    <cellStyle name="Обычный 9 3 2 4 3" xfId="54358"/>
    <cellStyle name="Обычный 9 3 2 5" xfId="54359"/>
    <cellStyle name="Обычный 9 3 2 5 2" xfId="54360"/>
    <cellStyle name="Обычный 9 3 2 5 3" xfId="54361"/>
    <cellStyle name="Обычный 9 3 2 6" xfId="54362"/>
    <cellStyle name="Обычный 9 3 2 6 2" xfId="54363"/>
    <cellStyle name="Обычный 9 3 2 6 3" xfId="54364"/>
    <cellStyle name="Обычный 9 3 2 7" xfId="54365"/>
    <cellStyle name="Обычный 9 3 2 7 2" xfId="54366"/>
    <cellStyle name="Обычный 9 3 2 7 3" xfId="54367"/>
    <cellStyle name="Обычный 9 3 2 8" xfId="54368"/>
    <cellStyle name="Обычный 9 3 2 8 2" xfId="54369"/>
    <cellStyle name="Обычный 9 3 2 8 3" xfId="54370"/>
    <cellStyle name="Обычный 9 3 2 9" xfId="54371"/>
    <cellStyle name="Обычный 9 3 2 9 2" xfId="54372"/>
    <cellStyle name="Обычный 9 3 2 9 3" xfId="54373"/>
    <cellStyle name="Обычный 9 3 20" xfId="54374"/>
    <cellStyle name="Обычный 9 3 20 2" xfId="54375"/>
    <cellStyle name="Обычный 9 3 21" xfId="54376"/>
    <cellStyle name="Обычный 9 3 22" xfId="54377"/>
    <cellStyle name="Обычный 9 3 23" xfId="54378"/>
    <cellStyle name="Обычный 9 3 24" xfId="54379"/>
    <cellStyle name="Обычный 9 3 25" xfId="54380"/>
    <cellStyle name="Обычный 9 3 26" xfId="54381"/>
    <cellStyle name="Обычный 9 3 27" xfId="54382"/>
    <cellStyle name="Обычный 9 3 28" xfId="54383"/>
    <cellStyle name="Обычный 9 3 29" xfId="54384"/>
    <cellStyle name="Обычный 9 3 3" xfId="54385"/>
    <cellStyle name="Обычный 9 3 3 10" xfId="54386"/>
    <cellStyle name="Обычный 9 3 3 11" xfId="54387"/>
    <cellStyle name="Обычный 9 3 3 12" xfId="54388"/>
    <cellStyle name="Обычный 9 3 3 13" xfId="54389"/>
    <cellStyle name="Обычный 9 3 3 14" xfId="54390"/>
    <cellStyle name="Обычный 9 3 3 15" xfId="54391"/>
    <cellStyle name="Обычный 9 3 3 2" xfId="54392"/>
    <cellStyle name="Обычный 9 3 3 2 10" xfId="54393"/>
    <cellStyle name="Обычный 9 3 3 2 11" xfId="54394"/>
    <cellStyle name="Обычный 9 3 3 2 12" xfId="54395"/>
    <cellStyle name="Обычный 9 3 3 2 13" xfId="54396"/>
    <cellStyle name="Обычный 9 3 3 2 14" xfId="54397"/>
    <cellStyle name="Обычный 9 3 3 2 2" xfId="54398"/>
    <cellStyle name="Обычный 9 3 3 2 2 10" xfId="54399"/>
    <cellStyle name="Обычный 9 3 3 2 2 11" xfId="54400"/>
    <cellStyle name="Обычный 9 3 3 2 2 12" xfId="54401"/>
    <cellStyle name="Обычный 9 3 3 2 2 13" xfId="54402"/>
    <cellStyle name="Обычный 9 3 3 2 2 2" xfId="54403"/>
    <cellStyle name="Обычный 9 3 3 2 2 2 2" xfId="54404"/>
    <cellStyle name="Обычный 9 3 3 2 2 2 3" xfId="54405"/>
    <cellStyle name="Обычный 9 3 3 2 2 3" xfId="54406"/>
    <cellStyle name="Обычный 9 3 3 2 2 3 2" xfId="54407"/>
    <cellStyle name="Обычный 9 3 3 2 2 3 3" xfId="54408"/>
    <cellStyle name="Обычный 9 3 3 2 2 4" xfId="54409"/>
    <cellStyle name="Обычный 9 3 3 2 2 4 2" xfId="54410"/>
    <cellStyle name="Обычный 9 3 3 2 2 4 3" xfId="54411"/>
    <cellStyle name="Обычный 9 3 3 2 2 5" xfId="54412"/>
    <cellStyle name="Обычный 9 3 3 2 2 5 2" xfId="54413"/>
    <cellStyle name="Обычный 9 3 3 2 2 5 3" xfId="54414"/>
    <cellStyle name="Обычный 9 3 3 2 2 6" xfId="54415"/>
    <cellStyle name="Обычный 9 3 3 2 2 6 2" xfId="54416"/>
    <cellStyle name="Обычный 9 3 3 2 2 6 3" xfId="54417"/>
    <cellStyle name="Обычный 9 3 3 2 2 7" xfId="54418"/>
    <cellStyle name="Обычный 9 3 3 2 2 7 2" xfId="54419"/>
    <cellStyle name="Обычный 9 3 3 2 2 7 3" xfId="54420"/>
    <cellStyle name="Обычный 9 3 3 2 2 8" xfId="54421"/>
    <cellStyle name="Обычный 9 3 3 2 2 9" xfId="54422"/>
    <cellStyle name="Обычный 9 3 3 2 3" xfId="54423"/>
    <cellStyle name="Обычный 9 3 3 2 3 2" xfId="54424"/>
    <cellStyle name="Обычный 9 3 3 2 3 3" xfId="54425"/>
    <cellStyle name="Обычный 9 3 3 2 4" xfId="54426"/>
    <cellStyle name="Обычный 9 3 3 2 4 2" xfId="54427"/>
    <cellStyle name="Обычный 9 3 3 2 4 3" xfId="54428"/>
    <cellStyle name="Обычный 9 3 3 2 5" xfId="54429"/>
    <cellStyle name="Обычный 9 3 3 2 5 2" xfId="54430"/>
    <cellStyle name="Обычный 9 3 3 2 5 3" xfId="54431"/>
    <cellStyle name="Обычный 9 3 3 2 6" xfId="54432"/>
    <cellStyle name="Обычный 9 3 3 2 6 2" xfId="54433"/>
    <cellStyle name="Обычный 9 3 3 2 6 3" xfId="54434"/>
    <cellStyle name="Обычный 9 3 3 2 7" xfId="54435"/>
    <cellStyle name="Обычный 9 3 3 2 7 2" xfId="54436"/>
    <cellStyle name="Обычный 9 3 3 2 7 3" xfId="54437"/>
    <cellStyle name="Обычный 9 3 3 2 8" xfId="54438"/>
    <cellStyle name="Обычный 9 3 3 2 8 2" xfId="54439"/>
    <cellStyle name="Обычный 9 3 3 2 8 3" xfId="54440"/>
    <cellStyle name="Обычный 9 3 3 2 9" xfId="54441"/>
    <cellStyle name="Обычный 9 3 3 3" xfId="54442"/>
    <cellStyle name="Обычный 9 3 3 3 10" xfId="54443"/>
    <cellStyle name="Обычный 9 3 3 3 11" xfId="54444"/>
    <cellStyle name="Обычный 9 3 3 3 12" xfId="54445"/>
    <cellStyle name="Обычный 9 3 3 3 13" xfId="54446"/>
    <cellStyle name="Обычный 9 3 3 3 2" xfId="54447"/>
    <cellStyle name="Обычный 9 3 3 3 2 2" xfId="54448"/>
    <cellStyle name="Обычный 9 3 3 3 2 3" xfId="54449"/>
    <cellStyle name="Обычный 9 3 3 3 3" xfId="54450"/>
    <cellStyle name="Обычный 9 3 3 3 3 2" xfId="54451"/>
    <cellStyle name="Обычный 9 3 3 3 3 3" xfId="54452"/>
    <cellStyle name="Обычный 9 3 3 3 4" xfId="54453"/>
    <cellStyle name="Обычный 9 3 3 3 4 2" xfId="54454"/>
    <cellStyle name="Обычный 9 3 3 3 4 3" xfId="54455"/>
    <cellStyle name="Обычный 9 3 3 3 5" xfId="54456"/>
    <cellStyle name="Обычный 9 3 3 3 5 2" xfId="54457"/>
    <cellStyle name="Обычный 9 3 3 3 5 3" xfId="54458"/>
    <cellStyle name="Обычный 9 3 3 3 6" xfId="54459"/>
    <cellStyle name="Обычный 9 3 3 3 6 2" xfId="54460"/>
    <cellStyle name="Обычный 9 3 3 3 6 3" xfId="54461"/>
    <cellStyle name="Обычный 9 3 3 3 7" xfId="54462"/>
    <cellStyle name="Обычный 9 3 3 3 7 2" xfId="54463"/>
    <cellStyle name="Обычный 9 3 3 3 7 3" xfId="54464"/>
    <cellStyle name="Обычный 9 3 3 3 8" xfId="54465"/>
    <cellStyle name="Обычный 9 3 3 3 9" xfId="54466"/>
    <cellStyle name="Обычный 9 3 3 4" xfId="54467"/>
    <cellStyle name="Обычный 9 3 3 4 2" xfId="54468"/>
    <cellStyle name="Обычный 9 3 3 4 3" xfId="54469"/>
    <cellStyle name="Обычный 9 3 3 5" xfId="54470"/>
    <cellStyle name="Обычный 9 3 3 5 2" xfId="54471"/>
    <cellStyle name="Обычный 9 3 3 5 3" xfId="54472"/>
    <cellStyle name="Обычный 9 3 3 6" xfId="54473"/>
    <cellStyle name="Обычный 9 3 3 6 2" xfId="54474"/>
    <cellStyle name="Обычный 9 3 3 6 3" xfId="54475"/>
    <cellStyle name="Обычный 9 3 3 7" xfId="54476"/>
    <cellStyle name="Обычный 9 3 3 7 2" xfId="54477"/>
    <cellStyle name="Обычный 9 3 3 7 3" xfId="54478"/>
    <cellStyle name="Обычный 9 3 3 8" xfId="54479"/>
    <cellStyle name="Обычный 9 3 3 8 2" xfId="54480"/>
    <cellStyle name="Обычный 9 3 3 8 3" xfId="54481"/>
    <cellStyle name="Обычный 9 3 3 9" xfId="54482"/>
    <cellStyle name="Обычный 9 3 3 9 2" xfId="54483"/>
    <cellStyle name="Обычный 9 3 3 9 3" xfId="54484"/>
    <cellStyle name="Обычный 9 3 30" xfId="54485"/>
    <cellStyle name="Обычный 9 3 31" xfId="54486"/>
    <cellStyle name="Обычный 9 3 32" xfId="54487"/>
    <cellStyle name="Обычный 9 3 33" xfId="54488"/>
    <cellStyle name="Обычный 9 3 34" xfId="54489"/>
    <cellStyle name="Обычный 9 3 35" xfId="54490"/>
    <cellStyle name="Обычный 9 3 36" xfId="54491"/>
    <cellStyle name="Обычный 9 3 37" xfId="54492"/>
    <cellStyle name="Обычный 9 3 38" xfId="54493"/>
    <cellStyle name="Обычный 9 3 39" xfId="54494"/>
    <cellStyle name="Обычный 9 3 4" xfId="54495"/>
    <cellStyle name="Обычный 9 3 4 10" xfId="54496"/>
    <cellStyle name="Обычный 9 3 4 11" xfId="54497"/>
    <cellStyle name="Обычный 9 3 4 12" xfId="54498"/>
    <cellStyle name="Обычный 9 3 4 13" xfId="54499"/>
    <cellStyle name="Обычный 9 3 4 14" xfId="54500"/>
    <cellStyle name="Обычный 9 3 4 2" xfId="54501"/>
    <cellStyle name="Обычный 9 3 4 2 10" xfId="54502"/>
    <cellStyle name="Обычный 9 3 4 2 11" xfId="54503"/>
    <cellStyle name="Обычный 9 3 4 2 12" xfId="54504"/>
    <cellStyle name="Обычный 9 3 4 2 13" xfId="54505"/>
    <cellStyle name="Обычный 9 3 4 2 2" xfId="54506"/>
    <cellStyle name="Обычный 9 3 4 2 2 2" xfId="54507"/>
    <cellStyle name="Обычный 9 3 4 2 2 3" xfId="54508"/>
    <cellStyle name="Обычный 9 3 4 2 3" xfId="54509"/>
    <cellStyle name="Обычный 9 3 4 2 3 2" xfId="54510"/>
    <cellStyle name="Обычный 9 3 4 2 3 3" xfId="54511"/>
    <cellStyle name="Обычный 9 3 4 2 4" xfId="54512"/>
    <cellStyle name="Обычный 9 3 4 2 4 2" xfId="54513"/>
    <cellStyle name="Обычный 9 3 4 2 4 3" xfId="54514"/>
    <cellStyle name="Обычный 9 3 4 2 5" xfId="54515"/>
    <cellStyle name="Обычный 9 3 4 2 5 2" xfId="54516"/>
    <cellStyle name="Обычный 9 3 4 2 5 3" xfId="54517"/>
    <cellStyle name="Обычный 9 3 4 2 6" xfId="54518"/>
    <cellStyle name="Обычный 9 3 4 2 6 2" xfId="54519"/>
    <cellStyle name="Обычный 9 3 4 2 6 3" xfId="54520"/>
    <cellStyle name="Обычный 9 3 4 2 7" xfId="54521"/>
    <cellStyle name="Обычный 9 3 4 2 7 2" xfId="54522"/>
    <cellStyle name="Обычный 9 3 4 2 7 3" xfId="54523"/>
    <cellStyle name="Обычный 9 3 4 2 8" xfId="54524"/>
    <cellStyle name="Обычный 9 3 4 2 9" xfId="54525"/>
    <cellStyle name="Обычный 9 3 4 3" xfId="54526"/>
    <cellStyle name="Обычный 9 3 4 3 2" xfId="54527"/>
    <cellStyle name="Обычный 9 3 4 3 3" xfId="54528"/>
    <cellStyle name="Обычный 9 3 4 4" xfId="54529"/>
    <cellStyle name="Обычный 9 3 4 4 2" xfId="54530"/>
    <cellStyle name="Обычный 9 3 4 4 3" xfId="54531"/>
    <cellStyle name="Обычный 9 3 4 5" xfId="54532"/>
    <cellStyle name="Обычный 9 3 4 5 2" xfId="54533"/>
    <cellStyle name="Обычный 9 3 4 5 3" xfId="54534"/>
    <cellStyle name="Обычный 9 3 4 6" xfId="54535"/>
    <cellStyle name="Обычный 9 3 4 6 2" xfId="54536"/>
    <cellStyle name="Обычный 9 3 4 6 3" xfId="54537"/>
    <cellStyle name="Обычный 9 3 4 7" xfId="54538"/>
    <cellStyle name="Обычный 9 3 4 7 2" xfId="54539"/>
    <cellStyle name="Обычный 9 3 4 7 3" xfId="54540"/>
    <cellStyle name="Обычный 9 3 4 8" xfId="54541"/>
    <cellStyle name="Обычный 9 3 4 8 2" xfId="54542"/>
    <cellStyle name="Обычный 9 3 4 8 3" xfId="54543"/>
    <cellStyle name="Обычный 9 3 4 9" xfId="54544"/>
    <cellStyle name="Обычный 9 3 40" xfId="54545"/>
    <cellStyle name="Обычный 9 3 41" xfId="54546"/>
    <cellStyle name="Обычный 9 3 42" xfId="54547"/>
    <cellStyle name="Обычный 9 3 43" xfId="54548"/>
    <cellStyle name="Обычный 9 3 5" xfId="54549"/>
    <cellStyle name="Обычный 9 3 5 10" xfId="54550"/>
    <cellStyle name="Обычный 9 3 5 11" xfId="54551"/>
    <cellStyle name="Обычный 9 3 5 12" xfId="54552"/>
    <cellStyle name="Обычный 9 3 5 13" xfId="54553"/>
    <cellStyle name="Обычный 9 3 5 2" xfId="54554"/>
    <cellStyle name="Обычный 9 3 5 2 2" xfId="54555"/>
    <cellStyle name="Обычный 9 3 5 2 3" xfId="54556"/>
    <cellStyle name="Обычный 9 3 5 3" xfId="54557"/>
    <cellStyle name="Обычный 9 3 5 3 2" xfId="54558"/>
    <cellStyle name="Обычный 9 3 5 3 3" xfId="54559"/>
    <cellStyle name="Обычный 9 3 5 4" xfId="54560"/>
    <cellStyle name="Обычный 9 3 5 4 2" xfId="54561"/>
    <cellStyle name="Обычный 9 3 5 4 3" xfId="54562"/>
    <cellStyle name="Обычный 9 3 5 5" xfId="54563"/>
    <cellStyle name="Обычный 9 3 5 5 2" xfId="54564"/>
    <cellStyle name="Обычный 9 3 5 5 3" xfId="54565"/>
    <cellStyle name="Обычный 9 3 5 6" xfId="54566"/>
    <cellStyle name="Обычный 9 3 5 6 2" xfId="54567"/>
    <cellStyle name="Обычный 9 3 5 6 3" xfId="54568"/>
    <cellStyle name="Обычный 9 3 5 7" xfId="54569"/>
    <cellStyle name="Обычный 9 3 5 7 2" xfId="54570"/>
    <cellStyle name="Обычный 9 3 5 7 3" xfId="54571"/>
    <cellStyle name="Обычный 9 3 5 8" xfId="54572"/>
    <cellStyle name="Обычный 9 3 5 9" xfId="54573"/>
    <cellStyle name="Обычный 9 3 6" xfId="54574"/>
    <cellStyle name="Обычный 9 3 6 10" xfId="54575"/>
    <cellStyle name="Обычный 9 3 6 11" xfId="54576"/>
    <cellStyle name="Обычный 9 3 6 12" xfId="54577"/>
    <cellStyle name="Обычный 9 3 6 13" xfId="54578"/>
    <cellStyle name="Обычный 9 3 6 2" xfId="54579"/>
    <cellStyle name="Обычный 9 3 6 2 2" xfId="54580"/>
    <cellStyle name="Обычный 9 3 6 2 3" xfId="54581"/>
    <cellStyle name="Обычный 9 3 6 3" xfId="54582"/>
    <cellStyle name="Обычный 9 3 6 3 2" xfId="54583"/>
    <cellStyle name="Обычный 9 3 6 3 3" xfId="54584"/>
    <cellStyle name="Обычный 9 3 6 4" xfId="54585"/>
    <cellStyle name="Обычный 9 3 6 4 2" xfId="54586"/>
    <cellStyle name="Обычный 9 3 6 4 3" xfId="54587"/>
    <cellStyle name="Обычный 9 3 6 5" xfId="54588"/>
    <cellStyle name="Обычный 9 3 6 5 2" xfId="54589"/>
    <cellStyle name="Обычный 9 3 6 5 3" xfId="54590"/>
    <cellStyle name="Обычный 9 3 6 6" xfId="54591"/>
    <cellStyle name="Обычный 9 3 6 6 2" xfId="54592"/>
    <cellStyle name="Обычный 9 3 6 6 3" xfId="54593"/>
    <cellStyle name="Обычный 9 3 6 7" xfId="54594"/>
    <cellStyle name="Обычный 9 3 6 7 2" xfId="54595"/>
    <cellStyle name="Обычный 9 3 6 7 3" xfId="54596"/>
    <cellStyle name="Обычный 9 3 6 8" xfId="54597"/>
    <cellStyle name="Обычный 9 3 6 9" xfId="54598"/>
    <cellStyle name="Обычный 9 3 7" xfId="54599"/>
    <cellStyle name="Обычный 9 3 7 10" xfId="54600"/>
    <cellStyle name="Обычный 9 3 7 11" xfId="54601"/>
    <cellStyle name="Обычный 9 3 7 12" xfId="54602"/>
    <cellStyle name="Обычный 9 3 7 13" xfId="54603"/>
    <cellStyle name="Обычный 9 3 7 2" xfId="54604"/>
    <cellStyle name="Обычный 9 3 7 2 2" xfId="54605"/>
    <cellStyle name="Обычный 9 3 7 2 3" xfId="54606"/>
    <cellStyle name="Обычный 9 3 7 3" xfId="54607"/>
    <cellStyle name="Обычный 9 3 7 3 2" xfId="54608"/>
    <cellStyle name="Обычный 9 3 7 3 3" xfId="54609"/>
    <cellStyle name="Обычный 9 3 7 4" xfId="54610"/>
    <cellStyle name="Обычный 9 3 7 4 2" xfId="54611"/>
    <cellStyle name="Обычный 9 3 7 4 3" xfId="54612"/>
    <cellStyle name="Обычный 9 3 7 5" xfId="54613"/>
    <cellStyle name="Обычный 9 3 7 5 2" xfId="54614"/>
    <cellStyle name="Обычный 9 3 7 5 3" xfId="54615"/>
    <cellStyle name="Обычный 9 3 7 6" xfId="54616"/>
    <cellStyle name="Обычный 9 3 7 6 2" xfId="54617"/>
    <cellStyle name="Обычный 9 3 7 6 3" xfId="54618"/>
    <cellStyle name="Обычный 9 3 7 7" xfId="54619"/>
    <cellStyle name="Обычный 9 3 7 7 2" xfId="54620"/>
    <cellStyle name="Обычный 9 3 7 7 3" xfId="54621"/>
    <cellStyle name="Обычный 9 3 7 8" xfId="54622"/>
    <cellStyle name="Обычный 9 3 7 9" xfId="54623"/>
    <cellStyle name="Обычный 9 3 8" xfId="54624"/>
    <cellStyle name="Обычный 9 3 8 10" xfId="54625"/>
    <cellStyle name="Обычный 9 3 8 11" xfId="54626"/>
    <cellStyle name="Обычный 9 3 8 12" xfId="54627"/>
    <cellStyle name="Обычный 9 3 8 13" xfId="54628"/>
    <cellStyle name="Обычный 9 3 8 2" xfId="54629"/>
    <cellStyle name="Обычный 9 3 8 2 2" xfId="54630"/>
    <cellStyle name="Обычный 9 3 8 2 3" xfId="54631"/>
    <cellStyle name="Обычный 9 3 8 3" xfId="54632"/>
    <cellStyle name="Обычный 9 3 8 3 2" xfId="54633"/>
    <cellStyle name="Обычный 9 3 8 3 3" xfId="54634"/>
    <cellStyle name="Обычный 9 3 8 4" xfId="54635"/>
    <cellStyle name="Обычный 9 3 8 4 2" xfId="54636"/>
    <cellStyle name="Обычный 9 3 8 4 3" xfId="54637"/>
    <cellStyle name="Обычный 9 3 8 5" xfId="54638"/>
    <cellStyle name="Обычный 9 3 8 5 2" xfId="54639"/>
    <cellStyle name="Обычный 9 3 8 5 3" xfId="54640"/>
    <cellStyle name="Обычный 9 3 8 6" xfId="54641"/>
    <cellStyle name="Обычный 9 3 8 6 2" xfId="54642"/>
    <cellStyle name="Обычный 9 3 8 6 3" xfId="54643"/>
    <cellStyle name="Обычный 9 3 8 7" xfId="54644"/>
    <cellStyle name="Обычный 9 3 8 7 2" xfId="54645"/>
    <cellStyle name="Обычный 9 3 8 7 3" xfId="54646"/>
    <cellStyle name="Обычный 9 3 8 8" xfId="54647"/>
    <cellStyle name="Обычный 9 3 8 9" xfId="54648"/>
    <cellStyle name="Обычный 9 3 9" xfId="54649"/>
    <cellStyle name="Обычный 9 3 9 10" xfId="54650"/>
    <cellStyle name="Обычный 9 3 9 11" xfId="54651"/>
    <cellStyle name="Обычный 9 3 9 12" xfId="54652"/>
    <cellStyle name="Обычный 9 3 9 13" xfId="54653"/>
    <cellStyle name="Обычный 9 3 9 2" xfId="54654"/>
    <cellStyle name="Обычный 9 3 9 2 2" xfId="54655"/>
    <cellStyle name="Обычный 9 3 9 2 3" xfId="54656"/>
    <cellStyle name="Обычный 9 3 9 3" xfId="54657"/>
    <cellStyle name="Обычный 9 3 9 3 2" xfId="54658"/>
    <cellStyle name="Обычный 9 3 9 3 3" xfId="54659"/>
    <cellStyle name="Обычный 9 3 9 4" xfId="54660"/>
    <cellStyle name="Обычный 9 3 9 4 2" xfId="54661"/>
    <cellStyle name="Обычный 9 3 9 4 3" xfId="54662"/>
    <cellStyle name="Обычный 9 3 9 5" xfId="54663"/>
    <cellStyle name="Обычный 9 3 9 5 2" xfId="54664"/>
    <cellStyle name="Обычный 9 3 9 5 3" xfId="54665"/>
    <cellStyle name="Обычный 9 3 9 6" xfId="54666"/>
    <cellStyle name="Обычный 9 3 9 6 2" xfId="54667"/>
    <cellStyle name="Обычный 9 3 9 6 3" xfId="54668"/>
    <cellStyle name="Обычный 9 3 9 7" xfId="54669"/>
    <cellStyle name="Обычный 9 3 9 7 2" xfId="54670"/>
    <cellStyle name="Обычный 9 3 9 7 3" xfId="54671"/>
    <cellStyle name="Обычный 9 3 9 8" xfId="54672"/>
    <cellStyle name="Обычный 9 3 9 9" xfId="54673"/>
    <cellStyle name="Обычный 9 30" xfId="54674"/>
    <cellStyle name="Обычный 9 31" xfId="54675"/>
    <cellStyle name="Обычный 9 32" xfId="54676"/>
    <cellStyle name="Обычный 9 33" xfId="54677"/>
    <cellStyle name="Обычный 9 34" xfId="54678"/>
    <cellStyle name="Обычный 9 35" xfId="54679"/>
    <cellStyle name="Обычный 9 36" xfId="54680"/>
    <cellStyle name="Обычный 9 37" xfId="54681"/>
    <cellStyle name="Обычный 9 38" xfId="54682"/>
    <cellStyle name="Обычный 9 39" xfId="54683"/>
    <cellStyle name="Обычный 9 4" xfId="54684"/>
    <cellStyle name="Обычный 9 4 10" xfId="54685"/>
    <cellStyle name="Обычный 9 4 11" xfId="54686"/>
    <cellStyle name="Обычный 9 4 12" xfId="54687"/>
    <cellStyle name="Обычный 9 4 13" xfId="54688"/>
    <cellStyle name="Обычный 9 4 14" xfId="54689"/>
    <cellStyle name="Обычный 9 4 15" xfId="54690"/>
    <cellStyle name="Обычный 9 4 2" xfId="54691"/>
    <cellStyle name="Обычный 9 4 2 10" xfId="54692"/>
    <cellStyle name="Обычный 9 4 2 11" xfId="54693"/>
    <cellStyle name="Обычный 9 4 2 12" xfId="54694"/>
    <cellStyle name="Обычный 9 4 2 13" xfId="54695"/>
    <cellStyle name="Обычный 9 4 2 14" xfId="54696"/>
    <cellStyle name="Обычный 9 4 2 2" xfId="54697"/>
    <cellStyle name="Обычный 9 4 2 2 10" xfId="54698"/>
    <cellStyle name="Обычный 9 4 2 2 11" xfId="54699"/>
    <cellStyle name="Обычный 9 4 2 2 12" xfId="54700"/>
    <cellStyle name="Обычный 9 4 2 2 13" xfId="54701"/>
    <cellStyle name="Обычный 9 4 2 2 2" xfId="54702"/>
    <cellStyle name="Обычный 9 4 2 2 2 2" xfId="54703"/>
    <cellStyle name="Обычный 9 4 2 2 2 3" xfId="54704"/>
    <cellStyle name="Обычный 9 4 2 2 3" xfId="54705"/>
    <cellStyle name="Обычный 9 4 2 2 3 2" xfId="54706"/>
    <cellStyle name="Обычный 9 4 2 2 3 3" xfId="54707"/>
    <cellStyle name="Обычный 9 4 2 2 4" xfId="54708"/>
    <cellStyle name="Обычный 9 4 2 2 4 2" xfId="54709"/>
    <cellStyle name="Обычный 9 4 2 2 4 3" xfId="54710"/>
    <cellStyle name="Обычный 9 4 2 2 5" xfId="54711"/>
    <cellStyle name="Обычный 9 4 2 2 5 2" xfId="54712"/>
    <cellStyle name="Обычный 9 4 2 2 5 3" xfId="54713"/>
    <cellStyle name="Обычный 9 4 2 2 6" xfId="54714"/>
    <cellStyle name="Обычный 9 4 2 2 6 2" xfId="54715"/>
    <cellStyle name="Обычный 9 4 2 2 6 3" xfId="54716"/>
    <cellStyle name="Обычный 9 4 2 2 7" xfId="54717"/>
    <cellStyle name="Обычный 9 4 2 2 7 2" xfId="54718"/>
    <cellStyle name="Обычный 9 4 2 2 7 3" xfId="54719"/>
    <cellStyle name="Обычный 9 4 2 2 8" xfId="54720"/>
    <cellStyle name="Обычный 9 4 2 2 9" xfId="54721"/>
    <cellStyle name="Обычный 9 4 2 3" xfId="54722"/>
    <cellStyle name="Обычный 9 4 2 3 2" xfId="54723"/>
    <cellStyle name="Обычный 9 4 2 3 3" xfId="54724"/>
    <cellStyle name="Обычный 9 4 2 4" xfId="54725"/>
    <cellStyle name="Обычный 9 4 2 4 2" xfId="54726"/>
    <cellStyle name="Обычный 9 4 2 4 3" xfId="54727"/>
    <cellStyle name="Обычный 9 4 2 5" xfId="54728"/>
    <cellStyle name="Обычный 9 4 2 5 2" xfId="54729"/>
    <cellStyle name="Обычный 9 4 2 5 3" xfId="54730"/>
    <cellStyle name="Обычный 9 4 2 6" xfId="54731"/>
    <cellStyle name="Обычный 9 4 2 6 2" xfId="54732"/>
    <cellStyle name="Обычный 9 4 2 6 3" xfId="54733"/>
    <cellStyle name="Обычный 9 4 2 7" xfId="54734"/>
    <cellStyle name="Обычный 9 4 2 7 2" xfId="54735"/>
    <cellStyle name="Обычный 9 4 2 7 3" xfId="54736"/>
    <cellStyle name="Обычный 9 4 2 8" xfId="54737"/>
    <cellStyle name="Обычный 9 4 2 8 2" xfId="54738"/>
    <cellStyle name="Обычный 9 4 2 8 3" xfId="54739"/>
    <cellStyle name="Обычный 9 4 2 9" xfId="54740"/>
    <cellStyle name="Обычный 9 4 3" xfId="54741"/>
    <cellStyle name="Обычный 9 4 3 10" xfId="54742"/>
    <cellStyle name="Обычный 9 4 3 11" xfId="54743"/>
    <cellStyle name="Обычный 9 4 3 12" xfId="54744"/>
    <cellStyle name="Обычный 9 4 3 13" xfId="54745"/>
    <cellStyle name="Обычный 9 4 3 2" xfId="54746"/>
    <cellStyle name="Обычный 9 4 3 2 2" xfId="54747"/>
    <cellStyle name="Обычный 9 4 3 2 3" xfId="54748"/>
    <cellStyle name="Обычный 9 4 3 3" xfId="54749"/>
    <cellStyle name="Обычный 9 4 3 3 2" xfId="54750"/>
    <cellStyle name="Обычный 9 4 3 3 3" xfId="54751"/>
    <cellStyle name="Обычный 9 4 3 4" xfId="54752"/>
    <cellStyle name="Обычный 9 4 3 4 2" xfId="54753"/>
    <cellStyle name="Обычный 9 4 3 4 3" xfId="54754"/>
    <cellStyle name="Обычный 9 4 3 5" xfId="54755"/>
    <cellStyle name="Обычный 9 4 3 5 2" xfId="54756"/>
    <cellStyle name="Обычный 9 4 3 5 3" xfId="54757"/>
    <cellStyle name="Обычный 9 4 3 6" xfId="54758"/>
    <cellStyle name="Обычный 9 4 3 6 2" xfId="54759"/>
    <cellStyle name="Обычный 9 4 3 6 3" xfId="54760"/>
    <cellStyle name="Обычный 9 4 3 7" xfId="54761"/>
    <cellStyle name="Обычный 9 4 3 7 2" xfId="54762"/>
    <cellStyle name="Обычный 9 4 3 7 3" xfId="54763"/>
    <cellStyle name="Обычный 9 4 3 8" xfId="54764"/>
    <cellStyle name="Обычный 9 4 3 9" xfId="54765"/>
    <cellStyle name="Обычный 9 4 4" xfId="54766"/>
    <cellStyle name="Обычный 9 4 4 2" xfId="54767"/>
    <cellStyle name="Обычный 9 4 4 3" xfId="54768"/>
    <cellStyle name="Обычный 9 4 5" xfId="54769"/>
    <cellStyle name="Обычный 9 4 5 2" xfId="54770"/>
    <cellStyle name="Обычный 9 4 5 3" xfId="54771"/>
    <cellStyle name="Обычный 9 4 6" xfId="54772"/>
    <cellStyle name="Обычный 9 4 6 2" xfId="54773"/>
    <cellStyle name="Обычный 9 4 6 3" xfId="54774"/>
    <cellStyle name="Обычный 9 4 7" xfId="54775"/>
    <cellStyle name="Обычный 9 4 7 2" xfId="54776"/>
    <cellStyle name="Обычный 9 4 7 3" xfId="54777"/>
    <cellStyle name="Обычный 9 4 8" xfId="54778"/>
    <cellStyle name="Обычный 9 4 8 2" xfId="54779"/>
    <cellStyle name="Обычный 9 4 8 3" xfId="54780"/>
    <cellStyle name="Обычный 9 4 9" xfId="54781"/>
    <cellStyle name="Обычный 9 4 9 2" xfId="54782"/>
    <cellStyle name="Обычный 9 4 9 3" xfId="54783"/>
    <cellStyle name="Обычный 9 40" xfId="54784"/>
    <cellStyle name="Обычный 9 41" xfId="54785"/>
    <cellStyle name="Обычный 9 42" xfId="54786"/>
    <cellStyle name="Обычный 9 43" xfId="54787"/>
    <cellStyle name="Обычный 9 44" xfId="54788"/>
    <cellStyle name="Обычный 9 45" xfId="54789"/>
    <cellStyle name="Обычный 9 46" xfId="54790"/>
    <cellStyle name="Обычный 9 5" xfId="54791"/>
    <cellStyle name="Обычный 9 5 10" xfId="54792"/>
    <cellStyle name="Обычный 9 5 11" xfId="54793"/>
    <cellStyle name="Обычный 9 5 12" xfId="54794"/>
    <cellStyle name="Обычный 9 5 13" xfId="54795"/>
    <cellStyle name="Обычный 9 5 14" xfId="54796"/>
    <cellStyle name="Обычный 9 5 15" xfId="54797"/>
    <cellStyle name="Обычный 9 5 2" xfId="54798"/>
    <cellStyle name="Обычный 9 5 2 10" xfId="54799"/>
    <cellStyle name="Обычный 9 5 2 11" xfId="54800"/>
    <cellStyle name="Обычный 9 5 2 12" xfId="54801"/>
    <cellStyle name="Обычный 9 5 2 13" xfId="54802"/>
    <cellStyle name="Обычный 9 5 2 14" xfId="54803"/>
    <cellStyle name="Обычный 9 5 2 2" xfId="54804"/>
    <cellStyle name="Обычный 9 5 2 2 10" xfId="54805"/>
    <cellStyle name="Обычный 9 5 2 2 11" xfId="54806"/>
    <cellStyle name="Обычный 9 5 2 2 12" xfId="54807"/>
    <cellStyle name="Обычный 9 5 2 2 13" xfId="54808"/>
    <cellStyle name="Обычный 9 5 2 2 2" xfId="54809"/>
    <cellStyle name="Обычный 9 5 2 2 2 2" xfId="54810"/>
    <cellStyle name="Обычный 9 5 2 2 2 3" xfId="54811"/>
    <cellStyle name="Обычный 9 5 2 2 3" xfId="54812"/>
    <cellStyle name="Обычный 9 5 2 2 3 2" xfId="54813"/>
    <cellStyle name="Обычный 9 5 2 2 3 3" xfId="54814"/>
    <cellStyle name="Обычный 9 5 2 2 4" xfId="54815"/>
    <cellStyle name="Обычный 9 5 2 2 4 2" xfId="54816"/>
    <cellStyle name="Обычный 9 5 2 2 4 3" xfId="54817"/>
    <cellStyle name="Обычный 9 5 2 2 5" xfId="54818"/>
    <cellStyle name="Обычный 9 5 2 2 5 2" xfId="54819"/>
    <cellStyle name="Обычный 9 5 2 2 5 3" xfId="54820"/>
    <cellStyle name="Обычный 9 5 2 2 6" xfId="54821"/>
    <cellStyle name="Обычный 9 5 2 2 6 2" xfId="54822"/>
    <cellStyle name="Обычный 9 5 2 2 6 3" xfId="54823"/>
    <cellStyle name="Обычный 9 5 2 2 7" xfId="54824"/>
    <cellStyle name="Обычный 9 5 2 2 7 2" xfId="54825"/>
    <cellStyle name="Обычный 9 5 2 2 7 3" xfId="54826"/>
    <cellStyle name="Обычный 9 5 2 2 8" xfId="54827"/>
    <cellStyle name="Обычный 9 5 2 2 9" xfId="54828"/>
    <cellStyle name="Обычный 9 5 2 3" xfId="54829"/>
    <cellStyle name="Обычный 9 5 2 3 2" xfId="54830"/>
    <cellStyle name="Обычный 9 5 2 3 3" xfId="54831"/>
    <cellStyle name="Обычный 9 5 2 4" xfId="54832"/>
    <cellStyle name="Обычный 9 5 2 4 2" xfId="54833"/>
    <cellStyle name="Обычный 9 5 2 4 3" xfId="54834"/>
    <cellStyle name="Обычный 9 5 2 5" xfId="54835"/>
    <cellStyle name="Обычный 9 5 2 5 2" xfId="54836"/>
    <cellStyle name="Обычный 9 5 2 5 3" xfId="54837"/>
    <cellStyle name="Обычный 9 5 2 6" xfId="54838"/>
    <cellStyle name="Обычный 9 5 2 6 2" xfId="54839"/>
    <cellStyle name="Обычный 9 5 2 6 3" xfId="54840"/>
    <cellStyle name="Обычный 9 5 2 7" xfId="54841"/>
    <cellStyle name="Обычный 9 5 2 7 2" xfId="54842"/>
    <cellStyle name="Обычный 9 5 2 7 3" xfId="54843"/>
    <cellStyle name="Обычный 9 5 2 8" xfId="54844"/>
    <cellStyle name="Обычный 9 5 2 8 2" xfId="54845"/>
    <cellStyle name="Обычный 9 5 2 8 3" xfId="54846"/>
    <cellStyle name="Обычный 9 5 2 9" xfId="54847"/>
    <cellStyle name="Обычный 9 5 3" xfId="54848"/>
    <cellStyle name="Обычный 9 5 3 10" xfId="54849"/>
    <cellStyle name="Обычный 9 5 3 11" xfId="54850"/>
    <cellStyle name="Обычный 9 5 3 12" xfId="54851"/>
    <cellStyle name="Обычный 9 5 3 13" xfId="54852"/>
    <cellStyle name="Обычный 9 5 3 2" xfId="54853"/>
    <cellStyle name="Обычный 9 5 3 2 2" xfId="54854"/>
    <cellStyle name="Обычный 9 5 3 2 3" xfId="54855"/>
    <cellStyle name="Обычный 9 5 3 3" xfId="54856"/>
    <cellStyle name="Обычный 9 5 3 3 2" xfId="54857"/>
    <cellStyle name="Обычный 9 5 3 3 3" xfId="54858"/>
    <cellStyle name="Обычный 9 5 3 4" xfId="54859"/>
    <cellStyle name="Обычный 9 5 3 4 2" xfId="54860"/>
    <cellStyle name="Обычный 9 5 3 4 3" xfId="54861"/>
    <cellStyle name="Обычный 9 5 3 5" xfId="54862"/>
    <cellStyle name="Обычный 9 5 3 5 2" xfId="54863"/>
    <cellStyle name="Обычный 9 5 3 5 3" xfId="54864"/>
    <cellStyle name="Обычный 9 5 3 6" xfId="54865"/>
    <cellStyle name="Обычный 9 5 3 6 2" xfId="54866"/>
    <cellStyle name="Обычный 9 5 3 6 3" xfId="54867"/>
    <cellStyle name="Обычный 9 5 3 7" xfId="54868"/>
    <cellStyle name="Обычный 9 5 3 7 2" xfId="54869"/>
    <cellStyle name="Обычный 9 5 3 7 3" xfId="54870"/>
    <cellStyle name="Обычный 9 5 3 8" xfId="54871"/>
    <cellStyle name="Обычный 9 5 3 9" xfId="54872"/>
    <cellStyle name="Обычный 9 5 4" xfId="54873"/>
    <cellStyle name="Обычный 9 5 4 2" xfId="54874"/>
    <cellStyle name="Обычный 9 5 4 3" xfId="54875"/>
    <cellStyle name="Обычный 9 5 5" xfId="54876"/>
    <cellStyle name="Обычный 9 5 5 2" xfId="54877"/>
    <cellStyle name="Обычный 9 5 5 3" xfId="54878"/>
    <cellStyle name="Обычный 9 5 6" xfId="54879"/>
    <cellStyle name="Обычный 9 5 6 2" xfId="54880"/>
    <cellStyle name="Обычный 9 5 6 3" xfId="54881"/>
    <cellStyle name="Обычный 9 5 7" xfId="54882"/>
    <cellStyle name="Обычный 9 5 7 2" xfId="54883"/>
    <cellStyle name="Обычный 9 5 7 3" xfId="54884"/>
    <cellStyle name="Обычный 9 5 8" xfId="54885"/>
    <cellStyle name="Обычный 9 5 8 2" xfId="54886"/>
    <cellStyle name="Обычный 9 5 8 3" xfId="54887"/>
    <cellStyle name="Обычный 9 5 9" xfId="54888"/>
    <cellStyle name="Обычный 9 5 9 2" xfId="54889"/>
    <cellStyle name="Обычный 9 5 9 3" xfId="54890"/>
    <cellStyle name="Обычный 9 6" xfId="54891"/>
    <cellStyle name="Обычный 9 6 10" xfId="54892"/>
    <cellStyle name="Обычный 9 6 11" xfId="54893"/>
    <cellStyle name="Обычный 9 6 12" xfId="54894"/>
    <cellStyle name="Обычный 9 6 13" xfId="54895"/>
    <cellStyle name="Обычный 9 6 14" xfId="54896"/>
    <cellStyle name="Обычный 9 6 2" xfId="54897"/>
    <cellStyle name="Обычный 9 6 2 10" xfId="54898"/>
    <cellStyle name="Обычный 9 6 2 11" xfId="54899"/>
    <cellStyle name="Обычный 9 6 2 12" xfId="54900"/>
    <cellStyle name="Обычный 9 6 2 13" xfId="54901"/>
    <cellStyle name="Обычный 9 6 2 2" xfId="54902"/>
    <cellStyle name="Обычный 9 6 2 2 2" xfId="54903"/>
    <cellStyle name="Обычный 9 6 2 2 3" xfId="54904"/>
    <cellStyle name="Обычный 9 6 2 3" xfId="54905"/>
    <cellStyle name="Обычный 9 6 2 3 2" xfId="54906"/>
    <cellStyle name="Обычный 9 6 2 3 3" xfId="54907"/>
    <cellStyle name="Обычный 9 6 2 4" xfId="54908"/>
    <cellStyle name="Обычный 9 6 2 4 2" xfId="54909"/>
    <cellStyle name="Обычный 9 6 2 4 3" xfId="54910"/>
    <cellStyle name="Обычный 9 6 2 5" xfId="54911"/>
    <cellStyle name="Обычный 9 6 2 5 2" xfId="54912"/>
    <cellStyle name="Обычный 9 6 2 5 3" xfId="54913"/>
    <cellStyle name="Обычный 9 6 2 6" xfId="54914"/>
    <cellStyle name="Обычный 9 6 2 6 2" xfId="54915"/>
    <cellStyle name="Обычный 9 6 2 6 3" xfId="54916"/>
    <cellStyle name="Обычный 9 6 2 7" xfId="54917"/>
    <cellStyle name="Обычный 9 6 2 7 2" xfId="54918"/>
    <cellStyle name="Обычный 9 6 2 7 3" xfId="54919"/>
    <cellStyle name="Обычный 9 6 2 8" xfId="54920"/>
    <cellStyle name="Обычный 9 6 2 9" xfId="54921"/>
    <cellStyle name="Обычный 9 6 3" xfId="54922"/>
    <cellStyle name="Обычный 9 6 3 2" xfId="54923"/>
    <cellStyle name="Обычный 9 6 3 3" xfId="54924"/>
    <cellStyle name="Обычный 9 6 4" xfId="54925"/>
    <cellStyle name="Обычный 9 6 4 2" xfId="54926"/>
    <cellStyle name="Обычный 9 6 4 3" xfId="54927"/>
    <cellStyle name="Обычный 9 6 5" xfId="54928"/>
    <cellStyle name="Обычный 9 6 5 2" xfId="54929"/>
    <cellStyle name="Обычный 9 6 5 3" xfId="54930"/>
    <cellStyle name="Обычный 9 6 6" xfId="54931"/>
    <cellStyle name="Обычный 9 6 6 2" xfId="54932"/>
    <cellStyle name="Обычный 9 6 6 3" xfId="54933"/>
    <cellStyle name="Обычный 9 6 7" xfId="54934"/>
    <cellStyle name="Обычный 9 6 7 2" xfId="54935"/>
    <cellStyle name="Обычный 9 6 7 3" xfId="54936"/>
    <cellStyle name="Обычный 9 6 8" xfId="54937"/>
    <cellStyle name="Обычный 9 6 8 2" xfId="54938"/>
    <cellStyle name="Обычный 9 6 8 3" xfId="54939"/>
    <cellStyle name="Обычный 9 6 9" xfId="54940"/>
    <cellStyle name="Обычный 9 7" xfId="54941"/>
    <cellStyle name="Обычный 9 7 10" xfId="54942"/>
    <cellStyle name="Обычный 9 7 11" xfId="54943"/>
    <cellStyle name="Обычный 9 7 12" xfId="54944"/>
    <cellStyle name="Обычный 9 7 13" xfId="54945"/>
    <cellStyle name="Обычный 9 7 2" xfId="54946"/>
    <cellStyle name="Обычный 9 7 2 2" xfId="54947"/>
    <cellStyle name="Обычный 9 7 2 3" xfId="54948"/>
    <cellStyle name="Обычный 9 7 3" xfId="54949"/>
    <cellStyle name="Обычный 9 7 3 2" xfId="54950"/>
    <cellStyle name="Обычный 9 7 3 3" xfId="54951"/>
    <cellStyle name="Обычный 9 7 4" xfId="54952"/>
    <cellStyle name="Обычный 9 7 4 2" xfId="54953"/>
    <cellStyle name="Обычный 9 7 4 3" xfId="54954"/>
    <cellStyle name="Обычный 9 7 5" xfId="54955"/>
    <cellStyle name="Обычный 9 7 5 2" xfId="54956"/>
    <cellStyle name="Обычный 9 7 5 3" xfId="54957"/>
    <cellStyle name="Обычный 9 7 6" xfId="54958"/>
    <cellStyle name="Обычный 9 7 6 2" xfId="54959"/>
    <cellStyle name="Обычный 9 7 6 3" xfId="54960"/>
    <cellStyle name="Обычный 9 7 7" xfId="54961"/>
    <cellStyle name="Обычный 9 7 7 2" xfId="54962"/>
    <cellStyle name="Обычный 9 7 7 3" xfId="54963"/>
    <cellStyle name="Обычный 9 7 8" xfId="54964"/>
    <cellStyle name="Обычный 9 7 9" xfId="54965"/>
    <cellStyle name="Обычный 9 8" xfId="54966"/>
    <cellStyle name="Обычный 9 8 10" xfId="54967"/>
    <cellStyle name="Обычный 9 8 11" xfId="54968"/>
    <cellStyle name="Обычный 9 8 12" xfId="54969"/>
    <cellStyle name="Обычный 9 8 13" xfId="54970"/>
    <cellStyle name="Обычный 9 8 2" xfId="54971"/>
    <cellStyle name="Обычный 9 8 2 2" xfId="54972"/>
    <cellStyle name="Обычный 9 8 2 3" xfId="54973"/>
    <cellStyle name="Обычный 9 8 3" xfId="54974"/>
    <cellStyle name="Обычный 9 8 3 2" xfId="54975"/>
    <cellStyle name="Обычный 9 8 3 3" xfId="54976"/>
    <cellStyle name="Обычный 9 8 4" xfId="54977"/>
    <cellStyle name="Обычный 9 8 4 2" xfId="54978"/>
    <cellStyle name="Обычный 9 8 4 3" xfId="54979"/>
    <cellStyle name="Обычный 9 8 5" xfId="54980"/>
    <cellStyle name="Обычный 9 8 5 2" xfId="54981"/>
    <cellStyle name="Обычный 9 8 5 3" xfId="54982"/>
    <cellStyle name="Обычный 9 8 6" xfId="54983"/>
    <cellStyle name="Обычный 9 8 6 2" xfId="54984"/>
    <cellStyle name="Обычный 9 8 6 3" xfId="54985"/>
    <cellStyle name="Обычный 9 8 7" xfId="54986"/>
    <cellStyle name="Обычный 9 8 7 2" xfId="54987"/>
    <cellStyle name="Обычный 9 8 7 3" xfId="54988"/>
    <cellStyle name="Обычный 9 8 8" xfId="54989"/>
    <cellStyle name="Обычный 9 8 9" xfId="54990"/>
    <cellStyle name="Обычный 9 9" xfId="54991"/>
    <cellStyle name="Обычный 9 9 10" xfId="54992"/>
    <cellStyle name="Обычный 9 9 11" xfId="54993"/>
    <cellStyle name="Обычный 9 9 12" xfId="54994"/>
    <cellStyle name="Обычный 9 9 13" xfId="54995"/>
    <cellStyle name="Обычный 9 9 2" xfId="54996"/>
    <cellStyle name="Обычный 9 9 2 2" xfId="54997"/>
    <cellStyle name="Обычный 9 9 2 3" xfId="54998"/>
    <cellStyle name="Обычный 9 9 3" xfId="54999"/>
    <cellStyle name="Обычный 9 9 3 2" xfId="55000"/>
    <cellStyle name="Обычный 9 9 3 3" xfId="55001"/>
    <cellStyle name="Обычный 9 9 4" xfId="55002"/>
    <cellStyle name="Обычный 9 9 4 2" xfId="55003"/>
    <cellStyle name="Обычный 9 9 4 3" xfId="55004"/>
    <cellStyle name="Обычный 9 9 5" xfId="55005"/>
    <cellStyle name="Обычный 9 9 5 2" xfId="55006"/>
    <cellStyle name="Обычный 9 9 5 3" xfId="55007"/>
    <cellStyle name="Обычный 9 9 6" xfId="55008"/>
    <cellStyle name="Обычный 9 9 6 2" xfId="55009"/>
    <cellStyle name="Обычный 9 9 6 3" xfId="55010"/>
    <cellStyle name="Обычный 9 9 7" xfId="55011"/>
    <cellStyle name="Обычный 9 9 7 2" xfId="55012"/>
    <cellStyle name="Обычный 9 9 7 3" xfId="55013"/>
    <cellStyle name="Обычный 9 9 8" xfId="55014"/>
    <cellStyle name="Обычный 9 9 9" xfId="55015"/>
    <cellStyle name="Обычный 90" xfId="55016"/>
    <cellStyle name="Пояснение" xfId="55017" builtinId="53"/>
    <cellStyle name="Пояснение 2" xfId="55018"/>
    <cellStyle name="Пояснение 2 10" xfId="55019"/>
    <cellStyle name="Пояснение 2 11" xfId="55020"/>
    <cellStyle name="Пояснение 2 2" xfId="55021"/>
    <cellStyle name="Пояснение 2 2 10" xfId="55022"/>
    <cellStyle name="Пояснение 2 2 11" xfId="55023"/>
    <cellStyle name="Пояснение 2 2 2" xfId="55024"/>
    <cellStyle name="Пояснение 2 2 2 10" xfId="55025"/>
    <cellStyle name="Пояснение 2 2 2 2" xfId="55026"/>
    <cellStyle name="Пояснение 2 2 2 2 2" xfId="55027"/>
    <cellStyle name="Пояснение 2 2 2 3" xfId="55028"/>
    <cellStyle name="Пояснение 2 2 2 3 2" xfId="55029"/>
    <cellStyle name="Пояснение 2 2 2 4" xfId="55030"/>
    <cellStyle name="Пояснение 2 2 2 4 2" xfId="55031"/>
    <cellStyle name="Пояснение 2 2 2 5" xfId="55032"/>
    <cellStyle name="Пояснение 2 2 2 5 2" xfId="55033"/>
    <cellStyle name="Пояснение 2 2 2 6" xfId="55034"/>
    <cellStyle name="Пояснение 2 2 2 7" xfId="55035"/>
    <cellStyle name="Пояснение 2 2 2 8" xfId="55036"/>
    <cellStyle name="Пояснение 2 2 2 9" xfId="55037"/>
    <cellStyle name="Пояснение 2 2 3" xfId="55038"/>
    <cellStyle name="Пояснение 2 2 3 2" xfId="55039"/>
    <cellStyle name="Пояснение 2 2 4" xfId="55040"/>
    <cellStyle name="Пояснение 2 2 4 2" xfId="55041"/>
    <cellStyle name="Пояснение 2 2 5" xfId="55042"/>
    <cellStyle name="Пояснение 2 2 6" xfId="55043"/>
    <cellStyle name="Пояснение 2 2 6 2" xfId="55044"/>
    <cellStyle name="Пояснение 2 2 7" xfId="55045"/>
    <cellStyle name="Пояснение 2 2 7 2" xfId="55046"/>
    <cellStyle name="Пояснение 2 2 8" xfId="55047"/>
    <cellStyle name="Пояснение 2 2 9" xfId="55048"/>
    <cellStyle name="Пояснение 2 3" xfId="55049"/>
    <cellStyle name="Пояснение 2 3 2" xfId="55050"/>
    <cellStyle name="Пояснение 2 4" xfId="55051"/>
    <cellStyle name="Пояснение 2 4 2" xfId="55052"/>
    <cellStyle name="Пояснение 2 5" xfId="55053"/>
    <cellStyle name="Пояснение 2 6" xfId="55054"/>
    <cellStyle name="Пояснение 2 6 2" xfId="55055"/>
    <cellStyle name="Пояснение 2 7" xfId="55056"/>
    <cellStyle name="Пояснение 2 7 2" xfId="55057"/>
    <cellStyle name="Пояснение 2 8" xfId="55058"/>
    <cellStyle name="Пояснение 2 9" xfId="55059"/>
    <cellStyle name="Финансовый 10" xfId="55060"/>
    <cellStyle name="Финансовый 10 2" xfId="55061"/>
    <cellStyle name="Финансовый 10 3" xfId="55062"/>
    <cellStyle name="Финансовый 11" xfId="55063"/>
    <cellStyle name="Финансовый 11 2" xfId="55064"/>
    <cellStyle name="Финансовый 11 3" xfId="55065"/>
    <cellStyle name="Финансовый 12" xfId="55066"/>
    <cellStyle name="Финансовый 12 2" xfId="55067"/>
    <cellStyle name="Финансовый 12 3" xfId="55068"/>
    <cellStyle name="Финансовый 13" xfId="55069"/>
    <cellStyle name="Финансовый 13 2" xfId="55070"/>
    <cellStyle name="Финансовый 14" xfId="55071"/>
    <cellStyle name="Финансовый 15" xfId="55072"/>
    <cellStyle name="Финансовый 16" xfId="55073"/>
    <cellStyle name="Финансовый 17" xfId="55074"/>
    <cellStyle name="Финансовый 18" xfId="55075"/>
    <cellStyle name="Финансовый 19" xfId="55076"/>
    <cellStyle name="Финансовый 2" xfId="55077"/>
    <cellStyle name="Финансовый 2 10" xfId="55078"/>
    <cellStyle name="Финансовый 2 10 10" xfId="55079"/>
    <cellStyle name="Финансовый 2 10 11" xfId="55080"/>
    <cellStyle name="Финансовый 2 10 12" xfId="55081"/>
    <cellStyle name="Финансовый 2 10 13" xfId="55082"/>
    <cellStyle name="Финансовый 2 10 2" xfId="55083"/>
    <cellStyle name="Финансовый 2 10 2 2" xfId="55084"/>
    <cellStyle name="Финансовый 2 10 2 3" xfId="55085"/>
    <cellStyle name="Финансовый 2 10 3" xfId="55086"/>
    <cellStyle name="Финансовый 2 10 3 2" xfId="55087"/>
    <cellStyle name="Финансовый 2 10 3 3" xfId="55088"/>
    <cellStyle name="Финансовый 2 10 4" xfId="55089"/>
    <cellStyle name="Финансовый 2 10 4 2" xfId="55090"/>
    <cellStyle name="Финансовый 2 10 4 3" xfId="55091"/>
    <cellStyle name="Финансовый 2 10 5" xfId="55092"/>
    <cellStyle name="Финансовый 2 10 5 2" xfId="55093"/>
    <cellStyle name="Финансовый 2 10 5 3" xfId="55094"/>
    <cellStyle name="Финансовый 2 10 6" xfId="55095"/>
    <cellStyle name="Финансовый 2 10 6 2" xfId="55096"/>
    <cellStyle name="Финансовый 2 10 6 3" xfId="55097"/>
    <cellStyle name="Финансовый 2 10 7" xfId="55098"/>
    <cellStyle name="Финансовый 2 10 7 2" xfId="55099"/>
    <cellStyle name="Финансовый 2 10 7 3" xfId="55100"/>
    <cellStyle name="Финансовый 2 10 8" xfId="55101"/>
    <cellStyle name="Финансовый 2 10 9" xfId="55102"/>
    <cellStyle name="Финансовый 2 11" xfId="55103"/>
    <cellStyle name="Финансовый 2 11 10" xfId="55104"/>
    <cellStyle name="Финансовый 2 11 11" xfId="55105"/>
    <cellStyle name="Финансовый 2 11 12" xfId="55106"/>
    <cellStyle name="Финансовый 2 11 13" xfId="55107"/>
    <cellStyle name="Финансовый 2 11 2" xfId="55108"/>
    <cellStyle name="Финансовый 2 11 2 2" xfId="55109"/>
    <cellStyle name="Финансовый 2 11 2 3" xfId="55110"/>
    <cellStyle name="Финансовый 2 11 3" xfId="55111"/>
    <cellStyle name="Финансовый 2 11 3 2" xfId="55112"/>
    <cellStyle name="Финансовый 2 11 3 3" xfId="55113"/>
    <cellStyle name="Финансовый 2 11 4" xfId="55114"/>
    <cellStyle name="Финансовый 2 11 4 2" xfId="55115"/>
    <cellStyle name="Финансовый 2 11 4 3" xfId="55116"/>
    <cellStyle name="Финансовый 2 11 5" xfId="55117"/>
    <cellStyle name="Финансовый 2 11 5 2" xfId="55118"/>
    <cellStyle name="Финансовый 2 11 5 3" xfId="55119"/>
    <cellStyle name="Финансовый 2 11 6" xfId="55120"/>
    <cellStyle name="Финансовый 2 11 6 2" xfId="55121"/>
    <cellStyle name="Финансовый 2 11 6 3" xfId="55122"/>
    <cellStyle name="Финансовый 2 11 7" xfId="55123"/>
    <cellStyle name="Финансовый 2 11 7 2" xfId="55124"/>
    <cellStyle name="Финансовый 2 11 7 3" xfId="55125"/>
    <cellStyle name="Финансовый 2 11 8" xfId="55126"/>
    <cellStyle name="Финансовый 2 11 9" xfId="55127"/>
    <cellStyle name="Финансовый 2 12" xfId="55128"/>
    <cellStyle name="Финансовый 2 12 10" xfId="55129"/>
    <cellStyle name="Финансовый 2 12 11" xfId="55130"/>
    <cellStyle name="Финансовый 2 12 12" xfId="55131"/>
    <cellStyle name="Финансовый 2 12 13" xfId="55132"/>
    <cellStyle name="Финансовый 2 12 2" xfId="55133"/>
    <cellStyle name="Финансовый 2 12 2 2" xfId="55134"/>
    <cellStyle name="Финансовый 2 12 2 3" xfId="55135"/>
    <cellStyle name="Финансовый 2 12 3" xfId="55136"/>
    <cellStyle name="Финансовый 2 12 3 2" xfId="55137"/>
    <cellStyle name="Финансовый 2 12 3 3" xfId="55138"/>
    <cellStyle name="Финансовый 2 12 4" xfId="55139"/>
    <cellStyle name="Финансовый 2 12 4 2" xfId="55140"/>
    <cellStyle name="Финансовый 2 12 4 3" xfId="55141"/>
    <cellStyle name="Финансовый 2 12 5" xfId="55142"/>
    <cellStyle name="Финансовый 2 12 5 2" xfId="55143"/>
    <cellStyle name="Финансовый 2 12 5 3" xfId="55144"/>
    <cellStyle name="Финансовый 2 12 6" xfId="55145"/>
    <cellStyle name="Финансовый 2 12 6 2" xfId="55146"/>
    <cellStyle name="Финансовый 2 12 6 3" xfId="55147"/>
    <cellStyle name="Финансовый 2 12 7" xfId="55148"/>
    <cellStyle name="Финансовый 2 12 7 2" xfId="55149"/>
    <cellStyle name="Финансовый 2 12 7 3" xfId="55150"/>
    <cellStyle name="Финансовый 2 12 8" xfId="55151"/>
    <cellStyle name="Финансовый 2 12 9" xfId="55152"/>
    <cellStyle name="Финансовый 2 13" xfId="55153"/>
    <cellStyle name="Финансовый 2 13 10" xfId="55154"/>
    <cellStyle name="Финансовый 2 13 11" xfId="55155"/>
    <cellStyle name="Финансовый 2 13 12" xfId="55156"/>
    <cellStyle name="Финансовый 2 13 13" xfId="55157"/>
    <cellStyle name="Финансовый 2 13 2" xfId="55158"/>
    <cellStyle name="Финансовый 2 13 2 2" xfId="55159"/>
    <cellStyle name="Финансовый 2 13 2 3" xfId="55160"/>
    <cellStyle name="Финансовый 2 13 3" xfId="55161"/>
    <cellStyle name="Финансовый 2 13 3 2" xfId="55162"/>
    <cellStyle name="Финансовый 2 13 3 3" xfId="55163"/>
    <cellStyle name="Финансовый 2 13 4" xfId="55164"/>
    <cellStyle name="Финансовый 2 13 4 2" xfId="55165"/>
    <cellStyle name="Финансовый 2 13 4 3" xfId="55166"/>
    <cellStyle name="Финансовый 2 13 5" xfId="55167"/>
    <cellStyle name="Финансовый 2 13 5 2" xfId="55168"/>
    <cellStyle name="Финансовый 2 13 5 3" xfId="55169"/>
    <cellStyle name="Финансовый 2 13 6" xfId="55170"/>
    <cellStyle name="Финансовый 2 13 6 2" xfId="55171"/>
    <cellStyle name="Финансовый 2 13 6 3" xfId="55172"/>
    <cellStyle name="Финансовый 2 13 7" xfId="55173"/>
    <cellStyle name="Финансовый 2 13 7 2" xfId="55174"/>
    <cellStyle name="Финансовый 2 13 7 3" xfId="55175"/>
    <cellStyle name="Финансовый 2 13 8" xfId="55176"/>
    <cellStyle name="Финансовый 2 13 9" xfId="55177"/>
    <cellStyle name="Финансовый 2 14" xfId="55178"/>
    <cellStyle name="Финансовый 2 14 10" xfId="55179"/>
    <cellStyle name="Финансовый 2 14 11" xfId="55180"/>
    <cellStyle name="Финансовый 2 14 12" xfId="55181"/>
    <cellStyle name="Финансовый 2 14 13" xfId="55182"/>
    <cellStyle name="Финансовый 2 14 2" xfId="55183"/>
    <cellStyle name="Финансовый 2 14 2 2" xfId="55184"/>
    <cellStyle name="Финансовый 2 14 2 3" xfId="55185"/>
    <cellStyle name="Финансовый 2 14 3" xfId="55186"/>
    <cellStyle name="Финансовый 2 14 3 2" xfId="55187"/>
    <cellStyle name="Финансовый 2 14 3 3" xfId="55188"/>
    <cellStyle name="Финансовый 2 14 4" xfId="55189"/>
    <cellStyle name="Финансовый 2 14 4 2" xfId="55190"/>
    <cellStyle name="Финансовый 2 14 4 3" xfId="55191"/>
    <cellStyle name="Финансовый 2 14 5" xfId="55192"/>
    <cellStyle name="Финансовый 2 14 5 2" xfId="55193"/>
    <cellStyle name="Финансовый 2 14 5 3" xfId="55194"/>
    <cellStyle name="Финансовый 2 14 6" xfId="55195"/>
    <cellStyle name="Финансовый 2 14 6 2" xfId="55196"/>
    <cellStyle name="Финансовый 2 14 6 3" xfId="55197"/>
    <cellStyle name="Финансовый 2 14 7" xfId="55198"/>
    <cellStyle name="Финансовый 2 14 7 2" xfId="55199"/>
    <cellStyle name="Финансовый 2 14 7 3" xfId="55200"/>
    <cellStyle name="Финансовый 2 14 8" xfId="55201"/>
    <cellStyle name="Финансовый 2 14 9" xfId="55202"/>
    <cellStyle name="Финансовый 2 15" xfId="55203"/>
    <cellStyle name="Финансовый 2 15 10" xfId="55204"/>
    <cellStyle name="Финансовый 2 15 11" xfId="55205"/>
    <cellStyle name="Финансовый 2 15 12" xfId="55206"/>
    <cellStyle name="Финансовый 2 15 13" xfId="55207"/>
    <cellStyle name="Финансовый 2 15 2" xfId="55208"/>
    <cellStyle name="Финансовый 2 15 2 2" xfId="55209"/>
    <cellStyle name="Финансовый 2 15 2 3" xfId="55210"/>
    <cellStyle name="Финансовый 2 15 3" xfId="55211"/>
    <cellStyle name="Финансовый 2 15 3 2" xfId="55212"/>
    <cellStyle name="Финансовый 2 15 3 3" xfId="55213"/>
    <cellStyle name="Финансовый 2 15 4" xfId="55214"/>
    <cellStyle name="Финансовый 2 15 4 2" xfId="55215"/>
    <cellStyle name="Финансовый 2 15 4 3" xfId="55216"/>
    <cellStyle name="Финансовый 2 15 5" xfId="55217"/>
    <cellStyle name="Финансовый 2 15 5 2" xfId="55218"/>
    <cellStyle name="Финансовый 2 15 5 3" xfId="55219"/>
    <cellStyle name="Финансовый 2 15 6" xfId="55220"/>
    <cellStyle name="Финансовый 2 15 6 2" xfId="55221"/>
    <cellStyle name="Финансовый 2 15 6 3" xfId="55222"/>
    <cellStyle name="Финансовый 2 15 7" xfId="55223"/>
    <cellStyle name="Финансовый 2 15 7 2" xfId="55224"/>
    <cellStyle name="Финансовый 2 15 7 3" xfId="55225"/>
    <cellStyle name="Финансовый 2 15 8" xfId="55226"/>
    <cellStyle name="Финансовый 2 15 9" xfId="55227"/>
    <cellStyle name="Финансовый 2 16" xfId="55228"/>
    <cellStyle name="Финансовый 2 16 10" xfId="55229"/>
    <cellStyle name="Финансовый 2 16 11" xfId="55230"/>
    <cellStyle name="Финансовый 2 16 12" xfId="55231"/>
    <cellStyle name="Финансовый 2 16 13" xfId="55232"/>
    <cellStyle name="Финансовый 2 16 14" xfId="55233"/>
    <cellStyle name="Финансовый 2 16 15" xfId="55234"/>
    <cellStyle name="Финансовый 2 16 2" xfId="55235"/>
    <cellStyle name="Финансовый 2 16 2 2" xfId="55236"/>
    <cellStyle name="Финансовый 2 16 2 3" xfId="55237"/>
    <cellStyle name="Финансовый 2 16 3" xfId="55238"/>
    <cellStyle name="Финансовый 2 16 3 2" xfId="55239"/>
    <cellStyle name="Финансовый 2 16 3 3" xfId="55240"/>
    <cellStyle name="Финансовый 2 16 4" xfId="55241"/>
    <cellStyle name="Финансовый 2 16 4 2" xfId="55242"/>
    <cellStyle name="Финансовый 2 16 4 3" xfId="55243"/>
    <cellStyle name="Финансовый 2 16 5" xfId="55244"/>
    <cellStyle name="Финансовый 2 16 5 2" xfId="55245"/>
    <cellStyle name="Финансовый 2 16 5 3" xfId="55246"/>
    <cellStyle name="Финансовый 2 16 6" xfId="55247"/>
    <cellStyle name="Финансовый 2 16 6 2" xfId="55248"/>
    <cellStyle name="Финансовый 2 16 6 3" xfId="55249"/>
    <cellStyle name="Финансовый 2 16 7" xfId="55250"/>
    <cellStyle name="Финансовый 2 16 7 2" xfId="55251"/>
    <cellStyle name="Финансовый 2 16 7 3" xfId="55252"/>
    <cellStyle name="Финансовый 2 16 8" xfId="55253"/>
    <cellStyle name="Финансовый 2 16 8 2" xfId="55254"/>
    <cellStyle name="Финансовый 2 16 8 3" xfId="55255"/>
    <cellStyle name="Финансовый 2 16 9" xfId="55256"/>
    <cellStyle name="Финансовый 2 16 9 2" xfId="55257"/>
    <cellStyle name="Финансовый 2 16 9 3" xfId="55258"/>
    <cellStyle name="Финансовый 2 17" xfId="55259"/>
    <cellStyle name="Финансовый 2 17 10" xfId="55260"/>
    <cellStyle name="Финансовый 2 17 11" xfId="55261"/>
    <cellStyle name="Финансовый 2 17 12" xfId="55262"/>
    <cellStyle name="Финансовый 2 17 13" xfId="55263"/>
    <cellStyle name="Финансовый 2 17 2" xfId="55264"/>
    <cellStyle name="Финансовый 2 17 2 2" xfId="55265"/>
    <cellStyle name="Финансовый 2 17 2 3" xfId="55266"/>
    <cellStyle name="Финансовый 2 17 3" xfId="55267"/>
    <cellStyle name="Финансовый 2 17 3 2" xfId="55268"/>
    <cellStyle name="Финансовый 2 17 3 3" xfId="55269"/>
    <cellStyle name="Финансовый 2 17 4" xfId="55270"/>
    <cellStyle name="Финансовый 2 17 4 2" xfId="55271"/>
    <cellStyle name="Финансовый 2 17 4 3" xfId="55272"/>
    <cellStyle name="Финансовый 2 17 5" xfId="55273"/>
    <cellStyle name="Финансовый 2 17 5 2" xfId="55274"/>
    <cellStyle name="Финансовый 2 17 5 3" xfId="55275"/>
    <cellStyle name="Финансовый 2 17 6" xfId="55276"/>
    <cellStyle name="Финансовый 2 17 6 2" xfId="55277"/>
    <cellStyle name="Финансовый 2 17 6 3" xfId="55278"/>
    <cellStyle name="Финансовый 2 17 7" xfId="55279"/>
    <cellStyle name="Финансовый 2 17 7 2" xfId="55280"/>
    <cellStyle name="Финансовый 2 17 7 3" xfId="55281"/>
    <cellStyle name="Финансовый 2 17 8" xfId="55282"/>
    <cellStyle name="Финансовый 2 17 9" xfId="55283"/>
    <cellStyle name="Финансовый 2 18" xfId="55284"/>
    <cellStyle name="Финансовый 2 18 2" xfId="55285"/>
    <cellStyle name="Финансовый 2 18 2 2" xfId="55286"/>
    <cellStyle name="Финансовый 2 18 2 3" xfId="55287"/>
    <cellStyle name="Финансовый 2 18 3" xfId="55288"/>
    <cellStyle name="Финансовый 2 18 3 2" xfId="55289"/>
    <cellStyle name="Финансовый 2 18 3 3" xfId="55290"/>
    <cellStyle name="Финансовый 2 18 4" xfId="55291"/>
    <cellStyle name="Финансовый 2 18 5" xfId="55292"/>
    <cellStyle name="Финансовый 2 19" xfId="55293"/>
    <cellStyle name="Финансовый 2 19 2" xfId="55294"/>
    <cellStyle name="Финансовый 2 19 3" xfId="55295"/>
    <cellStyle name="Финансовый 2 19 4" xfId="55296"/>
    <cellStyle name="Финансовый 2 19 5" xfId="55297"/>
    <cellStyle name="Финансовый 2 19 6" xfId="55298"/>
    <cellStyle name="Финансовый 2 2" xfId="55299"/>
    <cellStyle name="Финансовый 2 2 10" xfId="55300"/>
    <cellStyle name="Финансовый 2 2 10 10" xfId="55301"/>
    <cellStyle name="Финансовый 2 2 10 11" xfId="55302"/>
    <cellStyle name="Финансовый 2 2 10 12" xfId="55303"/>
    <cellStyle name="Финансовый 2 2 10 13" xfId="55304"/>
    <cellStyle name="Финансовый 2 2 10 2" xfId="55305"/>
    <cellStyle name="Финансовый 2 2 10 2 2" xfId="55306"/>
    <cellStyle name="Финансовый 2 2 10 2 3" xfId="55307"/>
    <cellStyle name="Финансовый 2 2 10 3" xfId="55308"/>
    <cellStyle name="Финансовый 2 2 10 3 2" xfId="55309"/>
    <cellStyle name="Финансовый 2 2 10 3 3" xfId="55310"/>
    <cellStyle name="Финансовый 2 2 10 4" xfId="55311"/>
    <cellStyle name="Финансовый 2 2 10 4 2" xfId="55312"/>
    <cellStyle name="Финансовый 2 2 10 4 3" xfId="55313"/>
    <cellStyle name="Финансовый 2 2 10 5" xfId="55314"/>
    <cellStyle name="Финансовый 2 2 10 5 2" xfId="55315"/>
    <cellStyle name="Финансовый 2 2 10 5 3" xfId="55316"/>
    <cellStyle name="Финансовый 2 2 10 6" xfId="55317"/>
    <cellStyle name="Финансовый 2 2 10 6 2" xfId="55318"/>
    <cellStyle name="Финансовый 2 2 10 6 3" xfId="55319"/>
    <cellStyle name="Финансовый 2 2 10 7" xfId="55320"/>
    <cellStyle name="Финансовый 2 2 10 7 2" xfId="55321"/>
    <cellStyle name="Финансовый 2 2 10 7 3" xfId="55322"/>
    <cellStyle name="Финансовый 2 2 10 8" xfId="55323"/>
    <cellStyle name="Финансовый 2 2 10 9" xfId="55324"/>
    <cellStyle name="Финансовый 2 2 11" xfId="55325"/>
    <cellStyle name="Финансовый 2 2 11 10" xfId="55326"/>
    <cellStyle name="Финансовый 2 2 11 11" xfId="55327"/>
    <cellStyle name="Финансовый 2 2 11 12" xfId="55328"/>
    <cellStyle name="Финансовый 2 2 11 13" xfId="55329"/>
    <cellStyle name="Финансовый 2 2 11 2" xfId="55330"/>
    <cellStyle name="Финансовый 2 2 11 2 2" xfId="55331"/>
    <cellStyle name="Финансовый 2 2 11 2 3" xfId="55332"/>
    <cellStyle name="Финансовый 2 2 11 3" xfId="55333"/>
    <cellStyle name="Финансовый 2 2 11 3 2" xfId="55334"/>
    <cellStyle name="Финансовый 2 2 11 3 3" xfId="55335"/>
    <cellStyle name="Финансовый 2 2 11 4" xfId="55336"/>
    <cellStyle name="Финансовый 2 2 11 4 2" xfId="55337"/>
    <cellStyle name="Финансовый 2 2 11 4 3" xfId="55338"/>
    <cellStyle name="Финансовый 2 2 11 5" xfId="55339"/>
    <cellStyle name="Финансовый 2 2 11 5 2" xfId="55340"/>
    <cellStyle name="Финансовый 2 2 11 5 3" xfId="55341"/>
    <cellStyle name="Финансовый 2 2 11 6" xfId="55342"/>
    <cellStyle name="Финансовый 2 2 11 6 2" xfId="55343"/>
    <cellStyle name="Финансовый 2 2 11 6 3" xfId="55344"/>
    <cellStyle name="Финансовый 2 2 11 7" xfId="55345"/>
    <cellStyle name="Финансовый 2 2 11 7 2" xfId="55346"/>
    <cellStyle name="Финансовый 2 2 11 7 3" xfId="55347"/>
    <cellStyle name="Финансовый 2 2 11 8" xfId="55348"/>
    <cellStyle name="Финансовый 2 2 11 9" xfId="55349"/>
    <cellStyle name="Финансовый 2 2 12" xfId="55350"/>
    <cellStyle name="Финансовый 2 2 12 10" xfId="55351"/>
    <cellStyle name="Финансовый 2 2 12 11" xfId="55352"/>
    <cellStyle name="Финансовый 2 2 12 12" xfId="55353"/>
    <cellStyle name="Финансовый 2 2 12 13" xfId="55354"/>
    <cellStyle name="Финансовый 2 2 12 2" xfId="55355"/>
    <cellStyle name="Финансовый 2 2 12 2 2" xfId="55356"/>
    <cellStyle name="Финансовый 2 2 12 2 3" xfId="55357"/>
    <cellStyle name="Финансовый 2 2 12 3" xfId="55358"/>
    <cellStyle name="Финансовый 2 2 12 3 2" xfId="55359"/>
    <cellStyle name="Финансовый 2 2 12 3 3" xfId="55360"/>
    <cellStyle name="Финансовый 2 2 12 4" xfId="55361"/>
    <cellStyle name="Финансовый 2 2 12 4 2" xfId="55362"/>
    <cellStyle name="Финансовый 2 2 12 4 3" xfId="55363"/>
    <cellStyle name="Финансовый 2 2 12 5" xfId="55364"/>
    <cellStyle name="Финансовый 2 2 12 5 2" xfId="55365"/>
    <cellStyle name="Финансовый 2 2 12 5 3" xfId="55366"/>
    <cellStyle name="Финансовый 2 2 12 6" xfId="55367"/>
    <cellStyle name="Финансовый 2 2 12 6 2" xfId="55368"/>
    <cellStyle name="Финансовый 2 2 12 6 3" xfId="55369"/>
    <cellStyle name="Финансовый 2 2 12 7" xfId="55370"/>
    <cellStyle name="Финансовый 2 2 12 7 2" xfId="55371"/>
    <cellStyle name="Финансовый 2 2 12 7 3" xfId="55372"/>
    <cellStyle name="Финансовый 2 2 12 8" xfId="55373"/>
    <cellStyle name="Финансовый 2 2 12 9" xfId="55374"/>
    <cellStyle name="Финансовый 2 2 13" xfId="55375"/>
    <cellStyle name="Финансовый 2 2 13 10" xfId="55376"/>
    <cellStyle name="Финансовый 2 2 13 11" xfId="55377"/>
    <cellStyle name="Финансовый 2 2 13 12" xfId="55378"/>
    <cellStyle name="Финансовый 2 2 13 13" xfId="55379"/>
    <cellStyle name="Финансовый 2 2 13 2" xfId="55380"/>
    <cellStyle name="Финансовый 2 2 13 2 2" xfId="55381"/>
    <cellStyle name="Финансовый 2 2 13 2 3" xfId="55382"/>
    <cellStyle name="Финансовый 2 2 13 3" xfId="55383"/>
    <cellStyle name="Финансовый 2 2 13 3 2" xfId="55384"/>
    <cellStyle name="Финансовый 2 2 13 3 3" xfId="55385"/>
    <cellStyle name="Финансовый 2 2 13 4" xfId="55386"/>
    <cellStyle name="Финансовый 2 2 13 4 2" xfId="55387"/>
    <cellStyle name="Финансовый 2 2 13 4 3" xfId="55388"/>
    <cellStyle name="Финансовый 2 2 13 5" xfId="55389"/>
    <cellStyle name="Финансовый 2 2 13 5 2" xfId="55390"/>
    <cellStyle name="Финансовый 2 2 13 5 3" xfId="55391"/>
    <cellStyle name="Финансовый 2 2 13 6" xfId="55392"/>
    <cellStyle name="Финансовый 2 2 13 6 2" xfId="55393"/>
    <cellStyle name="Финансовый 2 2 13 6 3" xfId="55394"/>
    <cellStyle name="Финансовый 2 2 13 7" xfId="55395"/>
    <cellStyle name="Финансовый 2 2 13 7 2" xfId="55396"/>
    <cellStyle name="Финансовый 2 2 13 7 3" xfId="55397"/>
    <cellStyle name="Финансовый 2 2 13 8" xfId="55398"/>
    <cellStyle name="Финансовый 2 2 13 9" xfId="55399"/>
    <cellStyle name="Финансовый 2 2 14" xfId="55400"/>
    <cellStyle name="Финансовый 2 2 14 10" xfId="55401"/>
    <cellStyle name="Финансовый 2 2 14 11" xfId="55402"/>
    <cellStyle name="Финансовый 2 2 14 12" xfId="55403"/>
    <cellStyle name="Финансовый 2 2 14 13" xfId="55404"/>
    <cellStyle name="Финансовый 2 2 14 14" xfId="55405"/>
    <cellStyle name="Финансовый 2 2 14 15" xfId="55406"/>
    <cellStyle name="Финансовый 2 2 14 2" xfId="55407"/>
    <cellStyle name="Финансовый 2 2 14 2 2" xfId="55408"/>
    <cellStyle name="Финансовый 2 2 14 2 3" xfId="55409"/>
    <cellStyle name="Финансовый 2 2 14 3" xfId="55410"/>
    <cellStyle name="Финансовый 2 2 14 3 2" xfId="55411"/>
    <cellStyle name="Финансовый 2 2 14 3 3" xfId="55412"/>
    <cellStyle name="Финансовый 2 2 14 4" xfId="55413"/>
    <cellStyle name="Финансовый 2 2 14 4 2" xfId="55414"/>
    <cellStyle name="Финансовый 2 2 14 4 3" xfId="55415"/>
    <cellStyle name="Финансовый 2 2 14 5" xfId="55416"/>
    <cellStyle name="Финансовый 2 2 14 5 2" xfId="55417"/>
    <cellStyle name="Финансовый 2 2 14 5 3" xfId="55418"/>
    <cellStyle name="Финансовый 2 2 14 6" xfId="55419"/>
    <cellStyle name="Финансовый 2 2 14 6 2" xfId="55420"/>
    <cellStyle name="Финансовый 2 2 14 6 3" xfId="55421"/>
    <cellStyle name="Финансовый 2 2 14 7" xfId="55422"/>
    <cellStyle name="Финансовый 2 2 14 7 2" xfId="55423"/>
    <cellStyle name="Финансовый 2 2 14 7 3" xfId="55424"/>
    <cellStyle name="Финансовый 2 2 14 8" xfId="55425"/>
    <cellStyle name="Финансовый 2 2 14 8 2" xfId="55426"/>
    <cellStyle name="Финансовый 2 2 14 8 3" xfId="55427"/>
    <cellStyle name="Финансовый 2 2 14 9" xfId="55428"/>
    <cellStyle name="Финансовый 2 2 14 9 2" xfId="55429"/>
    <cellStyle name="Финансовый 2 2 14 9 3" xfId="55430"/>
    <cellStyle name="Финансовый 2 2 15" xfId="55431"/>
    <cellStyle name="Финансовый 2 2 15 10" xfId="55432"/>
    <cellStyle name="Финансовый 2 2 15 11" xfId="55433"/>
    <cellStyle name="Финансовый 2 2 15 12" xfId="55434"/>
    <cellStyle name="Финансовый 2 2 15 13" xfId="55435"/>
    <cellStyle name="Финансовый 2 2 15 2" xfId="55436"/>
    <cellStyle name="Финансовый 2 2 15 2 2" xfId="55437"/>
    <cellStyle name="Финансовый 2 2 15 2 3" xfId="55438"/>
    <cellStyle name="Финансовый 2 2 15 3" xfId="55439"/>
    <cellStyle name="Финансовый 2 2 15 3 2" xfId="55440"/>
    <cellStyle name="Финансовый 2 2 15 3 3" xfId="55441"/>
    <cellStyle name="Финансовый 2 2 15 4" xfId="55442"/>
    <cellStyle name="Финансовый 2 2 15 4 2" xfId="55443"/>
    <cellStyle name="Финансовый 2 2 15 4 3" xfId="55444"/>
    <cellStyle name="Финансовый 2 2 15 5" xfId="55445"/>
    <cellStyle name="Финансовый 2 2 15 5 2" xfId="55446"/>
    <cellStyle name="Финансовый 2 2 15 5 3" xfId="55447"/>
    <cellStyle name="Финансовый 2 2 15 6" xfId="55448"/>
    <cellStyle name="Финансовый 2 2 15 6 2" xfId="55449"/>
    <cellStyle name="Финансовый 2 2 15 6 3" xfId="55450"/>
    <cellStyle name="Финансовый 2 2 15 7" xfId="55451"/>
    <cellStyle name="Финансовый 2 2 15 7 2" xfId="55452"/>
    <cellStyle name="Финансовый 2 2 15 7 3" xfId="55453"/>
    <cellStyle name="Финансовый 2 2 15 8" xfId="55454"/>
    <cellStyle name="Финансовый 2 2 15 9" xfId="55455"/>
    <cellStyle name="Финансовый 2 2 16" xfId="55456"/>
    <cellStyle name="Финансовый 2 2 16 2" xfId="55457"/>
    <cellStyle name="Финансовый 2 2 16 2 2" xfId="55458"/>
    <cellStyle name="Финансовый 2 2 16 2 3" xfId="55459"/>
    <cellStyle name="Финансовый 2 2 16 3" xfId="55460"/>
    <cellStyle name="Финансовый 2 2 16 3 2" xfId="55461"/>
    <cellStyle name="Финансовый 2 2 16 3 3" xfId="55462"/>
    <cellStyle name="Финансовый 2 2 16 4" xfId="55463"/>
    <cellStyle name="Финансовый 2 2 16 5" xfId="55464"/>
    <cellStyle name="Финансовый 2 2 17" xfId="55465"/>
    <cellStyle name="Финансовый 2 2 17 2" xfId="55466"/>
    <cellStyle name="Финансовый 2 2 17 3" xfId="55467"/>
    <cellStyle name="Финансовый 2 2 17 4" xfId="55468"/>
    <cellStyle name="Финансовый 2 2 17 5" xfId="55469"/>
    <cellStyle name="Финансовый 2 2 17 6" xfId="55470"/>
    <cellStyle name="Финансовый 2 2 18" xfId="55471"/>
    <cellStyle name="Финансовый 2 2 18 2" xfId="55472"/>
    <cellStyle name="Финансовый 2 2 18 3" xfId="55473"/>
    <cellStyle name="Финансовый 2 2 18 4" xfId="55474"/>
    <cellStyle name="Финансовый 2 2 18 5" xfId="55475"/>
    <cellStyle name="Финансовый 2 2 18 6" xfId="55476"/>
    <cellStyle name="Финансовый 2 2 19" xfId="55477"/>
    <cellStyle name="Финансовый 2 2 19 2" xfId="55478"/>
    <cellStyle name="Финансовый 2 2 19 3" xfId="55479"/>
    <cellStyle name="Финансовый 2 2 2" xfId="55480"/>
    <cellStyle name="Финансовый 2 2 2 10" xfId="55481"/>
    <cellStyle name="Финансовый 2 2 2 10 10" xfId="55482"/>
    <cellStyle name="Финансовый 2 2 2 10 11" xfId="55483"/>
    <cellStyle name="Финансовый 2 2 2 10 12" xfId="55484"/>
    <cellStyle name="Финансовый 2 2 2 10 13" xfId="55485"/>
    <cellStyle name="Финансовый 2 2 2 10 2" xfId="55486"/>
    <cellStyle name="Финансовый 2 2 2 10 2 2" xfId="55487"/>
    <cellStyle name="Финансовый 2 2 2 10 2 3" xfId="55488"/>
    <cellStyle name="Финансовый 2 2 2 10 3" xfId="55489"/>
    <cellStyle name="Финансовый 2 2 2 10 3 2" xfId="55490"/>
    <cellStyle name="Финансовый 2 2 2 10 3 3" xfId="55491"/>
    <cellStyle name="Финансовый 2 2 2 10 4" xfId="55492"/>
    <cellStyle name="Финансовый 2 2 2 10 4 2" xfId="55493"/>
    <cellStyle name="Финансовый 2 2 2 10 4 3" xfId="55494"/>
    <cellStyle name="Финансовый 2 2 2 10 5" xfId="55495"/>
    <cellStyle name="Финансовый 2 2 2 10 5 2" xfId="55496"/>
    <cellStyle name="Финансовый 2 2 2 10 5 3" xfId="55497"/>
    <cellStyle name="Финансовый 2 2 2 10 6" xfId="55498"/>
    <cellStyle name="Финансовый 2 2 2 10 6 2" xfId="55499"/>
    <cellStyle name="Финансовый 2 2 2 10 6 3" xfId="55500"/>
    <cellStyle name="Финансовый 2 2 2 10 7" xfId="55501"/>
    <cellStyle name="Финансовый 2 2 2 10 7 2" xfId="55502"/>
    <cellStyle name="Финансовый 2 2 2 10 7 3" xfId="55503"/>
    <cellStyle name="Финансовый 2 2 2 10 8" xfId="55504"/>
    <cellStyle name="Финансовый 2 2 2 10 9" xfId="55505"/>
    <cellStyle name="Финансовый 2 2 2 11" xfId="55506"/>
    <cellStyle name="Финансовый 2 2 2 11 10" xfId="55507"/>
    <cellStyle name="Финансовый 2 2 2 11 11" xfId="55508"/>
    <cellStyle name="Финансовый 2 2 2 11 12" xfId="55509"/>
    <cellStyle name="Финансовый 2 2 2 11 13" xfId="55510"/>
    <cellStyle name="Финансовый 2 2 2 11 2" xfId="55511"/>
    <cellStyle name="Финансовый 2 2 2 11 2 2" xfId="55512"/>
    <cellStyle name="Финансовый 2 2 2 11 2 3" xfId="55513"/>
    <cellStyle name="Финансовый 2 2 2 11 3" xfId="55514"/>
    <cellStyle name="Финансовый 2 2 2 11 3 2" xfId="55515"/>
    <cellStyle name="Финансовый 2 2 2 11 3 3" xfId="55516"/>
    <cellStyle name="Финансовый 2 2 2 11 4" xfId="55517"/>
    <cellStyle name="Финансовый 2 2 2 11 4 2" xfId="55518"/>
    <cellStyle name="Финансовый 2 2 2 11 4 3" xfId="55519"/>
    <cellStyle name="Финансовый 2 2 2 11 5" xfId="55520"/>
    <cellStyle name="Финансовый 2 2 2 11 5 2" xfId="55521"/>
    <cellStyle name="Финансовый 2 2 2 11 5 3" xfId="55522"/>
    <cellStyle name="Финансовый 2 2 2 11 6" xfId="55523"/>
    <cellStyle name="Финансовый 2 2 2 11 6 2" xfId="55524"/>
    <cellStyle name="Финансовый 2 2 2 11 6 3" xfId="55525"/>
    <cellStyle name="Финансовый 2 2 2 11 7" xfId="55526"/>
    <cellStyle name="Финансовый 2 2 2 11 7 2" xfId="55527"/>
    <cellStyle name="Финансовый 2 2 2 11 7 3" xfId="55528"/>
    <cellStyle name="Финансовый 2 2 2 11 8" xfId="55529"/>
    <cellStyle name="Финансовый 2 2 2 11 9" xfId="55530"/>
    <cellStyle name="Финансовый 2 2 2 12" xfId="55531"/>
    <cellStyle name="Финансовый 2 2 2 12 10" xfId="55532"/>
    <cellStyle name="Финансовый 2 2 2 12 11" xfId="55533"/>
    <cellStyle name="Финансовый 2 2 2 12 12" xfId="55534"/>
    <cellStyle name="Финансовый 2 2 2 12 13" xfId="55535"/>
    <cellStyle name="Финансовый 2 2 2 12 2" xfId="55536"/>
    <cellStyle name="Финансовый 2 2 2 12 2 2" xfId="55537"/>
    <cellStyle name="Финансовый 2 2 2 12 2 3" xfId="55538"/>
    <cellStyle name="Финансовый 2 2 2 12 3" xfId="55539"/>
    <cellStyle name="Финансовый 2 2 2 12 3 2" xfId="55540"/>
    <cellStyle name="Финансовый 2 2 2 12 3 3" xfId="55541"/>
    <cellStyle name="Финансовый 2 2 2 12 4" xfId="55542"/>
    <cellStyle name="Финансовый 2 2 2 12 4 2" xfId="55543"/>
    <cellStyle name="Финансовый 2 2 2 12 4 3" xfId="55544"/>
    <cellStyle name="Финансовый 2 2 2 12 5" xfId="55545"/>
    <cellStyle name="Финансовый 2 2 2 12 5 2" xfId="55546"/>
    <cellStyle name="Финансовый 2 2 2 12 5 3" xfId="55547"/>
    <cellStyle name="Финансовый 2 2 2 12 6" xfId="55548"/>
    <cellStyle name="Финансовый 2 2 2 12 6 2" xfId="55549"/>
    <cellStyle name="Финансовый 2 2 2 12 6 3" xfId="55550"/>
    <cellStyle name="Финансовый 2 2 2 12 7" xfId="55551"/>
    <cellStyle name="Финансовый 2 2 2 12 7 2" xfId="55552"/>
    <cellStyle name="Финансовый 2 2 2 12 7 3" xfId="55553"/>
    <cellStyle name="Финансовый 2 2 2 12 8" xfId="55554"/>
    <cellStyle name="Финансовый 2 2 2 12 9" xfId="55555"/>
    <cellStyle name="Финансовый 2 2 2 13" xfId="55556"/>
    <cellStyle name="Финансовый 2 2 2 13 10" xfId="55557"/>
    <cellStyle name="Финансовый 2 2 2 13 11" xfId="55558"/>
    <cellStyle name="Финансовый 2 2 2 13 12" xfId="55559"/>
    <cellStyle name="Финансовый 2 2 2 13 13" xfId="55560"/>
    <cellStyle name="Финансовый 2 2 2 13 14" xfId="55561"/>
    <cellStyle name="Финансовый 2 2 2 13 15" xfId="55562"/>
    <cellStyle name="Финансовый 2 2 2 13 2" xfId="55563"/>
    <cellStyle name="Финансовый 2 2 2 13 2 2" xfId="55564"/>
    <cellStyle name="Финансовый 2 2 2 13 2 3" xfId="55565"/>
    <cellStyle name="Финансовый 2 2 2 13 3" xfId="55566"/>
    <cellStyle name="Финансовый 2 2 2 13 3 2" xfId="55567"/>
    <cellStyle name="Финансовый 2 2 2 13 3 3" xfId="55568"/>
    <cellStyle name="Финансовый 2 2 2 13 4" xfId="55569"/>
    <cellStyle name="Финансовый 2 2 2 13 4 2" xfId="55570"/>
    <cellStyle name="Финансовый 2 2 2 13 4 3" xfId="55571"/>
    <cellStyle name="Финансовый 2 2 2 13 5" xfId="55572"/>
    <cellStyle name="Финансовый 2 2 2 13 5 2" xfId="55573"/>
    <cellStyle name="Финансовый 2 2 2 13 5 3" xfId="55574"/>
    <cellStyle name="Финансовый 2 2 2 13 6" xfId="55575"/>
    <cellStyle name="Финансовый 2 2 2 13 6 2" xfId="55576"/>
    <cellStyle name="Финансовый 2 2 2 13 6 3" xfId="55577"/>
    <cellStyle name="Финансовый 2 2 2 13 7" xfId="55578"/>
    <cellStyle name="Финансовый 2 2 2 13 7 2" xfId="55579"/>
    <cellStyle name="Финансовый 2 2 2 13 7 3" xfId="55580"/>
    <cellStyle name="Финансовый 2 2 2 13 8" xfId="55581"/>
    <cellStyle name="Финансовый 2 2 2 13 8 2" xfId="55582"/>
    <cellStyle name="Финансовый 2 2 2 13 8 3" xfId="55583"/>
    <cellStyle name="Финансовый 2 2 2 13 9" xfId="55584"/>
    <cellStyle name="Финансовый 2 2 2 13 9 2" xfId="55585"/>
    <cellStyle name="Финансовый 2 2 2 13 9 3" xfId="55586"/>
    <cellStyle name="Финансовый 2 2 2 14" xfId="55587"/>
    <cellStyle name="Финансовый 2 2 2 14 10" xfId="55588"/>
    <cellStyle name="Финансовый 2 2 2 14 11" xfId="55589"/>
    <cellStyle name="Финансовый 2 2 2 14 12" xfId="55590"/>
    <cellStyle name="Финансовый 2 2 2 14 13" xfId="55591"/>
    <cellStyle name="Финансовый 2 2 2 14 2" xfId="55592"/>
    <cellStyle name="Финансовый 2 2 2 14 2 2" xfId="55593"/>
    <cellStyle name="Финансовый 2 2 2 14 2 3" xfId="55594"/>
    <cellStyle name="Финансовый 2 2 2 14 3" xfId="55595"/>
    <cellStyle name="Финансовый 2 2 2 14 3 2" xfId="55596"/>
    <cellStyle name="Финансовый 2 2 2 14 3 3" xfId="55597"/>
    <cellStyle name="Финансовый 2 2 2 14 4" xfId="55598"/>
    <cellStyle name="Финансовый 2 2 2 14 4 2" xfId="55599"/>
    <cellStyle name="Финансовый 2 2 2 14 4 3" xfId="55600"/>
    <cellStyle name="Финансовый 2 2 2 14 5" xfId="55601"/>
    <cellStyle name="Финансовый 2 2 2 14 5 2" xfId="55602"/>
    <cellStyle name="Финансовый 2 2 2 14 5 3" xfId="55603"/>
    <cellStyle name="Финансовый 2 2 2 14 6" xfId="55604"/>
    <cellStyle name="Финансовый 2 2 2 14 6 2" xfId="55605"/>
    <cellStyle name="Финансовый 2 2 2 14 6 3" xfId="55606"/>
    <cellStyle name="Финансовый 2 2 2 14 7" xfId="55607"/>
    <cellStyle name="Финансовый 2 2 2 14 7 2" xfId="55608"/>
    <cellStyle name="Финансовый 2 2 2 14 7 3" xfId="55609"/>
    <cellStyle name="Финансовый 2 2 2 14 8" xfId="55610"/>
    <cellStyle name="Финансовый 2 2 2 14 9" xfId="55611"/>
    <cellStyle name="Финансовый 2 2 2 15" xfId="55612"/>
    <cellStyle name="Финансовый 2 2 2 15 2" xfId="55613"/>
    <cellStyle name="Финансовый 2 2 2 15 2 2" xfId="55614"/>
    <cellStyle name="Финансовый 2 2 2 15 2 3" xfId="55615"/>
    <cellStyle name="Финансовый 2 2 2 15 3" xfId="55616"/>
    <cellStyle name="Финансовый 2 2 2 15 3 2" xfId="55617"/>
    <cellStyle name="Финансовый 2 2 2 15 3 3" xfId="55618"/>
    <cellStyle name="Финансовый 2 2 2 15 4" xfId="55619"/>
    <cellStyle name="Финансовый 2 2 2 15 5" xfId="55620"/>
    <cellStyle name="Финансовый 2 2 2 16" xfId="55621"/>
    <cellStyle name="Финансовый 2 2 2 16 2" xfId="55622"/>
    <cellStyle name="Финансовый 2 2 2 16 3" xfId="55623"/>
    <cellStyle name="Финансовый 2 2 2 16 4" xfId="55624"/>
    <cellStyle name="Финансовый 2 2 2 16 5" xfId="55625"/>
    <cellStyle name="Финансовый 2 2 2 16 6" xfId="55626"/>
    <cellStyle name="Финансовый 2 2 2 17" xfId="55627"/>
    <cellStyle name="Финансовый 2 2 2 17 2" xfId="55628"/>
    <cellStyle name="Финансовый 2 2 2 17 3" xfId="55629"/>
    <cellStyle name="Финансовый 2 2 2 17 4" xfId="55630"/>
    <cellStyle name="Финансовый 2 2 2 17 5" xfId="55631"/>
    <cellStyle name="Финансовый 2 2 2 17 6" xfId="55632"/>
    <cellStyle name="Финансовый 2 2 2 18" xfId="55633"/>
    <cellStyle name="Финансовый 2 2 2 18 2" xfId="55634"/>
    <cellStyle name="Финансовый 2 2 2 18 3" xfId="55635"/>
    <cellStyle name="Финансовый 2 2 2 19" xfId="55636"/>
    <cellStyle name="Финансовый 2 2 2 19 2" xfId="55637"/>
    <cellStyle name="Финансовый 2 2 2 19 3" xfId="55638"/>
    <cellStyle name="Финансовый 2 2 2 2" xfId="55639"/>
    <cellStyle name="Финансовый 2 2 2 2 10" xfId="55640"/>
    <cellStyle name="Финансовый 2 2 2 2 10 2" xfId="55641"/>
    <cellStyle name="Финансовый 2 2 2 2 10 3" xfId="55642"/>
    <cellStyle name="Финансовый 2 2 2 2 11" xfId="55643"/>
    <cellStyle name="Финансовый 2 2 2 2 12" xfId="55644"/>
    <cellStyle name="Финансовый 2 2 2 2 13" xfId="55645"/>
    <cellStyle name="Финансовый 2 2 2 2 14" xfId="55646"/>
    <cellStyle name="Финансовый 2 2 2 2 15" xfId="55647"/>
    <cellStyle name="Финансовый 2 2 2 2 16" xfId="55648"/>
    <cellStyle name="Финансовый 2 2 2 2 17" xfId="55649"/>
    <cellStyle name="Финансовый 2 2 2 2 2" xfId="55650"/>
    <cellStyle name="Финансовый 2 2 2 2 2 10" xfId="55651"/>
    <cellStyle name="Финансовый 2 2 2 2 2 11" xfId="55652"/>
    <cellStyle name="Финансовый 2 2 2 2 2 12" xfId="55653"/>
    <cellStyle name="Финансовый 2 2 2 2 2 13" xfId="55654"/>
    <cellStyle name="Финансовый 2 2 2 2 2 14" xfId="55655"/>
    <cellStyle name="Финансовый 2 2 2 2 2 2" xfId="55656"/>
    <cellStyle name="Финансовый 2 2 2 2 2 2 10" xfId="55657"/>
    <cellStyle name="Финансовый 2 2 2 2 2 2 11" xfId="55658"/>
    <cellStyle name="Финансовый 2 2 2 2 2 2 12" xfId="55659"/>
    <cellStyle name="Финансовый 2 2 2 2 2 2 13" xfId="55660"/>
    <cellStyle name="Финансовый 2 2 2 2 2 2 2" xfId="55661"/>
    <cellStyle name="Финансовый 2 2 2 2 2 2 2 2" xfId="55662"/>
    <cellStyle name="Финансовый 2 2 2 2 2 2 2 3" xfId="55663"/>
    <cellStyle name="Финансовый 2 2 2 2 2 2 3" xfId="55664"/>
    <cellStyle name="Финансовый 2 2 2 2 2 2 3 2" xfId="55665"/>
    <cellStyle name="Финансовый 2 2 2 2 2 2 3 3" xfId="55666"/>
    <cellStyle name="Финансовый 2 2 2 2 2 2 4" xfId="55667"/>
    <cellStyle name="Финансовый 2 2 2 2 2 2 4 2" xfId="55668"/>
    <cellStyle name="Финансовый 2 2 2 2 2 2 4 3" xfId="55669"/>
    <cellStyle name="Финансовый 2 2 2 2 2 2 5" xfId="55670"/>
    <cellStyle name="Финансовый 2 2 2 2 2 2 5 2" xfId="55671"/>
    <cellStyle name="Финансовый 2 2 2 2 2 2 5 3" xfId="55672"/>
    <cellStyle name="Финансовый 2 2 2 2 2 2 6" xfId="55673"/>
    <cellStyle name="Финансовый 2 2 2 2 2 2 6 2" xfId="55674"/>
    <cellStyle name="Финансовый 2 2 2 2 2 2 6 3" xfId="55675"/>
    <cellStyle name="Финансовый 2 2 2 2 2 2 7" xfId="55676"/>
    <cellStyle name="Финансовый 2 2 2 2 2 2 7 2" xfId="55677"/>
    <cellStyle name="Финансовый 2 2 2 2 2 2 7 3" xfId="55678"/>
    <cellStyle name="Финансовый 2 2 2 2 2 2 8" xfId="55679"/>
    <cellStyle name="Финансовый 2 2 2 2 2 2 9" xfId="55680"/>
    <cellStyle name="Финансовый 2 2 2 2 2 3" xfId="55681"/>
    <cellStyle name="Финансовый 2 2 2 2 2 3 2" xfId="55682"/>
    <cellStyle name="Финансовый 2 2 2 2 2 3 3" xfId="55683"/>
    <cellStyle name="Финансовый 2 2 2 2 2 4" xfId="55684"/>
    <cellStyle name="Финансовый 2 2 2 2 2 4 2" xfId="55685"/>
    <cellStyle name="Финансовый 2 2 2 2 2 4 3" xfId="55686"/>
    <cellStyle name="Финансовый 2 2 2 2 2 5" xfId="55687"/>
    <cellStyle name="Финансовый 2 2 2 2 2 5 2" xfId="55688"/>
    <cellStyle name="Финансовый 2 2 2 2 2 5 3" xfId="55689"/>
    <cellStyle name="Финансовый 2 2 2 2 2 6" xfId="55690"/>
    <cellStyle name="Финансовый 2 2 2 2 2 6 2" xfId="55691"/>
    <cellStyle name="Финансовый 2 2 2 2 2 6 3" xfId="55692"/>
    <cellStyle name="Финансовый 2 2 2 2 2 7" xfId="55693"/>
    <cellStyle name="Финансовый 2 2 2 2 2 7 2" xfId="55694"/>
    <cellStyle name="Финансовый 2 2 2 2 2 7 3" xfId="55695"/>
    <cellStyle name="Финансовый 2 2 2 2 2 8" xfId="55696"/>
    <cellStyle name="Финансовый 2 2 2 2 2 8 2" xfId="55697"/>
    <cellStyle name="Финансовый 2 2 2 2 2 8 3" xfId="55698"/>
    <cellStyle name="Финансовый 2 2 2 2 2 9" xfId="55699"/>
    <cellStyle name="Финансовый 2 2 2 2 3" xfId="55700"/>
    <cellStyle name="Финансовый 2 2 2 2 3 10" xfId="55701"/>
    <cellStyle name="Финансовый 2 2 2 2 3 11" xfId="55702"/>
    <cellStyle name="Финансовый 2 2 2 2 3 12" xfId="55703"/>
    <cellStyle name="Финансовый 2 2 2 2 3 13" xfId="55704"/>
    <cellStyle name="Финансовый 2 2 2 2 3 2" xfId="55705"/>
    <cellStyle name="Финансовый 2 2 2 2 3 2 2" xfId="55706"/>
    <cellStyle name="Финансовый 2 2 2 2 3 2 3" xfId="55707"/>
    <cellStyle name="Финансовый 2 2 2 2 3 3" xfId="55708"/>
    <cellStyle name="Финансовый 2 2 2 2 3 3 2" xfId="55709"/>
    <cellStyle name="Финансовый 2 2 2 2 3 3 3" xfId="55710"/>
    <cellStyle name="Финансовый 2 2 2 2 3 4" xfId="55711"/>
    <cellStyle name="Финансовый 2 2 2 2 3 4 2" xfId="55712"/>
    <cellStyle name="Финансовый 2 2 2 2 3 4 3" xfId="55713"/>
    <cellStyle name="Финансовый 2 2 2 2 3 5" xfId="55714"/>
    <cellStyle name="Финансовый 2 2 2 2 3 5 2" xfId="55715"/>
    <cellStyle name="Финансовый 2 2 2 2 3 5 3" xfId="55716"/>
    <cellStyle name="Финансовый 2 2 2 2 3 6" xfId="55717"/>
    <cellStyle name="Финансовый 2 2 2 2 3 6 2" xfId="55718"/>
    <cellStyle name="Финансовый 2 2 2 2 3 6 3" xfId="55719"/>
    <cellStyle name="Финансовый 2 2 2 2 3 7" xfId="55720"/>
    <cellStyle name="Финансовый 2 2 2 2 3 7 2" xfId="55721"/>
    <cellStyle name="Финансовый 2 2 2 2 3 7 3" xfId="55722"/>
    <cellStyle name="Финансовый 2 2 2 2 3 8" xfId="55723"/>
    <cellStyle name="Финансовый 2 2 2 2 3 9" xfId="55724"/>
    <cellStyle name="Финансовый 2 2 2 2 4" xfId="55725"/>
    <cellStyle name="Финансовый 2 2 2 2 4 10" xfId="55726"/>
    <cellStyle name="Финансовый 2 2 2 2 4 11" xfId="55727"/>
    <cellStyle name="Финансовый 2 2 2 2 4 12" xfId="55728"/>
    <cellStyle name="Финансовый 2 2 2 2 4 13" xfId="55729"/>
    <cellStyle name="Финансовый 2 2 2 2 4 2" xfId="55730"/>
    <cellStyle name="Финансовый 2 2 2 2 4 2 2" xfId="55731"/>
    <cellStyle name="Финансовый 2 2 2 2 4 2 3" xfId="55732"/>
    <cellStyle name="Финансовый 2 2 2 2 4 3" xfId="55733"/>
    <cellStyle name="Финансовый 2 2 2 2 4 3 2" xfId="55734"/>
    <cellStyle name="Финансовый 2 2 2 2 4 3 3" xfId="55735"/>
    <cellStyle name="Финансовый 2 2 2 2 4 4" xfId="55736"/>
    <cellStyle name="Финансовый 2 2 2 2 4 4 2" xfId="55737"/>
    <cellStyle name="Финансовый 2 2 2 2 4 4 3" xfId="55738"/>
    <cellStyle name="Финансовый 2 2 2 2 4 5" xfId="55739"/>
    <cellStyle name="Финансовый 2 2 2 2 4 5 2" xfId="55740"/>
    <cellStyle name="Финансовый 2 2 2 2 4 5 3" xfId="55741"/>
    <cellStyle name="Финансовый 2 2 2 2 4 6" xfId="55742"/>
    <cellStyle name="Финансовый 2 2 2 2 4 6 2" xfId="55743"/>
    <cellStyle name="Финансовый 2 2 2 2 4 6 3" xfId="55744"/>
    <cellStyle name="Финансовый 2 2 2 2 4 7" xfId="55745"/>
    <cellStyle name="Финансовый 2 2 2 2 4 7 2" xfId="55746"/>
    <cellStyle name="Финансовый 2 2 2 2 4 7 3" xfId="55747"/>
    <cellStyle name="Финансовый 2 2 2 2 4 8" xfId="55748"/>
    <cellStyle name="Финансовый 2 2 2 2 4 9" xfId="55749"/>
    <cellStyle name="Финансовый 2 2 2 2 5" xfId="55750"/>
    <cellStyle name="Финансовый 2 2 2 2 5 2" xfId="55751"/>
    <cellStyle name="Финансовый 2 2 2 2 5 3" xfId="55752"/>
    <cellStyle name="Финансовый 2 2 2 2 6" xfId="55753"/>
    <cellStyle name="Финансовый 2 2 2 2 6 2" xfId="55754"/>
    <cellStyle name="Финансовый 2 2 2 2 6 3" xfId="55755"/>
    <cellStyle name="Финансовый 2 2 2 2 7" xfId="55756"/>
    <cellStyle name="Финансовый 2 2 2 2 7 2" xfId="55757"/>
    <cellStyle name="Финансовый 2 2 2 2 7 3" xfId="55758"/>
    <cellStyle name="Финансовый 2 2 2 2 8" xfId="55759"/>
    <cellStyle name="Финансовый 2 2 2 2 8 2" xfId="55760"/>
    <cellStyle name="Финансовый 2 2 2 2 8 3" xfId="55761"/>
    <cellStyle name="Финансовый 2 2 2 2 9" xfId="55762"/>
    <cellStyle name="Финансовый 2 2 2 2 9 2" xfId="55763"/>
    <cellStyle name="Финансовый 2 2 2 2 9 3" xfId="55764"/>
    <cellStyle name="Финансовый 2 2 2 20" xfId="55765"/>
    <cellStyle name="Финансовый 2 2 2 20 2" xfId="55766"/>
    <cellStyle name="Финансовый 2 2 2 20 3" xfId="55767"/>
    <cellStyle name="Финансовый 2 2 2 21" xfId="55768"/>
    <cellStyle name="Финансовый 2 2 2 21 2" xfId="55769"/>
    <cellStyle name="Финансовый 2 2 2 21 3" xfId="55770"/>
    <cellStyle name="Финансовый 2 2 2 22" xfId="55771"/>
    <cellStyle name="Финансовый 2 2 2 22 2" xfId="55772"/>
    <cellStyle name="Финансовый 2 2 2 22 3" xfId="55773"/>
    <cellStyle name="Финансовый 2 2 2 23" xfId="55774"/>
    <cellStyle name="Финансовый 2 2 2 23 2" xfId="55775"/>
    <cellStyle name="Финансовый 2 2 2 23 3" xfId="55776"/>
    <cellStyle name="Финансовый 2 2 2 24" xfId="55777"/>
    <cellStyle name="Финансовый 2 2 2 24 2" xfId="55778"/>
    <cellStyle name="Финансовый 2 2 2 24 3" xfId="55779"/>
    <cellStyle name="Финансовый 2 2 2 25" xfId="55780"/>
    <cellStyle name="Финансовый 2 2 2 25 2" xfId="55781"/>
    <cellStyle name="Финансовый 2 2 2 25 3" xfId="55782"/>
    <cellStyle name="Финансовый 2 2 2 26" xfId="55783"/>
    <cellStyle name="Финансовый 2 2 2 26 2" xfId="55784"/>
    <cellStyle name="Финансовый 2 2 2 27" xfId="55785"/>
    <cellStyle name="Финансовый 2 2 2 27 2" xfId="55786"/>
    <cellStyle name="Финансовый 2 2 2 28" xfId="55787"/>
    <cellStyle name="Финансовый 2 2 2 28 2" xfId="55788"/>
    <cellStyle name="Финансовый 2 2 2 29" xfId="55789"/>
    <cellStyle name="Финансовый 2 2 2 3" xfId="55790"/>
    <cellStyle name="Финансовый 2 2 2 3 10" xfId="55791"/>
    <cellStyle name="Финансовый 2 2 2 3 11" xfId="55792"/>
    <cellStyle name="Финансовый 2 2 2 3 12" xfId="55793"/>
    <cellStyle name="Финансовый 2 2 2 3 13" xfId="55794"/>
    <cellStyle name="Финансовый 2 2 2 3 14" xfId="55795"/>
    <cellStyle name="Финансовый 2 2 2 3 15" xfId="55796"/>
    <cellStyle name="Финансовый 2 2 2 3 2" xfId="55797"/>
    <cellStyle name="Финансовый 2 2 2 3 2 10" xfId="55798"/>
    <cellStyle name="Финансовый 2 2 2 3 2 11" xfId="55799"/>
    <cellStyle name="Финансовый 2 2 2 3 2 12" xfId="55800"/>
    <cellStyle name="Финансовый 2 2 2 3 2 13" xfId="55801"/>
    <cellStyle name="Финансовый 2 2 2 3 2 14" xfId="55802"/>
    <cellStyle name="Финансовый 2 2 2 3 2 2" xfId="55803"/>
    <cellStyle name="Финансовый 2 2 2 3 2 2 10" xfId="55804"/>
    <cellStyle name="Финансовый 2 2 2 3 2 2 11" xfId="55805"/>
    <cellStyle name="Финансовый 2 2 2 3 2 2 12" xfId="55806"/>
    <cellStyle name="Финансовый 2 2 2 3 2 2 13" xfId="55807"/>
    <cellStyle name="Финансовый 2 2 2 3 2 2 2" xfId="55808"/>
    <cellStyle name="Финансовый 2 2 2 3 2 2 2 2" xfId="55809"/>
    <cellStyle name="Финансовый 2 2 2 3 2 2 2 3" xfId="55810"/>
    <cellStyle name="Финансовый 2 2 2 3 2 2 3" xfId="55811"/>
    <cellStyle name="Финансовый 2 2 2 3 2 2 3 2" xfId="55812"/>
    <cellStyle name="Финансовый 2 2 2 3 2 2 3 3" xfId="55813"/>
    <cellStyle name="Финансовый 2 2 2 3 2 2 4" xfId="55814"/>
    <cellStyle name="Финансовый 2 2 2 3 2 2 4 2" xfId="55815"/>
    <cellStyle name="Финансовый 2 2 2 3 2 2 4 3" xfId="55816"/>
    <cellStyle name="Финансовый 2 2 2 3 2 2 5" xfId="55817"/>
    <cellStyle name="Финансовый 2 2 2 3 2 2 5 2" xfId="55818"/>
    <cellStyle name="Финансовый 2 2 2 3 2 2 5 3" xfId="55819"/>
    <cellStyle name="Финансовый 2 2 2 3 2 2 6" xfId="55820"/>
    <cellStyle name="Финансовый 2 2 2 3 2 2 6 2" xfId="55821"/>
    <cellStyle name="Финансовый 2 2 2 3 2 2 6 3" xfId="55822"/>
    <cellStyle name="Финансовый 2 2 2 3 2 2 7" xfId="55823"/>
    <cellStyle name="Финансовый 2 2 2 3 2 2 7 2" xfId="55824"/>
    <cellStyle name="Финансовый 2 2 2 3 2 2 7 3" xfId="55825"/>
    <cellStyle name="Финансовый 2 2 2 3 2 2 8" xfId="55826"/>
    <cellStyle name="Финансовый 2 2 2 3 2 2 9" xfId="55827"/>
    <cellStyle name="Финансовый 2 2 2 3 2 3" xfId="55828"/>
    <cellStyle name="Финансовый 2 2 2 3 2 3 2" xfId="55829"/>
    <cellStyle name="Финансовый 2 2 2 3 2 3 3" xfId="55830"/>
    <cellStyle name="Финансовый 2 2 2 3 2 4" xfId="55831"/>
    <cellStyle name="Финансовый 2 2 2 3 2 4 2" xfId="55832"/>
    <cellStyle name="Финансовый 2 2 2 3 2 4 3" xfId="55833"/>
    <cellStyle name="Финансовый 2 2 2 3 2 5" xfId="55834"/>
    <cellStyle name="Финансовый 2 2 2 3 2 5 2" xfId="55835"/>
    <cellStyle name="Финансовый 2 2 2 3 2 5 3" xfId="55836"/>
    <cellStyle name="Финансовый 2 2 2 3 2 6" xfId="55837"/>
    <cellStyle name="Финансовый 2 2 2 3 2 6 2" xfId="55838"/>
    <cellStyle name="Финансовый 2 2 2 3 2 6 3" xfId="55839"/>
    <cellStyle name="Финансовый 2 2 2 3 2 7" xfId="55840"/>
    <cellStyle name="Финансовый 2 2 2 3 2 7 2" xfId="55841"/>
    <cellStyle name="Финансовый 2 2 2 3 2 7 3" xfId="55842"/>
    <cellStyle name="Финансовый 2 2 2 3 2 8" xfId="55843"/>
    <cellStyle name="Финансовый 2 2 2 3 2 8 2" xfId="55844"/>
    <cellStyle name="Финансовый 2 2 2 3 2 8 3" xfId="55845"/>
    <cellStyle name="Финансовый 2 2 2 3 2 9" xfId="55846"/>
    <cellStyle name="Финансовый 2 2 2 3 3" xfId="55847"/>
    <cellStyle name="Финансовый 2 2 2 3 3 10" xfId="55848"/>
    <cellStyle name="Финансовый 2 2 2 3 3 11" xfId="55849"/>
    <cellStyle name="Финансовый 2 2 2 3 3 12" xfId="55850"/>
    <cellStyle name="Финансовый 2 2 2 3 3 13" xfId="55851"/>
    <cellStyle name="Финансовый 2 2 2 3 3 2" xfId="55852"/>
    <cellStyle name="Финансовый 2 2 2 3 3 2 2" xfId="55853"/>
    <cellStyle name="Финансовый 2 2 2 3 3 2 3" xfId="55854"/>
    <cellStyle name="Финансовый 2 2 2 3 3 3" xfId="55855"/>
    <cellStyle name="Финансовый 2 2 2 3 3 3 2" xfId="55856"/>
    <cellStyle name="Финансовый 2 2 2 3 3 3 3" xfId="55857"/>
    <cellStyle name="Финансовый 2 2 2 3 3 4" xfId="55858"/>
    <cellStyle name="Финансовый 2 2 2 3 3 4 2" xfId="55859"/>
    <cellStyle name="Финансовый 2 2 2 3 3 4 3" xfId="55860"/>
    <cellStyle name="Финансовый 2 2 2 3 3 5" xfId="55861"/>
    <cellStyle name="Финансовый 2 2 2 3 3 5 2" xfId="55862"/>
    <cellStyle name="Финансовый 2 2 2 3 3 5 3" xfId="55863"/>
    <cellStyle name="Финансовый 2 2 2 3 3 6" xfId="55864"/>
    <cellStyle name="Финансовый 2 2 2 3 3 6 2" xfId="55865"/>
    <cellStyle name="Финансовый 2 2 2 3 3 6 3" xfId="55866"/>
    <cellStyle name="Финансовый 2 2 2 3 3 7" xfId="55867"/>
    <cellStyle name="Финансовый 2 2 2 3 3 7 2" xfId="55868"/>
    <cellStyle name="Финансовый 2 2 2 3 3 7 3" xfId="55869"/>
    <cellStyle name="Финансовый 2 2 2 3 3 8" xfId="55870"/>
    <cellStyle name="Финансовый 2 2 2 3 3 9" xfId="55871"/>
    <cellStyle name="Финансовый 2 2 2 3 4" xfId="55872"/>
    <cellStyle name="Финансовый 2 2 2 3 4 2" xfId="55873"/>
    <cellStyle name="Финансовый 2 2 2 3 4 3" xfId="55874"/>
    <cellStyle name="Финансовый 2 2 2 3 5" xfId="55875"/>
    <cellStyle name="Финансовый 2 2 2 3 5 2" xfId="55876"/>
    <cellStyle name="Финансовый 2 2 2 3 5 3" xfId="55877"/>
    <cellStyle name="Финансовый 2 2 2 3 6" xfId="55878"/>
    <cellStyle name="Финансовый 2 2 2 3 6 2" xfId="55879"/>
    <cellStyle name="Финансовый 2 2 2 3 6 3" xfId="55880"/>
    <cellStyle name="Финансовый 2 2 2 3 7" xfId="55881"/>
    <cellStyle name="Финансовый 2 2 2 3 7 2" xfId="55882"/>
    <cellStyle name="Финансовый 2 2 2 3 7 3" xfId="55883"/>
    <cellStyle name="Финансовый 2 2 2 3 8" xfId="55884"/>
    <cellStyle name="Финансовый 2 2 2 3 8 2" xfId="55885"/>
    <cellStyle name="Финансовый 2 2 2 3 8 3" xfId="55886"/>
    <cellStyle name="Финансовый 2 2 2 3 9" xfId="55887"/>
    <cellStyle name="Финансовый 2 2 2 3 9 2" xfId="55888"/>
    <cellStyle name="Финансовый 2 2 2 3 9 3" xfId="55889"/>
    <cellStyle name="Финансовый 2 2 2 30" xfId="55890"/>
    <cellStyle name="Финансовый 2 2 2 31" xfId="55891"/>
    <cellStyle name="Финансовый 2 2 2 32" xfId="55892"/>
    <cellStyle name="Финансовый 2 2 2 33" xfId="55893"/>
    <cellStyle name="Финансовый 2 2 2 34" xfId="55894"/>
    <cellStyle name="Финансовый 2 2 2 35" xfId="55895"/>
    <cellStyle name="Финансовый 2 2 2 36" xfId="55896"/>
    <cellStyle name="Финансовый 2 2 2 37" xfId="55897"/>
    <cellStyle name="Финансовый 2 2 2 38" xfId="55898"/>
    <cellStyle name="Финансовый 2 2 2 39" xfId="55899"/>
    <cellStyle name="Финансовый 2 2 2 4" xfId="55900"/>
    <cellStyle name="Финансовый 2 2 2 4 10" xfId="55901"/>
    <cellStyle name="Финансовый 2 2 2 4 11" xfId="55902"/>
    <cellStyle name="Финансовый 2 2 2 4 12" xfId="55903"/>
    <cellStyle name="Финансовый 2 2 2 4 13" xfId="55904"/>
    <cellStyle name="Финансовый 2 2 2 4 14" xfId="55905"/>
    <cellStyle name="Финансовый 2 2 2 4 15" xfId="55906"/>
    <cellStyle name="Финансовый 2 2 2 4 2" xfId="55907"/>
    <cellStyle name="Финансовый 2 2 2 4 2 10" xfId="55908"/>
    <cellStyle name="Финансовый 2 2 2 4 2 11" xfId="55909"/>
    <cellStyle name="Финансовый 2 2 2 4 2 12" xfId="55910"/>
    <cellStyle name="Финансовый 2 2 2 4 2 13" xfId="55911"/>
    <cellStyle name="Финансовый 2 2 2 4 2 14" xfId="55912"/>
    <cellStyle name="Финансовый 2 2 2 4 2 2" xfId="55913"/>
    <cellStyle name="Финансовый 2 2 2 4 2 2 10" xfId="55914"/>
    <cellStyle name="Финансовый 2 2 2 4 2 2 11" xfId="55915"/>
    <cellStyle name="Финансовый 2 2 2 4 2 2 12" xfId="55916"/>
    <cellStyle name="Финансовый 2 2 2 4 2 2 13" xfId="55917"/>
    <cellStyle name="Финансовый 2 2 2 4 2 2 2" xfId="55918"/>
    <cellStyle name="Финансовый 2 2 2 4 2 2 2 2" xfId="55919"/>
    <cellStyle name="Финансовый 2 2 2 4 2 2 2 3" xfId="55920"/>
    <cellStyle name="Финансовый 2 2 2 4 2 2 3" xfId="55921"/>
    <cellStyle name="Финансовый 2 2 2 4 2 2 3 2" xfId="55922"/>
    <cellStyle name="Финансовый 2 2 2 4 2 2 3 3" xfId="55923"/>
    <cellStyle name="Финансовый 2 2 2 4 2 2 4" xfId="55924"/>
    <cellStyle name="Финансовый 2 2 2 4 2 2 4 2" xfId="55925"/>
    <cellStyle name="Финансовый 2 2 2 4 2 2 4 3" xfId="55926"/>
    <cellStyle name="Финансовый 2 2 2 4 2 2 5" xfId="55927"/>
    <cellStyle name="Финансовый 2 2 2 4 2 2 5 2" xfId="55928"/>
    <cellStyle name="Финансовый 2 2 2 4 2 2 5 3" xfId="55929"/>
    <cellStyle name="Финансовый 2 2 2 4 2 2 6" xfId="55930"/>
    <cellStyle name="Финансовый 2 2 2 4 2 2 6 2" xfId="55931"/>
    <cellStyle name="Финансовый 2 2 2 4 2 2 6 3" xfId="55932"/>
    <cellStyle name="Финансовый 2 2 2 4 2 2 7" xfId="55933"/>
    <cellStyle name="Финансовый 2 2 2 4 2 2 7 2" xfId="55934"/>
    <cellStyle name="Финансовый 2 2 2 4 2 2 7 3" xfId="55935"/>
    <cellStyle name="Финансовый 2 2 2 4 2 2 8" xfId="55936"/>
    <cellStyle name="Финансовый 2 2 2 4 2 2 9" xfId="55937"/>
    <cellStyle name="Финансовый 2 2 2 4 2 3" xfId="55938"/>
    <cellStyle name="Финансовый 2 2 2 4 2 3 2" xfId="55939"/>
    <cellStyle name="Финансовый 2 2 2 4 2 3 3" xfId="55940"/>
    <cellStyle name="Финансовый 2 2 2 4 2 4" xfId="55941"/>
    <cellStyle name="Финансовый 2 2 2 4 2 4 2" xfId="55942"/>
    <cellStyle name="Финансовый 2 2 2 4 2 4 3" xfId="55943"/>
    <cellStyle name="Финансовый 2 2 2 4 2 5" xfId="55944"/>
    <cellStyle name="Финансовый 2 2 2 4 2 5 2" xfId="55945"/>
    <cellStyle name="Финансовый 2 2 2 4 2 5 3" xfId="55946"/>
    <cellStyle name="Финансовый 2 2 2 4 2 6" xfId="55947"/>
    <cellStyle name="Финансовый 2 2 2 4 2 6 2" xfId="55948"/>
    <cellStyle name="Финансовый 2 2 2 4 2 6 3" xfId="55949"/>
    <cellStyle name="Финансовый 2 2 2 4 2 7" xfId="55950"/>
    <cellStyle name="Финансовый 2 2 2 4 2 7 2" xfId="55951"/>
    <cellStyle name="Финансовый 2 2 2 4 2 7 3" xfId="55952"/>
    <cellStyle name="Финансовый 2 2 2 4 2 8" xfId="55953"/>
    <cellStyle name="Финансовый 2 2 2 4 2 8 2" xfId="55954"/>
    <cellStyle name="Финансовый 2 2 2 4 2 8 3" xfId="55955"/>
    <cellStyle name="Финансовый 2 2 2 4 2 9" xfId="55956"/>
    <cellStyle name="Финансовый 2 2 2 4 3" xfId="55957"/>
    <cellStyle name="Финансовый 2 2 2 4 3 10" xfId="55958"/>
    <cellStyle name="Финансовый 2 2 2 4 3 11" xfId="55959"/>
    <cellStyle name="Финансовый 2 2 2 4 3 12" xfId="55960"/>
    <cellStyle name="Финансовый 2 2 2 4 3 13" xfId="55961"/>
    <cellStyle name="Финансовый 2 2 2 4 3 2" xfId="55962"/>
    <cellStyle name="Финансовый 2 2 2 4 3 2 2" xfId="55963"/>
    <cellStyle name="Финансовый 2 2 2 4 3 2 3" xfId="55964"/>
    <cellStyle name="Финансовый 2 2 2 4 3 3" xfId="55965"/>
    <cellStyle name="Финансовый 2 2 2 4 3 3 2" xfId="55966"/>
    <cellStyle name="Финансовый 2 2 2 4 3 3 3" xfId="55967"/>
    <cellStyle name="Финансовый 2 2 2 4 3 4" xfId="55968"/>
    <cellStyle name="Финансовый 2 2 2 4 3 4 2" xfId="55969"/>
    <cellStyle name="Финансовый 2 2 2 4 3 4 3" xfId="55970"/>
    <cellStyle name="Финансовый 2 2 2 4 3 5" xfId="55971"/>
    <cellStyle name="Финансовый 2 2 2 4 3 5 2" xfId="55972"/>
    <cellStyle name="Финансовый 2 2 2 4 3 5 3" xfId="55973"/>
    <cellStyle name="Финансовый 2 2 2 4 3 6" xfId="55974"/>
    <cellStyle name="Финансовый 2 2 2 4 3 6 2" xfId="55975"/>
    <cellStyle name="Финансовый 2 2 2 4 3 6 3" xfId="55976"/>
    <cellStyle name="Финансовый 2 2 2 4 3 7" xfId="55977"/>
    <cellStyle name="Финансовый 2 2 2 4 3 7 2" xfId="55978"/>
    <cellStyle name="Финансовый 2 2 2 4 3 7 3" xfId="55979"/>
    <cellStyle name="Финансовый 2 2 2 4 3 8" xfId="55980"/>
    <cellStyle name="Финансовый 2 2 2 4 3 9" xfId="55981"/>
    <cellStyle name="Финансовый 2 2 2 4 4" xfId="55982"/>
    <cellStyle name="Финансовый 2 2 2 4 4 2" xfId="55983"/>
    <cellStyle name="Финансовый 2 2 2 4 4 3" xfId="55984"/>
    <cellStyle name="Финансовый 2 2 2 4 5" xfId="55985"/>
    <cellStyle name="Финансовый 2 2 2 4 5 2" xfId="55986"/>
    <cellStyle name="Финансовый 2 2 2 4 5 3" xfId="55987"/>
    <cellStyle name="Финансовый 2 2 2 4 6" xfId="55988"/>
    <cellStyle name="Финансовый 2 2 2 4 6 2" xfId="55989"/>
    <cellStyle name="Финансовый 2 2 2 4 6 3" xfId="55990"/>
    <cellStyle name="Финансовый 2 2 2 4 7" xfId="55991"/>
    <cellStyle name="Финансовый 2 2 2 4 7 2" xfId="55992"/>
    <cellStyle name="Финансовый 2 2 2 4 7 3" xfId="55993"/>
    <cellStyle name="Финансовый 2 2 2 4 8" xfId="55994"/>
    <cellStyle name="Финансовый 2 2 2 4 8 2" xfId="55995"/>
    <cellStyle name="Финансовый 2 2 2 4 8 3" xfId="55996"/>
    <cellStyle name="Финансовый 2 2 2 4 9" xfId="55997"/>
    <cellStyle name="Финансовый 2 2 2 4 9 2" xfId="55998"/>
    <cellStyle name="Финансовый 2 2 2 4 9 3" xfId="55999"/>
    <cellStyle name="Финансовый 2 2 2 40" xfId="56000"/>
    <cellStyle name="Финансовый 2 2 2 41" xfId="56001"/>
    <cellStyle name="Финансовый 2 2 2 42" xfId="56002"/>
    <cellStyle name="Финансовый 2 2 2 43" xfId="56003"/>
    <cellStyle name="Финансовый 2 2 2 44" xfId="56004"/>
    <cellStyle name="Финансовый 2 2 2 45" xfId="56005"/>
    <cellStyle name="Финансовый 2 2 2 46" xfId="56006"/>
    <cellStyle name="Финансовый 2 2 2 47" xfId="56007"/>
    <cellStyle name="Финансовый 2 2 2 48" xfId="56008"/>
    <cellStyle name="Финансовый 2 2 2 49" xfId="56009"/>
    <cellStyle name="Финансовый 2 2 2 5" xfId="56010"/>
    <cellStyle name="Финансовый 2 2 2 5 10" xfId="56011"/>
    <cellStyle name="Финансовый 2 2 2 5 11" xfId="56012"/>
    <cellStyle name="Финансовый 2 2 2 5 12" xfId="56013"/>
    <cellStyle name="Финансовый 2 2 2 5 13" xfId="56014"/>
    <cellStyle name="Финансовый 2 2 2 5 14" xfId="56015"/>
    <cellStyle name="Финансовый 2 2 2 5 15" xfId="56016"/>
    <cellStyle name="Финансовый 2 2 2 5 2" xfId="56017"/>
    <cellStyle name="Финансовый 2 2 2 5 2 10" xfId="56018"/>
    <cellStyle name="Финансовый 2 2 2 5 2 11" xfId="56019"/>
    <cellStyle name="Финансовый 2 2 2 5 2 12" xfId="56020"/>
    <cellStyle name="Финансовый 2 2 2 5 2 13" xfId="56021"/>
    <cellStyle name="Финансовый 2 2 2 5 2 14" xfId="56022"/>
    <cellStyle name="Финансовый 2 2 2 5 2 2" xfId="56023"/>
    <cellStyle name="Финансовый 2 2 2 5 2 2 10" xfId="56024"/>
    <cellStyle name="Финансовый 2 2 2 5 2 2 11" xfId="56025"/>
    <cellStyle name="Финансовый 2 2 2 5 2 2 12" xfId="56026"/>
    <cellStyle name="Финансовый 2 2 2 5 2 2 13" xfId="56027"/>
    <cellStyle name="Финансовый 2 2 2 5 2 2 2" xfId="56028"/>
    <cellStyle name="Финансовый 2 2 2 5 2 2 2 2" xfId="56029"/>
    <cellStyle name="Финансовый 2 2 2 5 2 2 2 3" xfId="56030"/>
    <cellStyle name="Финансовый 2 2 2 5 2 2 3" xfId="56031"/>
    <cellStyle name="Финансовый 2 2 2 5 2 2 3 2" xfId="56032"/>
    <cellStyle name="Финансовый 2 2 2 5 2 2 3 3" xfId="56033"/>
    <cellStyle name="Финансовый 2 2 2 5 2 2 4" xfId="56034"/>
    <cellStyle name="Финансовый 2 2 2 5 2 2 4 2" xfId="56035"/>
    <cellStyle name="Финансовый 2 2 2 5 2 2 4 3" xfId="56036"/>
    <cellStyle name="Финансовый 2 2 2 5 2 2 5" xfId="56037"/>
    <cellStyle name="Финансовый 2 2 2 5 2 2 5 2" xfId="56038"/>
    <cellStyle name="Финансовый 2 2 2 5 2 2 5 3" xfId="56039"/>
    <cellStyle name="Финансовый 2 2 2 5 2 2 6" xfId="56040"/>
    <cellStyle name="Финансовый 2 2 2 5 2 2 6 2" xfId="56041"/>
    <cellStyle name="Финансовый 2 2 2 5 2 2 6 3" xfId="56042"/>
    <cellStyle name="Финансовый 2 2 2 5 2 2 7" xfId="56043"/>
    <cellStyle name="Финансовый 2 2 2 5 2 2 7 2" xfId="56044"/>
    <cellStyle name="Финансовый 2 2 2 5 2 2 7 3" xfId="56045"/>
    <cellStyle name="Финансовый 2 2 2 5 2 2 8" xfId="56046"/>
    <cellStyle name="Финансовый 2 2 2 5 2 2 9" xfId="56047"/>
    <cellStyle name="Финансовый 2 2 2 5 2 3" xfId="56048"/>
    <cellStyle name="Финансовый 2 2 2 5 2 3 2" xfId="56049"/>
    <cellStyle name="Финансовый 2 2 2 5 2 3 3" xfId="56050"/>
    <cellStyle name="Финансовый 2 2 2 5 2 4" xfId="56051"/>
    <cellStyle name="Финансовый 2 2 2 5 2 4 2" xfId="56052"/>
    <cellStyle name="Финансовый 2 2 2 5 2 4 3" xfId="56053"/>
    <cellStyle name="Финансовый 2 2 2 5 2 5" xfId="56054"/>
    <cellStyle name="Финансовый 2 2 2 5 2 5 2" xfId="56055"/>
    <cellStyle name="Финансовый 2 2 2 5 2 5 3" xfId="56056"/>
    <cellStyle name="Финансовый 2 2 2 5 2 6" xfId="56057"/>
    <cellStyle name="Финансовый 2 2 2 5 2 6 2" xfId="56058"/>
    <cellStyle name="Финансовый 2 2 2 5 2 6 3" xfId="56059"/>
    <cellStyle name="Финансовый 2 2 2 5 2 7" xfId="56060"/>
    <cellStyle name="Финансовый 2 2 2 5 2 7 2" xfId="56061"/>
    <cellStyle name="Финансовый 2 2 2 5 2 7 3" xfId="56062"/>
    <cellStyle name="Финансовый 2 2 2 5 2 8" xfId="56063"/>
    <cellStyle name="Финансовый 2 2 2 5 2 8 2" xfId="56064"/>
    <cellStyle name="Финансовый 2 2 2 5 2 8 3" xfId="56065"/>
    <cellStyle name="Финансовый 2 2 2 5 2 9" xfId="56066"/>
    <cellStyle name="Финансовый 2 2 2 5 3" xfId="56067"/>
    <cellStyle name="Финансовый 2 2 2 5 3 10" xfId="56068"/>
    <cellStyle name="Финансовый 2 2 2 5 3 11" xfId="56069"/>
    <cellStyle name="Финансовый 2 2 2 5 3 12" xfId="56070"/>
    <cellStyle name="Финансовый 2 2 2 5 3 13" xfId="56071"/>
    <cellStyle name="Финансовый 2 2 2 5 3 2" xfId="56072"/>
    <cellStyle name="Финансовый 2 2 2 5 3 2 2" xfId="56073"/>
    <cellStyle name="Финансовый 2 2 2 5 3 2 3" xfId="56074"/>
    <cellStyle name="Финансовый 2 2 2 5 3 3" xfId="56075"/>
    <cellStyle name="Финансовый 2 2 2 5 3 3 2" xfId="56076"/>
    <cellStyle name="Финансовый 2 2 2 5 3 3 3" xfId="56077"/>
    <cellStyle name="Финансовый 2 2 2 5 3 4" xfId="56078"/>
    <cellStyle name="Финансовый 2 2 2 5 3 4 2" xfId="56079"/>
    <cellStyle name="Финансовый 2 2 2 5 3 4 3" xfId="56080"/>
    <cellStyle name="Финансовый 2 2 2 5 3 5" xfId="56081"/>
    <cellStyle name="Финансовый 2 2 2 5 3 5 2" xfId="56082"/>
    <cellStyle name="Финансовый 2 2 2 5 3 5 3" xfId="56083"/>
    <cellStyle name="Финансовый 2 2 2 5 3 6" xfId="56084"/>
    <cellStyle name="Финансовый 2 2 2 5 3 6 2" xfId="56085"/>
    <cellStyle name="Финансовый 2 2 2 5 3 6 3" xfId="56086"/>
    <cellStyle name="Финансовый 2 2 2 5 3 7" xfId="56087"/>
    <cellStyle name="Финансовый 2 2 2 5 3 7 2" xfId="56088"/>
    <cellStyle name="Финансовый 2 2 2 5 3 7 3" xfId="56089"/>
    <cellStyle name="Финансовый 2 2 2 5 3 8" xfId="56090"/>
    <cellStyle name="Финансовый 2 2 2 5 3 9" xfId="56091"/>
    <cellStyle name="Финансовый 2 2 2 5 4" xfId="56092"/>
    <cellStyle name="Финансовый 2 2 2 5 4 2" xfId="56093"/>
    <cellStyle name="Финансовый 2 2 2 5 4 3" xfId="56094"/>
    <cellStyle name="Финансовый 2 2 2 5 5" xfId="56095"/>
    <cellStyle name="Финансовый 2 2 2 5 5 2" xfId="56096"/>
    <cellStyle name="Финансовый 2 2 2 5 5 3" xfId="56097"/>
    <cellStyle name="Финансовый 2 2 2 5 6" xfId="56098"/>
    <cellStyle name="Финансовый 2 2 2 5 6 2" xfId="56099"/>
    <cellStyle name="Финансовый 2 2 2 5 6 3" xfId="56100"/>
    <cellStyle name="Финансовый 2 2 2 5 7" xfId="56101"/>
    <cellStyle name="Финансовый 2 2 2 5 7 2" xfId="56102"/>
    <cellStyle name="Финансовый 2 2 2 5 7 3" xfId="56103"/>
    <cellStyle name="Финансовый 2 2 2 5 8" xfId="56104"/>
    <cellStyle name="Финансовый 2 2 2 5 8 2" xfId="56105"/>
    <cellStyle name="Финансовый 2 2 2 5 8 3" xfId="56106"/>
    <cellStyle name="Финансовый 2 2 2 5 9" xfId="56107"/>
    <cellStyle name="Финансовый 2 2 2 5 9 2" xfId="56108"/>
    <cellStyle name="Финансовый 2 2 2 5 9 3" xfId="56109"/>
    <cellStyle name="Финансовый 2 2 2 50" xfId="56110"/>
    <cellStyle name="Финансовый 2 2 2 51" xfId="56111"/>
    <cellStyle name="Финансовый 2 2 2 52" xfId="56112"/>
    <cellStyle name="Финансовый 2 2 2 53" xfId="56113"/>
    <cellStyle name="Финансовый 2 2 2 54" xfId="56114"/>
    <cellStyle name="Финансовый 2 2 2 55" xfId="56115"/>
    <cellStyle name="Финансовый 2 2 2 56" xfId="56116"/>
    <cellStyle name="Финансовый 2 2 2 57" xfId="56117"/>
    <cellStyle name="Финансовый 2 2 2 58" xfId="56118"/>
    <cellStyle name="Финансовый 2 2 2 59" xfId="56119"/>
    <cellStyle name="Финансовый 2 2 2 6" xfId="56120"/>
    <cellStyle name="Финансовый 2 2 2 6 10" xfId="56121"/>
    <cellStyle name="Финансовый 2 2 2 6 11" xfId="56122"/>
    <cellStyle name="Финансовый 2 2 2 6 12" xfId="56123"/>
    <cellStyle name="Финансовый 2 2 2 6 13" xfId="56124"/>
    <cellStyle name="Финансовый 2 2 2 6 14" xfId="56125"/>
    <cellStyle name="Финансовый 2 2 2 6 2" xfId="56126"/>
    <cellStyle name="Финансовый 2 2 2 6 2 10" xfId="56127"/>
    <cellStyle name="Финансовый 2 2 2 6 2 11" xfId="56128"/>
    <cellStyle name="Финансовый 2 2 2 6 2 12" xfId="56129"/>
    <cellStyle name="Финансовый 2 2 2 6 2 13" xfId="56130"/>
    <cellStyle name="Финансовый 2 2 2 6 2 2" xfId="56131"/>
    <cellStyle name="Финансовый 2 2 2 6 2 2 2" xfId="56132"/>
    <cellStyle name="Финансовый 2 2 2 6 2 2 3" xfId="56133"/>
    <cellStyle name="Финансовый 2 2 2 6 2 3" xfId="56134"/>
    <cellStyle name="Финансовый 2 2 2 6 2 3 2" xfId="56135"/>
    <cellStyle name="Финансовый 2 2 2 6 2 3 3" xfId="56136"/>
    <cellStyle name="Финансовый 2 2 2 6 2 4" xfId="56137"/>
    <cellStyle name="Финансовый 2 2 2 6 2 4 2" xfId="56138"/>
    <cellStyle name="Финансовый 2 2 2 6 2 4 3" xfId="56139"/>
    <cellStyle name="Финансовый 2 2 2 6 2 5" xfId="56140"/>
    <cellStyle name="Финансовый 2 2 2 6 2 5 2" xfId="56141"/>
    <cellStyle name="Финансовый 2 2 2 6 2 5 3" xfId="56142"/>
    <cellStyle name="Финансовый 2 2 2 6 2 6" xfId="56143"/>
    <cellStyle name="Финансовый 2 2 2 6 2 6 2" xfId="56144"/>
    <cellStyle name="Финансовый 2 2 2 6 2 6 3" xfId="56145"/>
    <cellStyle name="Финансовый 2 2 2 6 2 7" xfId="56146"/>
    <cellStyle name="Финансовый 2 2 2 6 2 7 2" xfId="56147"/>
    <cellStyle name="Финансовый 2 2 2 6 2 7 3" xfId="56148"/>
    <cellStyle name="Финансовый 2 2 2 6 2 8" xfId="56149"/>
    <cellStyle name="Финансовый 2 2 2 6 2 9" xfId="56150"/>
    <cellStyle name="Финансовый 2 2 2 6 3" xfId="56151"/>
    <cellStyle name="Финансовый 2 2 2 6 3 2" xfId="56152"/>
    <cellStyle name="Финансовый 2 2 2 6 3 3" xfId="56153"/>
    <cellStyle name="Финансовый 2 2 2 6 4" xfId="56154"/>
    <cellStyle name="Финансовый 2 2 2 6 4 2" xfId="56155"/>
    <cellStyle name="Финансовый 2 2 2 6 4 3" xfId="56156"/>
    <cellStyle name="Финансовый 2 2 2 6 5" xfId="56157"/>
    <cellStyle name="Финансовый 2 2 2 6 5 2" xfId="56158"/>
    <cellStyle name="Финансовый 2 2 2 6 5 3" xfId="56159"/>
    <cellStyle name="Финансовый 2 2 2 6 6" xfId="56160"/>
    <cellStyle name="Финансовый 2 2 2 6 6 2" xfId="56161"/>
    <cellStyle name="Финансовый 2 2 2 6 6 3" xfId="56162"/>
    <cellStyle name="Финансовый 2 2 2 6 7" xfId="56163"/>
    <cellStyle name="Финансовый 2 2 2 6 7 2" xfId="56164"/>
    <cellStyle name="Финансовый 2 2 2 6 7 3" xfId="56165"/>
    <cellStyle name="Финансовый 2 2 2 6 8" xfId="56166"/>
    <cellStyle name="Финансовый 2 2 2 6 8 2" xfId="56167"/>
    <cellStyle name="Финансовый 2 2 2 6 8 3" xfId="56168"/>
    <cellStyle name="Финансовый 2 2 2 6 9" xfId="56169"/>
    <cellStyle name="Финансовый 2 2 2 60" xfId="56170"/>
    <cellStyle name="Финансовый 2 2 2 61" xfId="56171"/>
    <cellStyle name="Финансовый 2 2 2 62" xfId="56172"/>
    <cellStyle name="Финансовый 2 2 2 63" xfId="56173"/>
    <cellStyle name="Финансовый 2 2 2 64" xfId="56174"/>
    <cellStyle name="Финансовый 2 2 2 65" xfId="56175"/>
    <cellStyle name="Финансовый 2 2 2 66" xfId="56176"/>
    <cellStyle name="Финансовый 2 2 2 67" xfId="56177"/>
    <cellStyle name="Финансовый 2 2 2 7" xfId="56178"/>
    <cellStyle name="Финансовый 2 2 2 7 10" xfId="56179"/>
    <cellStyle name="Финансовый 2 2 2 7 11" xfId="56180"/>
    <cellStyle name="Финансовый 2 2 2 7 12" xfId="56181"/>
    <cellStyle name="Финансовый 2 2 2 7 13" xfId="56182"/>
    <cellStyle name="Финансовый 2 2 2 7 2" xfId="56183"/>
    <cellStyle name="Финансовый 2 2 2 7 2 2" xfId="56184"/>
    <cellStyle name="Финансовый 2 2 2 7 2 3" xfId="56185"/>
    <cellStyle name="Финансовый 2 2 2 7 3" xfId="56186"/>
    <cellStyle name="Финансовый 2 2 2 7 3 2" xfId="56187"/>
    <cellStyle name="Финансовый 2 2 2 7 3 3" xfId="56188"/>
    <cellStyle name="Финансовый 2 2 2 7 4" xfId="56189"/>
    <cellStyle name="Финансовый 2 2 2 7 4 2" xfId="56190"/>
    <cellStyle name="Финансовый 2 2 2 7 4 3" xfId="56191"/>
    <cellStyle name="Финансовый 2 2 2 7 5" xfId="56192"/>
    <cellStyle name="Финансовый 2 2 2 7 5 2" xfId="56193"/>
    <cellStyle name="Финансовый 2 2 2 7 5 3" xfId="56194"/>
    <cellStyle name="Финансовый 2 2 2 7 6" xfId="56195"/>
    <cellStyle name="Финансовый 2 2 2 7 6 2" xfId="56196"/>
    <cellStyle name="Финансовый 2 2 2 7 6 3" xfId="56197"/>
    <cellStyle name="Финансовый 2 2 2 7 7" xfId="56198"/>
    <cellStyle name="Финансовый 2 2 2 7 7 2" xfId="56199"/>
    <cellStyle name="Финансовый 2 2 2 7 7 3" xfId="56200"/>
    <cellStyle name="Финансовый 2 2 2 7 8" xfId="56201"/>
    <cellStyle name="Финансовый 2 2 2 7 9" xfId="56202"/>
    <cellStyle name="Финансовый 2 2 2 8" xfId="56203"/>
    <cellStyle name="Финансовый 2 2 2 8 10" xfId="56204"/>
    <cellStyle name="Финансовый 2 2 2 8 11" xfId="56205"/>
    <cellStyle name="Финансовый 2 2 2 8 12" xfId="56206"/>
    <cellStyle name="Финансовый 2 2 2 8 13" xfId="56207"/>
    <cellStyle name="Финансовый 2 2 2 8 2" xfId="56208"/>
    <cellStyle name="Финансовый 2 2 2 8 2 2" xfId="56209"/>
    <cellStyle name="Финансовый 2 2 2 8 2 3" xfId="56210"/>
    <cellStyle name="Финансовый 2 2 2 8 3" xfId="56211"/>
    <cellStyle name="Финансовый 2 2 2 8 3 2" xfId="56212"/>
    <cellStyle name="Финансовый 2 2 2 8 3 3" xfId="56213"/>
    <cellStyle name="Финансовый 2 2 2 8 4" xfId="56214"/>
    <cellStyle name="Финансовый 2 2 2 8 4 2" xfId="56215"/>
    <cellStyle name="Финансовый 2 2 2 8 4 3" xfId="56216"/>
    <cellStyle name="Финансовый 2 2 2 8 5" xfId="56217"/>
    <cellStyle name="Финансовый 2 2 2 8 5 2" xfId="56218"/>
    <cellStyle name="Финансовый 2 2 2 8 5 3" xfId="56219"/>
    <cellStyle name="Финансовый 2 2 2 8 6" xfId="56220"/>
    <cellStyle name="Финансовый 2 2 2 8 6 2" xfId="56221"/>
    <cellStyle name="Финансовый 2 2 2 8 6 3" xfId="56222"/>
    <cellStyle name="Финансовый 2 2 2 8 7" xfId="56223"/>
    <cellStyle name="Финансовый 2 2 2 8 7 2" xfId="56224"/>
    <cellStyle name="Финансовый 2 2 2 8 7 3" xfId="56225"/>
    <cellStyle name="Финансовый 2 2 2 8 8" xfId="56226"/>
    <cellStyle name="Финансовый 2 2 2 8 9" xfId="56227"/>
    <cellStyle name="Финансовый 2 2 2 9" xfId="56228"/>
    <cellStyle name="Финансовый 2 2 2 9 10" xfId="56229"/>
    <cellStyle name="Финансовый 2 2 2 9 11" xfId="56230"/>
    <cellStyle name="Финансовый 2 2 2 9 12" xfId="56231"/>
    <cellStyle name="Финансовый 2 2 2 9 13" xfId="56232"/>
    <cellStyle name="Финансовый 2 2 2 9 2" xfId="56233"/>
    <cellStyle name="Финансовый 2 2 2 9 2 2" xfId="56234"/>
    <cellStyle name="Финансовый 2 2 2 9 2 3" xfId="56235"/>
    <cellStyle name="Финансовый 2 2 2 9 3" xfId="56236"/>
    <cellStyle name="Финансовый 2 2 2 9 3 2" xfId="56237"/>
    <cellStyle name="Финансовый 2 2 2 9 3 3" xfId="56238"/>
    <cellStyle name="Финансовый 2 2 2 9 4" xfId="56239"/>
    <cellStyle name="Финансовый 2 2 2 9 4 2" xfId="56240"/>
    <cellStyle name="Финансовый 2 2 2 9 4 3" xfId="56241"/>
    <cellStyle name="Финансовый 2 2 2 9 5" xfId="56242"/>
    <cellStyle name="Финансовый 2 2 2 9 5 2" xfId="56243"/>
    <cellStyle name="Финансовый 2 2 2 9 5 3" xfId="56244"/>
    <cellStyle name="Финансовый 2 2 2 9 6" xfId="56245"/>
    <cellStyle name="Финансовый 2 2 2 9 6 2" xfId="56246"/>
    <cellStyle name="Финансовый 2 2 2 9 6 3" xfId="56247"/>
    <cellStyle name="Финансовый 2 2 2 9 7" xfId="56248"/>
    <cellStyle name="Финансовый 2 2 2 9 7 2" xfId="56249"/>
    <cellStyle name="Финансовый 2 2 2 9 7 3" xfId="56250"/>
    <cellStyle name="Финансовый 2 2 2 9 8" xfId="56251"/>
    <cellStyle name="Финансовый 2 2 2 9 9" xfId="56252"/>
    <cellStyle name="Финансовый 2 2 20" xfId="56253"/>
    <cellStyle name="Финансовый 2 2 20 2" xfId="56254"/>
    <cellStyle name="Финансовый 2 2 20 3" xfId="56255"/>
    <cellStyle name="Финансовый 2 2 21" xfId="56256"/>
    <cellStyle name="Финансовый 2 2 21 2" xfId="56257"/>
    <cellStyle name="Финансовый 2 2 21 3" xfId="56258"/>
    <cellStyle name="Финансовый 2 2 22" xfId="56259"/>
    <cellStyle name="Финансовый 2 2 22 2" xfId="56260"/>
    <cellStyle name="Финансовый 2 2 22 3" xfId="56261"/>
    <cellStyle name="Финансовый 2 2 23" xfId="56262"/>
    <cellStyle name="Финансовый 2 2 23 2" xfId="56263"/>
    <cellStyle name="Финансовый 2 2 23 3" xfId="56264"/>
    <cellStyle name="Финансовый 2 2 24" xfId="56265"/>
    <cellStyle name="Финансовый 2 2 24 2" xfId="56266"/>
    <cellStyle name="Финансовый 2 2 24 3" xfId="56267"/>
    <cellStyle name="Финансовый 2 2 25" xfId="56268"/>
    <cellStyle name="Финансовый 2 2 25 2" xfId="56269"/>
    <cellStyle name="Финансовый 2 2 25 3" xfId="56270"/>
    <cellStyle name="Финансовый 2 2 26" xfId="56271"/>
    <cellStyle name="Финансовый 2 2 26 2" xfId="56272"/>
    <cellStyle name="Финансовый 2 2 26 3" xfId="56273"/>
    <cellStyle name="Финансовый 2 2 27" xfId="56274"/>
    <cellStyle name="Финансовый 2 2 27 2" xfId="56275"/>
    <cellStyle name="Финансовый 2 2 28" xfId="56276"/>
    <cellStyle name="Финансовый 2 2 28 2" xfId="56277"/>
    <cellStyle name="Финансовый 2 2 29" xfId="56278"/>
    <cellStyle name="Финансовый 2 2 29 2" xfId="56279"/>
    <cellStyle name="Финансовый 2 2 3" xfId="56280"/>
    <cellStyle name="Финансовый 2 2 3 10" xfId="56281"/>
    <cellStyle name="Финансовый 2 2 3 10 2" xfId="56282"/>
    <cellStyle name="Финансовый 2 2 3 10 3" xfId="56283"/>
    <cellStyle name="Финансовый 2 2 3 11" xfId="56284"/>
    <cellStyle name="Финансовый 2 2 3 12" xfId="56285"/>
    <cellStyle name="Финансовый 2 2 3 13" xfId="56286"/>
    <cellStyle name="Финансовый 2 2 3 14" xfId="56287"/>
    <cellStyle name="Финансовый 2 2 3 15" xfId="56288"/>
    <cellStyle name="Финансовый 2 2 3 16" xfId="56289"/>
    <cellStyle name="Финансовый 2 2 3 17" xfId="56290"/>
    <cellStyle name="Финансовый 2 2 3 2" xfId="56291"/>
    <cellStyle name="Финансовый 2 2 3 2 10" xfId="56292"/>
    <cellStyle name="Финансовый 2 2 3 2 11" xfId="56293"/>
    <cellStyle name="Финансовый 2 2 3 2 12" xfId="56294"/>
    <cellStyle name="Финансовый 2 2 3 2 13" xfId="56295"/>
    <cellStyle name="Финансовый 2 2 3 2 14" xfId="56296"/>
    <cellStyle name="Финансовый 2 2 3 2 2" xfId="56297"/>
    <cellStyle name="Финансовый 2 2 3 2 2 10" xfId="56298"/>
    <cellStyle name="Финансовый 2 2 3 2 2 11" xfId="56299"/>
    <cellStyle name="Финансовый 2 2 3 2 2 12" xfId="56300"/>
    <cellStyle name="Финансовый 2 2 3 2 2 13" xfId="56301"/>
    <cellStyle name="Финансовый 2 2 3 2 2 2" xfId="56302"/>
    <cellStyle name="Финансовый 2 2 3 2 2 2 2" xfId="56303"/>
    <cellStyle name="Финансовый 2 2 3 2 2 2 3" xfId="56304"/>
    <cellStyle name="Финансовый 2 2 3 2 2 3" xfId="56305"/>
    <cellStyle name="Финансовый 2 2 3 2 2 3 2" xfId="56306"/>
    <cellStyle name="Финансовый 2 2 3 2 2 3 3" xfId="56307"/>
    <cellStyle name="Финансовый 2 2 3 2 2 4" xfId="56308"/>
    <cellStyle name="Финансовый 2 2 3 2 2 4 2" xfId="56309"/>
    <cellStyle name="Финансовый 2 2 3 2 2 4 3" xfId="56310"/>
    <cellStyle name="Финансовый 2 2 3 2 2 5" xfId="56311"/>
    <cellStyle name="Финансовый 2 2 3 2 2 5 2" xfId="56312"/>
    <cellStyle name="Финансовый 2 2 3 2 2 5 3" xfId="56313"/>
    <cellStyle name="Финансовый 2 2 3 2 2 6" xfId="56314"/>
    <cellStyle name="Финансовый 2 2 3 2 2 6 2" xfId="56315"/>
    <cellStyle name="Финансовый 2 2 3 2 2 6 3" xfId="56316"/>
    <cellStyle name="Финансовый 2 2 3 2 2 7" xfId="56317"/>
    <cellStyle name="Финансовый 2 2 3 2 2 7 2" xfId="56318"/>
    <cellStyle name="Финансовый 2 2 3 2 2 7 3" xfId="56319"/>
    <cellStyle name="Финансовый 2 2 3 2 2 8" xfId="56320"/>
    <cellStyle name="Финансовый 2 2 3 2 2 9" xfId="56321"/>
    <cellStyle name="Финансовый 2 2 3 2 3" xfId="56322"/>
    <cellStyle name="Финансовый 2 2 3 2 3 2" xfId="56323"/>
    <cellStyle name="Финансовый 2 2 3 2 3 3" xfId="56324"/>
    <cellStyle name="Финансовый 2 2 3 2 4" xfId="56325"/>
    <cellStyle name="Финансовый 2 2 3 2 4 2" xfId="56326"/>
    <cellStyle name="Финансовый 2 2 3 2 4 3" xfId="56327"/>
    <cellStyle name="Финансовый 2 2 3 2 5" xfId="56328"/>
    <cellStyle name="Финансовый 2 2 3 2 5 2" xfId="56329"/>
    <cellStyle name="Финансовый 2 2 3 2 5 3" xfId="56330"/>
    <cellStyle name="Финансовый 2 2 3 2 6" xfId="56331"/>
    <cellStyle name="Финансовый 2 2 3 2 6 2" xfId="56332"/>
    <cellStyle name="Финансовый 2 2 3 2 6 3" xfId="56333"/>
    <cellStyle name="Финансовый 2 2 3 2 7" xfId="56334"/>
    <cellStyle name="Финансовый 2 2 3 2 7 2" xfId="56335"/>
    <cellStyle name="Финансовый 2 2 3 2 7 3" xfId="56336"/>
    <cellStyle name="Финансовый 2 2 3 2 8" xfId="56337"/>
    <cellStyle name="Финансовый 2 2 3 2 8 2" xfId="56338"/>
    <cellStyle name="Финансовый 2 2 3 2 8 3" xfId="56339"/>
    <cellStyle name="Финансовый 2 2 3 2 9" xfId="56340"/>
    <cellStyle name="Финансовый 2 2 3 3" xfId="56341"/>
    <cellStyle name="Финансовый 2 2 3 3 10" xfId="56342"/>
    <cellStyle name="Финансовый 2 2 3 3 11" xfId="56343"/>
    <cellStyle name="Финансовый 2 2 3 3 12" xfId="56344"/>
    <cellStyle name="Финансовый 2 2 3 3 13" xfId="56345"/>
    <cellStyle name="Финансовый 2 2 3 3 2" xfId="56346"/>
    <cellStyle name="Финансовый 2 2 3 3 2 2" xfId="56347"/>
    <cellStyle name="Финансовый 2 2 3 3 2 3" xfId="56348"/>
    <cellStyle name="Финансовый 2 2 3 3 3" xfId="56349"/>
    <cellStyle name="Финансовый 2 2 3 3 3 2" xfId="56350"/>
    <cellStyle name="Финансовый 2 2 3 3 3 3" xfId="56351"/>
    <cellStyle name="Финансовый 2 2 3 3 4" xfId="56352"/>
    <cellStyle name="Финансовый 2 2 3 3 4 2" xfId="56353"/>
    <cellStyle name="Финансовый 2 2 3 3 4 3" xfId="56354"/>
    <cellStyle name="Финансовый 2 2 3 3 5" xfId="56355"/>
    <cellStyle name="Финансовый 2 2 3 3 5 2" xfId="56356"/>
    <cellStyle name="Финансовый 2 2 3 3 5 3" xfId="56357"/>
    <cellStyle name="Финансовый 2 2 3 3 6" xfId="56358"/>
    <cellStyle name="Финансовый 2 2 3 3 6 2" xfId="56359"/>
    <cellStyle name="Финансовый 2 2 3 3 6 3" xfId="56360"/>
    <cellStyle name="Финансовый 2 2 3 3 7" xfId="56361"/>
    <cellStyle name="Финансовый 2 2 3 3 7 2" xfId="56362"/>
    <cellStyle name="Финансовый 2 2 3 3 7 3" xfId="56363"/>
    <cellStyle name="Финансовый 2 2 3 3 8" xfId="56364"/>
    <cellStyle name="Финансовый 2 2 3 3 9" xfId="56365"/>
    <cellStyle name="Финансовый 2 2 3 4" xfId="56366"/>
    <cellStyle name="Финансовый 2 2 3 4 10" xfId="56367"/>
    <cellStyle name="Финансовый 2 2 3 4 11" xfId="56368"/>
    <cellStyle name="Финансовый 2 2 3 4 12" xfId="56369"/>
    <cellStyle name="Финансовый 2 2 3 4 13" xfId="56370"/>
    <cellStyle name="Финансовый 2 2 3 4 2" xfId="56371"/>
    <cellStyle name="Финансовый 2 2 3 4 2 2" xfId="56372"/>
    <cellStyle name="Финансовый 2 2 3 4 2 3" xfId="56373"/>
    <cellStyle name="Финансовый 2 2 3 4 3" xfId="56374"/>
    <cellStyle name="Финансовый 2 2 3 4 3 2" xfId="56375"/>
    <cellStyle name="Финансовый 2 2 3 4 3 3" xfId="56376"/>
    <cellStyle name="Финансовый 2 2 3 4 4" xfId="56377"/>
    <cellStyle name="Финансовый 2 2 3 4 4 2" xfId="56378"/>
    <cellStyle name="Финансовый 2 2 3 4 4 3" xfId="56379"/>
    <cellStyle name="Финансовый 2 2 3 4 5" xfId="56380"/>
    <cellStyle name="Финансовый 2 2 3 4 5 2" xfId="56381"/>
    <cellStyle name="Финансовый 2 2 3 4 5 3" xfId="56382"/>
    <cellStyle name="Финансовый 2 2 3 4 6" xfId="56383"/>
    <cellStyle name="Финансовый 2 2 3 4 6 2" xfId="56384"/>
    <cellStyle name="Финансовый 2 2 3 4 6 3" xfId="56385"/>
    <cellStyle name="Финансовый 2 2 3 4 7" xfId="56386"/>
    <cellStyle name="Финансовый 2 2 3 4 7 2" xfId="56387"/>
    <cellStyle name="Финансовый 2 2 3 4 7 3" xfId="56388"/>
    <cellStyle name="Финансовый 2 2 3 4 8" xfId="56389"/>
    <cellStyle name="Финансовый 2 2 3 4 9" xfId="56390"/>
    <cellStyle name="Финансовый 2 2 3 5" xfId="56391"/>
    <cellStyle name="Финансовый 2 2 3 5 2" xfId="56392"/>
    <cellStyle name="Финансовый 2 2 3 5 3" xfId="56393"/>
    <cellStyle name="Финансовый 2 2 3 6" xfId="56394"/>
    <cellStyle name="Финансовый 2 2 3 6 2" xfId="56395"/>
    <cellStyle name="Финансовый 2 2 3 6 3" xfId="56396"/>
    <cellStyle name="Финансовый 2 2 3 7" xfId="56397"/>
    <cellStyle name="Финансовый 2 2 3 7 2" xfId="56398"/>
    <cellStyle name="Финансовый 2 2 3 7 3" xfId="56399"/>
    <cellStyle name="Финансовый 2 2 3 8" xfId="56400"/>
    <cellStyle name="Финансовый 2 2 3 8 2" xfId="56401"/>
    <cellStyle name="Финансовый 2 2 3 8 3" xfId="56402"/>
    <cellStyle name="Финансовый 2 2 3 9" xfId="56403"/>
    <cellStyle name="Финансовый 2 2 3 9 2" xfId="56404"/>
    <cellStyle name="Финансовый 2 2 3 9 3" xfId="56405"/>
    <cellStyle name="Финансовый 2 2 30" xfId="56406"/>
    <cellStyle name="Финансовый 2 2 31" xfId="56407"/>
    <cellStyle name="Финансовый 2 2 32" xfId="56408"/>
    <cellStyle name="Финансовый 2 2 33" xfId="56409"/>
    <cellStyle name="Финансовый 2 2 34" xfId="56410"/>
    <cellStyle name="Финансовый 2 2 35" xfId="56411"/>
    <cellStyle name="Финансовый 2 2 36" xfId="56412"/>
    <cellStyle name="Финансовый 2 2 37" xfId="56413"/>
    <cellStyle name="Финансовый 2 2 38" xfId="56414"/>
    <cellStyle name="Финансовый 2 2 39" xfId="56415"/>
    <cellStyle name="Финансовый 2 2 4" xfId="56416"/>
    <cellStyle name="Финансовый 2 2 4 10" xfId="56417"/>
    <cellStyle name="Финансовый 2 2 4 11" xfId="56418"/>
    <cellStyle name="Финансовый 2 2 4 12" xfId="56419"/>
    <cellStyle name="Финансовый 2 2 4 13" xfId="56420"/>
    <cellStyle name="Финансовый 2 2 4 14" xfId="56421"/>
    <cellStyle name="Финансовый 2 2 4 15" xfId="56422"/>
    <cellStyle name="Финансовый 2 2 4 2" xfId="56423"/>
    <cellStyle name="Финансовый 2 2 4 2 10" xfId="56424"/>
    <cellStyle name="Финансовый 2 2 4 2 11" xfId="56425"/>
    <cellStyle name="Финансовый 2 2 4 2 12" xfId="56426"/>
    <cellStyle name="Финансовый 2 2 4 2 13" xfId="56427"/>
    <cellStyle name="Финансовый 2 2 4 2 14" xfId="56428"/>
    <cellStyle name="Финансовый 2 2 4 2 2" xfId="56429"/>
    <cellStyle name="Финансовый 2 2 4 2 2 10" xfId="56430"/>
    <cellStyle name="Финансовый 2 2 4 2 2 11" xfId="56431"/>
    <cellStyle name="Финансовый 2 2 4 2 2 12" xfId="56432"/>
    <cellStyle name="Финансовый 2 2 4 2 2 13" xfId="56433"/>
    <cellStyle name="Финансовый 2 2 4 2 2 2" xfId="56434"/>
    <cellStyle name="Финансовый 2 2 4 2 2 2 2" xfId="56435"/>
    <cellStyle name="Финансовый 2 2 4 2 2 2 3" xfId="56436"/>
    <cellStyle name="Финансовый 2 2 4 2 2 3" xfId="56437"/>
    <cellStyle name="Финансовый 2 2 4 2 2 3 2" xfId="56438"/>
    <cellStyle name="Финансовый 2 2 4 2 2 3 3" xfId="56439"/>
    <cellStyle name="Финансовый 2 2 4 2 2 4" xfId="56440"/>
    <cellStyle name="Финансовый 2 2 4 2 2 4 2" xfId="56441"/>
    <cellStyle name="Финансовый 2 2 4 2 2 4 3" xfId="56442"/>
    <cellStyle name="Финансовый 2 2 4 2 2 5" xfId="56443"/>
    <cellStyle name="Финансовый 2 2 4 2 2 5 2" xfId="56444"/>
    <cellStyle name="Финансовый 2 2 4 2 2 5 3" xfId="56445"/>
    <cellStyle name="Финансовый 2 2 4 2 2 6" xfId="56446"/>
    <cellStyle name="Финансовый 2 2 4 2 2 6 2" xfId="56447"/>
    <cellStyle name="Финансовый 2 2 4 2 2 6 3" xfId="56448"/>
    <cellStyle name="Финансовый 2 2 4 2 2 7" xfId="56449"/>
    <cellStyle name="Финансовый 2 2 4 2 2 7 2" xfId="56450"/>
    <cellStyle name="Финансовый 2 2 4 2 2 7 3" xfId="56451"/>
    <cellStyle name="Финансовый 2 2 4 2 2 8" xfId="56452"/>
    <cellStyle name="Финансовый 2 2 4 2 2 9" xfId="56453"/>
    <cellStyle name="Финансовый 2 2 4 2 3" xfId="56454"/>
    <cellStyle name="Финансовый 2 2 4 2 3 2" xfId="56455"/>
    <cellStyle name="Финансовый 2 2 4 2 3 3" xfId="56456"/>
    <cellStyle name="Финансовый 2 2 4 2 4" xfId="56457"/>
    <cellStyle name="Финансовый 2 2 4 2 4 2" xfId="56458"/>
    <cellStyle name="Финансовый 2 2 4 2 4 3" xfId="56459"/>
    <cellStyle name="Финансовый 2 2 4 2 5" xfId="56460"/>
    <cellStyle name="Финансовый 2 2 4 2 5 2" xfId="56461"/>
    <cellStyle name="Финансовый 2 2 4 2 5 3" xfId="56462"/>
    <cellStyle name="Финансовый 2 2 4 2 6" xfId="56463"/>
    <cellStyle name="Финансовый 2 2 4 2 6 2" xfId="56464"/>
    <cellStyle name="Финансовый 2 2 4 2 6 3" xfId="56465"/>
    <cellStyle name="Финансовый 2 2 4 2 7" xfId="56466"/>
    <cellStyle name="Финансовый 2 2 4 2 7 2" xfId="56467"/>
    <cellStyle name="Финансовый 2 2 4 2 7 3" xfId="56468"/>
    <cellStyle name="Финансовый 2 2 4 2 8" xfId="56469"/>
    <cellStyle name="Финансовый 2 2 4 2 8 2" xfId="56470"/>
    <cellStyle name="Финансовый 2 2 4 2 8 3" xfId="56471"/>
    <cellStyle name="Финансовый 2 2 4 2 9" xfId="56472"/>
    <cellStyle name="Финансовый 2 2 4 3" xfId="56473"/>
    <cellStyle name="Финансовый 2 2 4 3 10" xfId="56474"/>
    <cellStyle name="Финансовый 2 2 4 3 11" xfId="56475"/>
    <cellStyle name="Финансовый 2 2 4 3 12" xfId="56476"/>
    <cellStyle name="Финансовый 2 2 4 3 13" xfId="56477"/>
    <cellStyle name="Финансовый 2 2 4 3 2" xfId="56478"/>
    <cellStyle name="Финансовый 2 2 4 3 2 2" xfId="56479"/>
    <cellStyle name="Финансовый 2 2 4 3 2 3" xfId="56480"/>
    <cellStyle name="Финансовый 2 2 4 3 3" xfId="56481"/>
    <cellStyle name="Финансовый 2 2 4 3 3 2" xfId="56482"/>
    <cellStyle name="Финансовый 2 2 4 3 3 3" xfId="56483"/>
    <cellStyle name="Финансовый 2 2 4 3 4" xfId="56484"/>
    <cellStyle name="Финансовый 2 2 4 3 4 2" xfId="56485"/>
    <cellStyle name="Финансовый 2 2 4 3 4 3" xfId="56486"/>
    <cellStyle name="Финансовый 2 2 4 3 5" xfId="56487"/>
    <cellStyle name="Финансовый 2 2 4 3 5 2" xfId="56488"/>
    <cellStyle name="Финансовый 2 2 4 3 5 3" xfId="56489"/>
    <cellStyle name="Финансовый 2 2 4 3 6" xfId="56490"/>
    <cellStyle name="Финансовый 2 2 4 3 6 2" xfId="56491"/>
    <cellStyle name="Финансовый 2 2 4 3 6 3" xfId="56492"/>
    <cellStyle name="Финансовый 2 2 4 3 7" xfId="56493"/>
    <cellStyle name="Финансовый 2 2 4 3 7 2" xfId="56494"/>
    <cellStyle name="Финансовый 2 2 4 3 7 3" xfId="56495"/>
    <cellStyle name="Финансовый 2 2 4 3 8" xfId="56496"/>
    <cellStyle name="Финансовый 2 2 4 3 9" xfId="56497"/>
    <cellStyle name="Финансовый 2 2 4 4" xfId="56498"/>
    <cellStyle name="Финансовый 2 2 4 4 2" xfId="56499"/>
    <cellStyle name="Финансовый 2 2 4 4 3" xfId="56500"/>
    <cellStyle name="Финансовый 2 2 4 5" xfId="56501"/>
    <cellStyle name="Финансовый 2 2 4 5 2" xfId="56502"/>
    <cellStyle name="Финансовый 2 2 4 5 3" xfId="56503"/>
    <cellStyle name="Финансовый 2 2 4 6" xfId="56504"/>
    <cellStyle name="Финансовый 2 2 4 6 2" xfId="56505"/>
    <cellStyle name="Финансовый 2 2 4 6 3" xfId="56506"/>
    <cellStyle name="Финансовый 2 2 4 7" xfId="56507"/>
    <cellStyle name="Финансовый 2 2 4 7 2" xfId="56508"/>
    <cellStyle name="Финансовый 2 2 4 7 3" xfId="56509"/>
    <cellStyle name="Финансовый 2 2 4 8" xfId="56510"/>
    <cellStyle name="Финансовый 2 2 4 8 2" xfId="56511"/>
    <cellStyle name="Финансовый 2 2 4 8 3" xfId="56512"/>
    <cellStyle name="Финансовый 2 2 4 9" xfId="56513"/>
    <cellStyle name="Финансовый 2 2 4 9 2" xfId="56514"/>
    <cellStyle name="Финансовый 2 2 4 9 3" xfId="56515"/>
    <cellStyle name="Финансовый 2 2 40" xfId="56516"/>
    <cellStyle name="Финансовый 2 2 41" xfId="56517"/>
    <cellStyle name="Финансовый 2 2 42" xfId="56518"/>
    <cellStyle name="Финансовый 2 2 43" xfId="56519"/>
    <cellStyle name="Финансовый 2 2 44" xfId="56520"/>
    <cellStyle name="Финансовый 2 2 45" xfId="56521"/>
    <cellStyle name="Финансовый 2 2 46" xfId="56522"/>
    <cellStyle name="Финансовый 2 2 47" xfId="56523"/>
    <cellStyle name="Финансовый 2 2 48" xfId="56524"/>
    <cellStyle name="Финансовый 2 2 49" xfId="56525"/>
    <cellStyle name="Финансовый 2 2 5" xfId="56526"/>
    <cellStyle name="Финансовый 2 2 5 10" xfId="56527"/>
    <cellStyle name="Финансовый 2 2 5 11" xfId="56528"/>
    <cellStyle name="Финансовый 2 2 5 12" xfId="56529"/>
    <cellStyle name="Финансовый 2 2 5 13" xfId="56530"/>
    <cellStyle name="Финансовый 2 2 5 14" xfId="56531"/>
    <cellStyle name="Финансовый 2 2 5 15" xfId="56532"/>
    <cellStyle name="Финансовый 2 2 5 2" xfId="56533"/>
    <cellStyle name="Финансовый 2 2 5 2 10" xfId="56534"/>
    <cellStyle name="Финансовый 2 2 5 2 11" xfId="56535"/>
    <cellStyle name="Финансовый 2 2 5 2 12" xfId="56536"/>
    <cellStyle name="Финансовый 2 2 5 2 13" xfId="56537"/>
    <cellStyle name="Финансовый 2 2 5 2 14" xfId="56538"/>
    <cellStyle name="Финансовый 2 2 5 2 2" xfId="56539"/>
    <cellStyle name="Финансовый 2 2 5 2 2 10" xfId="56540"/>
    <cellStyle name="Финансовый 2 2 5 2 2 11" xfId="56541"/>
    <cellStyle name="Финансовый 2 2 5 2 2 12" xfId="56542"/>
    <cellStyle name="Финансовый 2 2 5 2 2 13" xfId="56543"/>
    <cellStyle name="Финансовый 2 2 5 2 2 2" xfId="56544"/>
    <cellStyle name="Финансовый 2 2 5 2 2 2 2" xfId="56545"/>
    <cellStyle name="Финансовый 2 2 5 2 2 2 3" xfId="56546"/>
    <cellStyle name="Финансовый 2 2 5 2 2 3" xfId="56547"/>
    <cellStyle name="Финансовый 2 2 5 2 2 3 2" xfId="56548"/>
    <cellStyle name="Финансовый 2 2 5 2 2 3 3" xfId="56549"/>
    <cellStyle name="Финансовый 2 2 5 2 2 4" xfId="56550"/>
    <cellStyle name="Финансовый 2 2 5 2 2 4 2" xfId="56551"/>
    <cellStyle name="Финансовый 2 2 5 2 2 4 3" xfId="56552"/>
    <cellStyle name="Финансовый 2 2 5 2 2 5" xfId="56553"/>
    <cellStyle name="Финансовый 2 2 5 2 2 5 2" xfId="56554"/>
    <cellStyle name="Финансовый 2 2 5 2 2 5 3" xfId="56555"/>
    <cellStyle name="Финансовый 2 2 5 2 2 6" xfId="56556"/>
    <cellStyle name="Финансовый 2 2 5 2 2 6 2" xfId="56557"/>
    <cellStyle name="Финансовый 2 2 5 2 2 6 3" xfId="56558"/>
    <cellStyle name="Финансовый 2 2 5 2 2 7" xfId="56559"/>
    <cellStyle name="Финансовый 2 2 5 2 2 7 2" xfId="56560"/>
    <cellStyle name="Финансовый 2 2 5 2 2 7 3" xfId="56561"/>
    <cellStyle name="Финансовый 2 2 5 2 2 8" xfId="56562"/>
    <cellStyle name="Финансовый 2 2 5 2 2 9" xfId="56563"/>
    <cellStyle name="Финансовый 2 2 5 2 3" xfId="56564"/>
    <cellStyle name="Финансовый 2 2 5 2 3 2" xfId="56565"/>
    <cellStyle name="Финансовый 2 2 5 2 3 3" xfId="56566"/>
    <cellStyle name="Финансовый 2 2 5 2 4" xfId="56567"/>
    <cellStyle name="Финансовый 2 2 5 2 4 2" xfId="56568"/>
    <cellStyle name="Финансовый 2 2 5 2 4 3" xfId="56569"/>
    <cellStyle name="Финансовый 2 2 5 2 5" xfId="56570"/>
    <cellStyle name="Финансовый 2 2 5 2 5 2" xfId="56571"/>
    <cellStyle name="Финансовый 2 2 5 2 5 3" xfId="56572"/>
    <cellStyle name="Финансовый 2 2 5 2 6" xfId="56573"/>
    <cellStyle name="Финансовый 2 2 5 2 6 2" xfId="56574"/>
    <cellStyle name="Финансовый 2 2 5 2 6 3" xfId="56575"/>
    <cellStyle name="Финансовый 2 2 5 2 7" xfId="56576"/>
    <cellStyle name="Финансовый 2 2 5 2 7 2" xfId="56577"/>
    <cellStyle name="Финансовый 2 2 5 2 7 3" xfId="56578"/>
    <cellStyle name="Финансовый 2 2 5 2 8" xfId="56579"/>
    <cellStyle name="Финансовый 2 2 5 2 8 2" xfId="56580"/>
    <cellStyle name="Финансовый 2 2 5 2 8 3" xfId="56581"/>
    <cellStyle name="Финансовый 2 2 5 2 9" xfId="56582"/>
    <cellStyle name="Финансовый 2 2 5 3" xfId="56583"/>
    <cellStyle name="Финансовый 2 2 5 3 10" xfId="56584"/>
    <cellStyle name="Финансовый 2 2 5 3 11" xfId="56585"/>
    <cellStyle name="Финансовый 2 2 5 3 12" xfId="56586"/>
    <cellStyle name="Финансовый 2 2 5 3 13" xfId="56587"/>
    <cellStyle name="Финансовый 2 2 5 3 2" xfId="56588"/>
    <cellStyle name="Финансовый 2 2 5 3 2 2" xfId="56589"/>
    <cellStyle name="Финансовый 2 2 5 3 2 3" xfId="56590"/>
    <cellStyle name="Финансовый 2 2 5 3 3" xfId="56591"/>
    <cellStyle name="Финансовый 2 2 5 3 3 2" xfId="56592"/>
    <cellStyle name="Финансовый 2 2 5 3 3 3" xfId="56593"/>
    <cellStyle name="Финансовый 2 2 5 3 4" xfId="56594"/>
    <cellStyle name="Финансовый 2 2 5 3 4 2" xfId="56595"/>
    <cellStyle name="Финансовый 2 2 5 3 4 3" xfId="56596"/>
    <cellStyle name="Финансовый 2 2 5 3 5" xfId="56597"/>
    <cellStyle name="Финансовый 2 2 5 3 5 2" xfId="56598"/>
    <cellStyle name="Финансовый 2 2 5 3 5 3" xfId="56599"/>
    <cellStyle name="Финансовый 2 2 5 3 6" xfId="56600"/>
    <cellStyle name="Финансовый 2 2 5 3 6 2" xfId="56601"/>
    <cellStyle name="Финансовый 2 2 5 3 6 3" xfId="56602"/>
    <cellStyle name="Финансовый 2 2 5 3 7" xfId="56603"/>
    <cellStyle name="Финансовый 2 2 5 3 7 2" xfId="56604"/>
    <cellStyle name="Финансовый 2 2 5 3 7 3" xfId="56605"/>
    <cellStyle name="Финансовый 2 2 5 3 8" xfId="56606"/>
    <cellStyle name="Финансовый 2 2 5 3 9" xfId="56607"/>
    <cellStyle name="Финансовый 2 2 5 4" xfId="56608"/>
    <cellStyle name="Финансовый 2 2 5 4 2" xfId="56609"/>
    <cellStyle name="Финансовый 2 2 5 4 3" xfId="56610"/>
    <cellStyle name="Финансовый 2 2 5 5" xfId="56611"/>
    <cellStyle name="Финансовый 2 2 5 5 2" xfId="56612"/>
    <cellStyle name="Финансовый 2 2 5 5 3" xfId="56613"/>
    <cellStyle name="Финансовый 2 2 5 6" xfId="56614"/>
    <cellStyle name="Финансовый 2 2 5 6 2" xfId="56615"/>
    <cellStyle name="Финансовый 2 2 5 6 3" xfId="56616"/>
    <cellStyle name="Финансовый 2 2 5 7" xfId="56617"/>
    <cellStyle name="Финансовый 2 2 5 7 2" xfId="56618"/>
    <cellStyle name="Финансовый 2 2 5 7 3" xfId="56619"/>
    <cellStyle name="Финансовый 2 2 5 8" xfId="56620"/>
    <cellStyle name="Финансовый 2 2 5 8 2" xfId="56621"/>
    <cellStyle name="Финансовый 2 2 5 8 3" xfId="56622"/>
    <cellStyle name="Финансовый 2 2 5 9" xfId="56623"/>
    <cellStyle name="Финансовый 2 2 5 9 2" xfId="56624"/>
    <cellStyle name="Финансовый 2 2 5 9 3" xfId="56625"/>
    <cellStyle name="Финансовый 2 2 50" xfId="56626"/>
    <cellStyle name="Финансовый 2 2 51" xfId="56627"/>
    <cellStyle name="Финансовый 2 2 52" xfId="56628"/>
    <cellStyle name="Финансовый 2 2 53" xfId="56629"/>
    <cellStyle name="Финансовый 2 2 54" xfId="56630"/>
    <cellStyle name="Финансовый 2 2 55" xfId="56631"/>
    <cellStyle name="Финансовый 2 2 56" xfId="56632"/>
    <cellStyle name="Финансовый 2 2 57" xfId="56633"/>
    <cellStyle name="Финансовый 2 2 58" xfId="56634"/>
    <cellStyle name="Финансовый 2 2 59" xfId="56635"/>
    <cellStyle name="Финансовый 2 2 6" xfId="56636"/>
    <cellStyle name="Финансовый 2 2 6 10" xfId="56637"/>
    <cellStyle name="Финансовый 2 2 6 11" xfId="56638"/>
    <cellStyle name="Финансовый 2 2 6 12" xfId="56639"/>
    <cellStyle name="Финансовый 2 2 6 13" xfId="56640"/>
    <cellStyle name="Финансовый 2 2 6 14" xfId="56641"/>
    <cellStyle name="Финансовый 2 2 6 15" xfId="56642"/>
    <cellStyle name="Финансовый 2 2 6 2" xfId="56643"/>
    <cellStyle name="Финансовый 2 2 6 2 10" xfId="56644"/>
    <cellStyle name="Финансовый 2 2 6 2 11" xfId="56645"/>
    <cellStyle name="Финансовый 2 2 6 2 12" xfId="56646"/>
    <cellStyle name="Финансовый 2 2 6 2 13" xfId="56647"/>
    <cellStyle name="Финансовый 2 2 6 2 14" xfId="56648"/>
    <cellStyle name="Финансовый 2 2 6 2 2" xfId="56649"/>
    <cellStyle name="Финансовый 2 2 6 2 2 10" xfId="56650"/>
    <cellStyle name="Финансовый 2 2 6 2 2 11" xfId="56651"/>
    <cellStyle name="Финансовый 2 2 6 2 2 12" xfId="56652"/>
    <cellStyle name="Финансовый 2 2 6 2 2 13" xfId="56653"/>
    <cellStyle name="Финансовый 2 2 6 2 2 2" xfId="56654"/>
    <cellStyle name="Финансовый 2 2 6 2 2 2 2" xfId="56655"/>
    <cellStyle name="Финансовый 2 2 6 2 2 2 3" xfId="56656"/>
    <cellStyle name="Финансовый 2 2 6 2 2 3" xfId="56657"/>
    <cellStyle name="Финансовый 2 2 6 2 2 3 2" xfId="56658"/>
    <cellStyle name="Финансовый 2 2 6 2 2 3 3" xfId="56659"/>
    <cellStyle name="Финансовый 2 2 6 2 2 4" xfId="56660"/>
    <cellStyle name="Финансовый 2 2 6 2 2 4 2" xfId="56661"/>
    <cellStyle name="Финансовый 2 2 6 2 2 4 3" xfId="56662"/>
    <cellStyle name="Финансовый 2 2 6 2 2 5" xfId="56663"/>
    <cellStyle name="Финансовый 2 2 6 2 2 5 2" xfId="56664"/>
    <cellStyle name="Финансовый 2 2 6 2 2 5 3" xfId="56665"/>
    <cellStyle name="Финансовый 2 2 6 2 2 6" xfId="56666"/>
    <cellStyle name="Финансовый 2 2 6 2 2 6 2" xfId="56667"/>
    <cellStyle name="Финансовый 2 2 6 2 2 6 3" xfId="56668"/>
    <cellStyle name="Финансовый 2 2 6 2 2 7" xfId="56669"/>
    <cellStyle name="Финансовый 2 2 6 2 2 7 2" xfId="56670"/>
    <cellStyle name="Финансовый 2 2 6 2 2 7 3" xfId="56671"/>
    <cellStyle name="Финансовый 2 2 6 2 2 8" xfId="56672"/>
    <cellStyle name="Финансовый 2 2 6 2 2 9" xfId="56673"/>
    <cellStyle name="Финансовый 2 2 6 2 3" xfId="56674"/>
    <cellStyle name="Финансовый 2 2 6 2 3 2" xfId="56675"/>
    <cellStyle name="Финансовый 2 2 6 2 3 3" xfId="56676"/>
    <cellStyle name="Финансовый 2 2 6 2 4" xfId="56677"/>
    <cellStyle name="Финансовый 2 2 6 2 4 2" xfId="56678"/>
    <cellStyle name="Финансовый 2 2 6 2 4 3" xfId="56679"/>
    <cellStyle name="Финансовый 2 2 6 2 5" xfId="56680"/>
    <cellStyle name="Финансовый 2 2 6 2 5 2" xfId="56681"/>
    <cellStyle name="Финансовый 2 2 6 2 5 3" xfId="56682"/>
    <cellStyle name="Финансовый 2 2 6 2 6" xfId="56683"/>
    <cellStyle name="Финансовый 2 2 6 2 6 2" xfId="56684"/>
    <cellStyle name="Финансовый 2 2 6 2 6 3" xfId="56685"/>
    <cellStyle name="Финансовый 2 2 6 2 7" xfId="56686"/>
    <cellStyle name="Финансовый 2 2 6 2 7 2" xfId="56687"/>
    <cellStyle name="Финансовый 2 2 6 2 7 3" xfId="56688"/>
    <cellStyle name="Финансовый 2 2 6 2 8" xfId="56689"/>
    <cellStyle name="Финансовый 2 2 6 2 8 2" xfId="56690"/>
    <cellStyle name="Финансовый 2 2 6 2 8 3" xfId="56691"/>
    <cellStyle name="Финансовый 2 2 6 2 9" xfId="56692"/>
    <cellStyle name="Финансовый 2 2 6 3" xfId="56693"/>
    <cellStyle name="Финансовый 2 2 6 3 10" xfId="56694"/>
    <cellStyle name="Финансовый 2 2 6 3 11" xfId="56695"/>
    <cellStyle name="Финансовый 2 2 6 3 12" xfId="56696"/>
    <cellStyle name="Финансовый 2 2 6 3 13" xfId="56697"/>
    <cellStyle name="Финансовый 2 2 6 3 2" xfId="56698"/>
    <cellStyle name="Финансовый 2 2 6 3 2 2" xfId="56699"/>
    <cellStyle name="Финансовый 2 2 6 3 2 3" xfId="56700"/>
    <cellStyle name="Финансовый 2 2 6 3 3" xfId="56701"/>
    <cellStyle name="Финансовый 2 2 6 3 3 2" xfId="56702"/>
    <cellStyle name="Финансовый 2 2 6 3 3 3" xfId="56703"/>
    <cellStyle name="Финансовый 2 2 6 3 4" xfId="56704"/>
    <cellStyle name="Финансовый 2 2 6 3 4 2" xfId="56705"/>
    <cellStyle name="Финансовый 2 2 6 3 4 3" xfId="56706"/>
    <cellStyle name="Финансовый 2 2 6 3 5" xfId="56707"/>
    <cellStyle name="Финансовый 2 2 6 3 5 2" xfId="56708"/>
    <cellStyle name="Финансовый 2 2 6 3 5 3" xfId="56709"/>
    <cellStyle name="Финансовый 2 2 6 3 6" xfId="56710"/>
    <cellStyle name="Финансовый 2 2 6 3 6 2" xfId="56711"/>
    <cellStyle name="Финансовый 2 2 6 3 6 3" xfId="56712"/>
    <cellStyle name="Финансовый 2 2 6 3 7" xfId="56713"/>
    <cellStyle name="Финансовый 2 2 6 3 7 2" xfId="56714"/>
    <cellStyle name="Финансовый 2 2 6 3 7 3" xfId="56715"/>
    <cellStyle name="Финансовый 2 2 6 3 8" xfId="56716"/>
    <cellStyle name="Финансовый 2 2 6 3 9" xfId="56717"/>
    <cellStyle name="Финансовый 2 2 6 4" xfId="56718"/>
    <cellStyle name="Финансовый 2 2 6 4 2" xfId="56719"/>
    <cellStyle name="Финансовый 2 2 6 4 3" xfId="56720"/>
    <cellStyle name="Финансовый 2 2 6 5" xfId="56721"/>
    <cellStyle name="Финансовый 2 2 6 5 2" xfId="56722"/>
    <cellStyle name="Финансовый 2 2 6 5 3" xfId="56723"/>
    <cellStyle name="Финансовый 2 2 6 6" xfId="56724"/>
    <cellStyle name="Финансовый 2 2 6 6 2" xfId="56725"/>
    <cellStyle name="Финансовый 2 2 6 6 3" xfId="56726"/>
    <cellStyle name="Финансовый 2 2 6 7" xfId="56727"/>
    <cellStyle name="Финансовый 2 2 6 7 2" xfId="56728"/>
    <cellStyle name="Финансовый 2 2 6 7 3" xfId="56729"/>
    <cellStyle name="Финансовый 2 2 6 8" xfId="56730"/>
    <cellStyle name="Финансовый 2 2 6 8 2" xfId="56731"/>
    <cellStyle name="Финансовый 2 2 6 8 3" xfId="56732"/>
    <cellStyle name="Финансовый 2 2 6 9" xfId="56733"/>
    <cellStyle name="Финансовый 2 2 6 9 2" xfId="56734"/>
    <cellStyle name="Финансовый 2 2 6 9 3" xfId="56735"/>
    <cellStyle name="Финансовый 2 2 60" xfId="56736"/>
    <cellStyle name="Финансовый 2 2 61" xfId="56737"/>
    <cellStyle name="Финансовый 2 2 62" xfId="56738"/>
    <cellStyle name="Финансовый 2 2 63" xfId="56739"/>
    <cellStyle name="Финансовый 2 2 64" xfId="56740"/>
    <cellStyle name="Финансовый 2 2 65" xfId="56741"/>
    <cellStyle name="Финансовый 2 2 66" xfId="56742"/>
    <cellStyle name="Финансовый 2 2 67" xfId="56743"/>
    <cellStyle name="Финансовый 2 2 68" xfId="56744"/>
    <cellStyle name="Финансовый 2 2 7" xfId="56745"/>
    <cellStyle name="Финансовый 2 2 7 10" xfId="56746"/>
    <cellStyle name="Финансовый 2 2 7 11" xfId="56747"/>
    <cellStyle name="Финансовый 2 2 7 12" xfId="56748"/>
    <cellStyle name="Финансовый 2 2 7 13" xfId="56749"/>
    <cellStyle name="Финансовый 2 2 7 14" xfId="56750"/>
    <cellStyle name="Финансовый 2 2 7 2" xfId="56751"/>
    <cellStyle name="Финансовый 2 2 7 2 10" xfId="56752"/>
    <cellStyle name="Финансовый 2 2 7 2 11" xfId="56753"/>
    <cellStyle name="Финансовый 2 2 7 2 12" xfId="56754"/>
    <cellStyle name="Финансовый 2 2 7 2 13" xfId="56755"/>
    <cellStyle name="Финансовый 2 2 7 2 2" xfId="56756"/>
    <cellStyle name="Финансовый 2 2 7 2 2 2" xfId="56757"/>
    <cellStyle name="Финансовый 2 2 7 2 2 3" xfId="56758"/>
    <cellStyle name="Финансовый 2 2 7 2 3" xfId="56759"/>
    <cellStyle name="Финансовый 2 2 7 2 3 2" xfId="56760"/>
    <cellStyle name="Финансовый 2 2 7 2 3 3" xfId="56761"/>
    <cellStyle name="Финансовый 2 2 7 2 4" xfId="56762"/>
    <cellStyle name="Финансовый 2 2 7 2 4 2" xfId="56763"/>
    <cellStyle name="Финансовый 2 2 7 2 4 3" xfId="56764"/>
    <cellStyle name="Финансовый 2 2 7 2 5" xfId="56765"/>
    <cellStyle name="Финансовый 2 2 7 2 5 2" xfId="56766"/>
    <cellStyle name="Финансовый 2 2 7 2 5 3" xfId="56767"/>
    <cellStyle name="Финансовый 2 2 7 2 6" xfId="56768"/>
    <cellStyle name="Финансовый 2 2 7 2 6 2" xfId="56769"/>
    <cellStyle name="Финансовый 2 2 7 2 6 3" xfId="56770"/>
    <cellStyle name="Финансовый 2 2 7 2 7" xfId="56771"/>
    <cellStyle name="Финансовый 2 2 7 2 7 2" xfId="56772"/>
    <cellStyle name="Финансовый 2 2 7 2 7 3" xfId="56773"/>
    <cellStyle name="Финансовый 2 2 7 2 8" xfId="56774"/>
    <cellStyle name="Финансовый 2 2 7 2 9" xfId="56775"/>
    <cellStyle name="Финансовый 2 2 7 3" xfId="56776"/>
    <cellStyle name="Финансовый 2 2 7 3 2" xfId="56777"/>
    <cellStyle name="Финансовый 2 2 7 3 3" xfId="56778"/>
    <cellStyle name="Финансовый 2 2 7 4" xfId="56779"/>
    <cellStyle name="Финансовый 2 2 7 4 2" xfId="56780"/>
    <cellStyle name="Финансовый 2 2 7 4 3" xfId="56781"/>
    <cellStyle name="Финансовый 2 2 7 5" xfId="56782"/>
    <cellStyle name="Финансовый 2 2 7 5 2" xfId="56783"/>
    <cellStyle name="Финансовый 2 2 7 5 3" xfId="56784"/>
    <cellStyle name="Финансовый 2 2 7 6" xfId="56785"/>
    <cellStyle name="Финансовый 2 2 7 6 2" xfId="56786"/>
    <cellStyle name="Финансовый 2 2 7 6 3" xfId="56787"/>
    <cellStyle name="Финансовый 2 2 7 7" xfId="56788"/>
    <cellStyle name="Финансовый 2 2 7 7 2" xfId="56789"/>
    <cellStyle name="Финансовый 2 2 7 7 3" xfId="56790"/>
    <cellStyle name="Финансовый 2 2 7 8" xfId="56791"/>
    <cellStyle name="Финансовый 2 2 7 8 2" xfId="56792"/>
    <cellStyle name="Финансовый 2 2 7 8 3" xfId="56793"/>
    <cellStyle name="Финансовый 2 2 7 9" xfId="56794"/>
    <cellStyle name="Финансовый 2 2 8" xfId="56795"/>
    <cellStyle name="Финансовый 2 2 8 10" xfId="56796"/>
    <cellStyle name="Финансовый 2 2 8 11" xfId="56797"/>
    <cellStyle name="Финансовый 2 2 8 12" xfId="56798"/>
    <cellStyle name="Финансовый 2 2 8 13" xfId="56799"/>
    <cellStyle name="Финансовый 2 2 8 2" xfId="56800"/>
    <cellStyle name="Финансовый 2 2 8 2 2" xfId="56801"/>
    <cellStyle name="Финансовый 2 2 8 2 3" xfId="56802"/>
    <cellStyle name="Финансовый 2 2 8 3" xfId="56803"/>
    <cellStyle name="Финансовый 2 2 8 3 2" xfId="56804"/>
    <cellStyle name="Финансовый 2 2 8 3 3" xfId="56805"/>
    <cellStyle name="Финансовый 2 2 8 4" xfId="56806"/>
    <cellStyle name="Финансовый 2 2 8 4 2" xfId="56807"/>
    <cellStyle name="Финансовый 2 2 8 4 3" xfId="56808"/>
    <cellStyle name="Финансовый 2 2 8 5" xfId="56809"/>
    <cellStyle name="Финансовый 2 2 8 5 2" xfId="56810"/>
    <cellStyle name="Финансовый 2 2 8 5 3" xfId="56811"/>
    <cellStyle name="Финансовый 2 2 8 6" xfId="56812"/>
    <cellStyle name="Финансовый 2 2 8 6 2" xfId="56813"/>
    <cellStyle name="Финансовый 2 2 8 6 3" xfId="56814"/>
    <cellStyle name="Финансовый 2 2 8 7" xfId="56815"/>
    <cellStyle name="Финансовый 2 2 8 7 2" xfId="56816"/>
    <cellStyle name="Финансовый 2 2 8 7 3" xfId="56817"/>
    <cellStyle name="Финансовый 2 2 8 8" xfId="56818"/>
    <cellStyle name="Финансовый 2 2 8 9" xfId="56819"/>
    <cellStyle name="Финансовый 2 2 9" xfId="56820"/>
    <cellStyle name="Финансовый 2 2 9 10" xfId="56821"/>
    <cellStyle name="Финансовый 2 2 9 11" xfId="56822"/>
    <cellStyle name="Финансовый 2 2 9 12" xfId="56823"/>
    <cellStyle name="Финансовый 2 2 9 13" xfId="56824"/>
    <cellStyle name="Финансовый 2 2 9 2" xfId="56825"/>
    <cellStyle name="Финансовый 2 2 9 2 2" xfId="56826"/>
    <cellStyle name="Финансовый 2 2 9 2 3" xfId="56827"/>
    <cellStyle name="Финансовый 2 2 9 3" xfId="56828"/>
    <cellStyle name="Финансовый 2 2 9 3 2" xfId="56829"/>
    <cellStyle name="Финансовый 2 2 9 3 3" xfId="56830"/>
    <cellStyle name="Финансовый 2 2 9 4" xfId="56831"/>
    <cellStyle name="Финансовый 2 2 9 4 2" xfId="56832"/>
    <cellStyle name="Финансовый 2 2 9 4 3" xfId="56833"/>
    <cellStyle name="Финансовый 2 2 9 5" xfId="56834"/>
    <cellStyle name="Финансовый 2 2 9 5 2" xfId="56835"/>
    <cellStyle name="Финансовый 2 2 9 5 3" xfId="56836"/>
    <cellStyle name="Финансовый 2 2 9 6" xfId="56837"/>
    <cellStyle name="Финансовый 2 2 9 6 2" xfId="56838"/>
    <cellStyle name="Финансовый 2 2 9 6 3" xfId="56839"/>
    <cellStyle name="Финансовый 2 2 9 7" xfId="56840"/>
    <cellStyle name="Финансовый 2 2 9 7 2" xfId="56841"/>
    <cellStyle name="Финансовый 2 2 9 7 3" xfId="56842"/>
    <cellStyle name="Финансовый 2 2 9 8" xfId="56843"/>
    <cellStyle name="Финансовый 2 2 9 9" xfId="56844"/>
    <cellStyle name="Финансовый 2 20" xfId="56845"/>
    <cellStyle name="Финансовый 2 20 2" xfId="56846"/>
    <cellStyle name="Финансовый 2 20 3" xfId="56847"/>
    <cellStyle name="Финансовый 2 20 4" xfId="56848"/>
    <cellStyle name="Финансовый 2 20 5" xfId="56849"/>
    <cellStyle name="Финансовый 2 20 6" xfId="56850"/>
    <cellStyle name="Финансовый 2 21" xfId="56851"/>
    <cellStyle name="Финансовый 2 21 2" xfId="56852"/>
    <cellStyle name="Финансовый 2 21 3" xfId="56853"/>
    <cellStyle name="Финансовый 2 22" xfId="56854"/>
    <cellStyle name="Финансовый 2 22 2" xfId="56855"/>
    <cellStyle name="Финансовый 2 22 3" xfId="56856"/>
    <cellStyle name="Финансовый 2 23" xfId="56857"/>
    <cellStyle name="Финансовый 2 23 2" xfId="56858"/>
    <cellStyle name="Финансовый 2 23 3" xfId="56859"/>
    <cellStyle name="Финансовый 2 24" xfId="56860"/>
    <cellStyle name="Финансовый 2 24 2" xfId="56861"/>
    <cellStyle name="Финансовый 2 24 3" xfId="56862"/>
    <cellStyle name="Финансовый 2 25" xfId="56863"/>
    <cellStyle name="Финансовый 2 25 2" xfId="56864"/>
    <cellStyle name="Финансовый 2 25 3" xfId="56865"/>
    <cellStyle name="Финансовый 2 26" xfId="56866"/>
    <cellStyle name="Финансовый 2 26 2" xfId="56867"/>
    <cellStyle name="Финансовый 2 26 3" xfId="56868"/>
    <cellStyle name="Финансовый 2 27" xfId="56869"/>
    <cellStyle name="Финансовый 2 27 2" xfId="56870"/>
    <cellStyle name="Финансовый 2 27 3" xfId="56871"/>
    <cellStyle name="Финансовый 2 28" xfId="56872"/>
    <cellStyle name="Финансовый 2 28 2" xfId="56873"/>
    <cellStyle name="Финансовый 2 28 3" xfId="56874"/>
    <cellStyle name="Финансовый 2 29" xfId="56875"/>
    <cellStyle name="Финансовый 2 29 2" xfId="56876"/>
    <cellStyle name="Финансовый 2 29 3" xfId="56877"/>
    <cellStyle name="Финансовый 2 3" xfId="56878"/>
    <cellStyle name="Финансовый 2 3 10" xfId="56879"/>
    <cellStyle name="Финансовый 2 3 10 10" xfId="56880"/>
    <cellStyle name="Финансовый 2 3 10 11" xfId="56881"/>
    <cellStyle name="Финансовый 2 3 10 12" xfId="56882"/>
    <cellStyle name="Финансовый 2 3 10 13" xfId="56883"/>
    <cellStyle name="Финансовый 2 3 10 2" xfId="56884"/>
    <cellStyle name="Финансовый 2 3 10 2 2" xfId="56885"/>
    <cellStyle name="Финансовый 2 3 10 2 3" xfId="56886"/>
    <cellStyle name="Финансовый 2 3 10 3" xfId="56887"/>
    <cellStyle name="Финансовый 2 3 10 3 2" xfId="56888"/>
    <cellStyle name="Финансовый 2 3 10 3 3" xfId="56889"/>
    <cellStyle name="Финансовый 2 3 10 4" xfId="56890"/>
    <cellStyle name="Финансовый 2 3 10 4 2" xfId="56891"/>
    <cellStyle name="Финансовый 2 3 10 4 3" xfId="56892"/>
    <cellStyle name="Финансовый 2 3 10 5" xfId="56893"/>
    <cellStyle name="Финансовый 2 3 10 5 2" xfId="56894"/>
    <cellStyle name="Финансовый 2 3 10 5 3" xfId="56895"/>
    <cellStyle name="Финансовый 2 3 10 6" xfId="56896"/>
    <cellStyle name="Финансовый 2 3 10 6 2" xfId="56897"/>
    <cellStyle name="Финансовый 2 3 10 6 3" xfId="56898"/>
    <cellStyle name="Финансовый 2 3 10 7" xfId="56899"/>
    <cellStyle name="Финансовый 2 3 10 7 2" xfId="56900"/>
    <cellStyle name="Финансовый 2 3 10 7 3" xfId="56901"/>
    <cellStyle name="Финансовый 2 3 10 8" xfId="56902"/>
    <cellStyle name="Финансовый 2 3 10 9" xfId="56903"/>
    <cellStyle name="Финансовый 2 3 11" xfId="56904"/>
    <cellStyle name="Финансовый 2 3 11 10" xfId="56905"/>
    <cellStyle name="Финансовый 2 3 11 11" xfId="56906"/>
    <cellStyle name="Финансовый 2 3 11 12" xfId="56907"/>
    <cellStyle name="Финансовый 2 3 11 13" xfId="56908"/>
    <cellStyle name="Финансовый 2 3 11 2" xfId="56909"/>
    <cellStyle name="Финансовый 2 3 11 2 2" xfId="56910"/>
    <cellStyle name="Финансовый 2 3 11 2 3" xfId="56911"/>
    <cellStyle name="Финансовый 2 3 11 3" xfId="56912"/>
    <cellStyle name="Финансовый 2 3 11 3 2" xfId="56913"/>
    <cellStyle name="Финансовый 2 3 11 3 3" xfId="56914"/>
    <cellStyle name="Финансовый 2 3 11 4" xfId="56915"/>
    <cellStyle name="Финансовый 2 3 11 4 2" xfId="56916"/>
    <cellStyle name="Финансовый 2 3 11 4 3" xfId="56917"/>
    <cellStyle name="Финансовый 2 3 11 5" xfId="56918"/>
    <cellStyle name="Финансовый 2 3 11 5 2" xfId="56919"/>
    <cellStyle name="Финансовый 2 3 11 5 3" xfId="56920"/>
    <cellStyle name="Финансовый 2 3 11 6" xfId="56921"/>
    <cellStyle name="Финансовый 2 3 11 6 2" xfId="56922"/>
    <cellStyle name="Финансовый 2 3 11 6 3" xfId="56923"/>
    <cellStyle name="Финансовый 2 3 11 7" xfId="56924"/>
    <cellStyle name="Финансовый 2 3 11 7 2" xfId="56925"/>
    <cellStyle name="Финансовый 2 3 11 7 3" xfId="56926"/>
    <cellStyle name="Финансовый 2 3 11 8" xfId="56927"/>
    <cellStyle name="Финансовый 2 3 11 9" xfId="56928"/>
    <cellStyle name="Финансовый 2 3 12" xfId="56929"/>
    <cellStyle name="Финансовый 2 3 12 10" xfId="56930"/>
    <cellStyle name="Финансовый 2 3 12 11" xfId="56931"/>
    <cellStyle name="Финансовый 2 3 12 12" xfId="56932"/>
    <cellStyle name="Финансовый 2 3 12 13" xfId="56933"/>
    <cellStyle name="Финансовый 2 3 12 2" xfId="56934"/>
    <cellStyle name="Финансовый 2 3 12 2 2" xfId="56935"/>
    <cellStyle name="Финансовый 2 3 12 2 3" xfId="56936"/>
    <cellStyle name="Финансовый 2 3 12 3" xfId="56937"/>
    <cellStyle name="Финансовый 2 3 12 3 2" xfId="56938"/>
    <cellStyle name="Финансовый 2 3 12 3 3" xfId="56939"/>
    <cellStyle name="Финансовый 2 3 12 4" xfId="56940"/>
    <cellStyle name="Финансовый 2 3 12 4 2" xfId="56941"/>
    <cellStyle name="Финансовый 2 3 12 4 3" xfId="56942"/>
    <cellStyle name="Финансовый 2 3 12 5" xfId="56943"/>
    <cellStyle name="Финансовый 2 3 12 5 2" xfId="56944"/>
    <cellStyle name="Финансовый 2 3 12 5 3" xfId="56945"/>
    <cellStyle name="Финансовый 2 3 12 6" xfId="56946"/>
    <cellStyle name="Финансовый 2 3 12 6 2" xfId="56947"/>
    <cellStyle name="Финансовый 2 3 12 6 3" xfId="56948"/>
    <cellStyle name="Финансовый 2 3 12 7" xfId="56949"/>
    <cellStyle name="Финансовый 2 3 12 7 2" xfId="56950"/>
    <cellStyle name="Финансовый 2 3 12 7 3" xfId="56951"/>
    <cellStyle name="Финансовый 2 3 12 8" xfId="56952"/>
    <cellStyle name="Финансовый 2 3 12 9" xfId="56953"/>
    <cellStyle name="Финансовый 2 3 13" xfId="56954"/>
    <cellStyle name="Финансовый 2 3 13 10" xfId="56955"/>
    <cellStyle name="Финансовый 2 3 13 11" xfId="56956"/>
    <cellStyle name="Финансовый 2 3 13 12" xfId="56957"/>
    <cellStyle name="Финансовый 2 3 13 13" xfId="56958"/>
    <cellStyle name="Финансовый 2 3 13 14" xfId="56959"/>
    <cellStyle name="Финансовый 2 3 13 15" xfId="56960"/>
    <cellStyle name="Финансовый 2 3 13 2" xfId="56961"/>
    <cellStyle name="Финансовый 2 3 13 2 2" xfId="56962"/>
    <cellStyle name="Финансовый 2 3 13 2 3" xfId="56963"/>
    <cellStyle name="Финансовый 2 3 13 3" xfId="56964"/>
    <cellStyle name="Финансовый 2 3 13 3 2" xfId="56965"/>
    <cellStyle name="Финансовый 2 3 13 3 3" xfId="56966"/>
    <cellStyle name="Финансовый 2 3 13 4" xfId="56967"/>
    <cellStyle name="Финансовый 2 3 13 4 2" xfId="56968"/>
    <cellStyle name="Финансовый 2 3 13 4 3" xfId="56969"/>
    <cellStyle name="Финансовый 2 3 13 5" xfId="56970"/>
    <cellStyle name="Финансовый 2 3 13 5 2" xfId="56971"/>
    <cellStyle name="Финансовый 2 3 13 5 3" xfId="56972"/>
    <cellStyle name="Финансовый 2 3 13 6" xfId="56973"/>
    <cellStyle name="Финансовый 2 3 13 6 2" xfId="56974"/>
    <cellStyle name="Финансовый 2 3 13 6 3" xfId="56975"/>
    <cellStyle name="Финансовый 2 3 13 7" xfId="56976"/>
    <cellStyle name="Финансовый 2 3 13 7 2" xfId="56977"/>
    <cellStyle name="Финансовый 2 3 13 7 3" xfId="56978"/>
    <cellStyle name="Финансовый 2 3 13 8" xfId="56979"/>
    <cellStyle name="Финансовый 2 3 13 8 2" xfId="56980"/>
    <cellStyle name="Финансовый 2 3 13 8 3" xfId="56981"/>
    <cellStyle name="Финансовый 2 3 13 9" xfId="56982"/>
    <cellStyle name="Финансовый 2 3 13 9 2" xfId="56983"/>
    <cellStyle name="Финансовый 2 3 13 9 3" xfId="56984"/>
    <cellStyle name="Финансовый 2 3 14" xfId="56985"/>
    <cellStyle name="Финансовый 2 3 14 10" xfId="56986"/>
    <cellStyle name="Финансовый 2 3 14 11" xfId="56987"/>
    <cellStyle name="Финансовый 2 3 14 12" xfId="56988"/>
    <cellStyle name="Финансовый 2 3 14 13" xfId="56989"/>
    <cellStyle name="Финансовый 2 3 14 2" xfId="56990"/>
    <cellStyle name="Финансовый 2 3 14 2 2" xfId="56991"/>
    <cellStyle name="Финансовый 2 3 14 2 3" xfId="56992"/>
    <cellStyle name="Финансовый 2 3 14 3" xfId="56993"/>
    <cellStyle name="Финансовый 2 3 14 3 2" xfId="56994"/>
    <cellStyle name="Финансовый 2 3 14 3 3" xfId="56995"/>
    <cellStyle name="Финансовый 2 3 14 4" xfId="56996"/>
    <cellStyle name="Финансовый 2 3 14 4 2" xfId="56997"/>
    <cellStyle name="Финансовый 2 3 14 4 3" xfId="56998"/>
    <cellStyle name="Финансовый 2 3 14 5" xfId="56999"/>
    <cellStyle name="Финансовый 2 3 14 5 2" xfId="57000"/>
    <cellStyle name="Финансовый 2 3 14 5 3" xfId="57001"/>
    <cellStyle name="Финансовый 2 3 14 6" xfId="57002"/>
    <cellStyle name="Финансовый 2 3 14 6 2" xfId="57003"/>
    <cellStyle name="Финансовый 2 3 14 6 3" xfId="57004"/>
    <cellStyle name="Финансовый 2 3 14 7" xfId="57005"/>
    <cellStyle name="Финансовый 2 3 14 7 2" xfId="57006"/>
    <cellStyle name="Финансовый 2 3 14 7 3" xfId="57007"/>
    <cellStyle name="Финансовый 2 3 14 8" xfId="57008"/>
    <cellStyle name="Финансовый 2 3 14 9" xfId="57009"/>
    <cellStyle name="Финансовый 2 3 15" xfId="57010"/>
    <cellStyle name="Финансовый 2 3 15 2" xfId="57011"/>
    <cellStyle name="Финансовый 2 3 15 2 2" xfId="57012"/>
    <cellStyle name="Финансовый 2 3 15 2 3" xfId="57013"/>
    <cellStyle name="Финансовый 2 3 15 3" xfId="57014"/>
    <cellStyle name="Финансовый 2 3 15 3 2" xfId="57015"/>
    <cellStyle name="Финансовый 2 3 15 3 3" xfId="57016"/>
    <cellStyle name="Финансовый 2 3 15 4" xfId="57017"/>
    <cellStyle name="Финансовый 2 3 15 5" xfId="57018"/>
    <cellStyle name="Финансовый 2 3 16" xfId="57019"/>
    <cellStyle name="Финансовый 2 3 16 2" xfId="57020"/>
    <cellStyle name="Финансовый 2 3 16 3" xfId="57021"/>
    <cellStyle name="Финансовый 2 3 16 4" xfId="57022"/>
    <cellStyle name="Финансовый 2 3 16 5" xfId="57023"/>
    <cellStyle name="Финансовый 2 3 16 6" xfId="57024"/>
    <cellStyle name="Финансовый 2 3 17" xfId="57025"/>
    <cellStyle name="Финансовый 2 3 17 2" xfId="57026"/>
    <cellStyle name="Финансовый 2 3 17 3" xfId="57027"/>
    <cellStyle name="Финансовый 2 3 17 4" xfId="57028"/>
    <cellStyle name="Финансовый 2 3 17 5" xfId="57029"/>
    <cellStyle name="Финансовый 2 3 17 6" xfId="57030"/>
    <cellStyle name="Финансовый 2 3 18" xfId="57031"/>
    <cellStyle name="Финансовый 2 3 18 2" xfId="57032"/>
    <cellStyle name="Финансовый 2 3 18 3" xfId="57033"/>
    <cellStyle name="Финансовый 2 3 19" xfId="57034"/>
    <cellStyle name="Финансовый 2 3 19 2" xfId="57035"/>
    <cellStyle name="Финансовый 2 3 19 3" xfId="57036"/>
    <cellStyle name="Финансовый 2 3 2" xfId="57037"/>
    <cellStyle name="Финансовый 2 3 2 10" xfId="57038"/>
    <cellStyle name="Финансовый 2 3 2 10 2" xfId="57039"/>
    <cellStyle name="Финансовый 2 3 2 10 3" xfId="57040"/>
    <cellStyle name="Финансовый 2 3 2 11" xfId="57041"/>
    <cellStyle name="Финансовый 2 3 2 12" xfId="57042"/>
    <cellStyle name="Финансовый 2 3 2 13" xfId="57043"/>
    <cellStyle name="Финансовый 2 3 2 14" xfId="57044"/>
    <cellStyle name="Финансовый 2 3 2 15" xfId="57045"/>
    <cellStyle name="Финансовый 2 3 2 16" xfId="57046"/>
    <cellStyle name="Финансовый 2 3 2 17" xfId="57047"/>
    <cellStyle name="Финансовый 2 3 2 2" xfId="57048"/>
    <cellStyle name="Финансовый 2 3 2 2 10" xfId="57049"/>
    <cellStyle name="Финансовый 2 3 2 2 11" xfId="57050"/>
    <cellStyle name="Финансовый 2 3 2 2 12" xfId="57051"/>
    <cellStyle name="Финансовый 2 3 2 2 13" xfId="57052"/>
    <cellStyle name="Финансовый 2 3 2 2 14" xfId="57053"/>
    <cellStyle name="Финансовый 2 3 2 2 2" xfId="57054"/>
    <cellStyle name="Финансовый 2 3 2 2 2 10" xfId="57055"/>
    <cellStyle name="Финансовый 2 3 2 2 2 11" xfId="57056"/>
    <cellStyle name="Финансовый 2 3 2 2 2 12" xfId="57057"/>
    <cellStyle name="Финансовый 2 3 2 2 2 13" xfId="57058"/>
    <cellStyle name="Финансовый 2 3 2 2 2 2" xfId="57059"/>
    <cellStyle name="Финансовый 2 3 2 2 2 2 2" xfId="57060"/>
    <cellStyle name="Финансовый 2 3 2 2 2 2 3" xfId="57061"/>
    <cellStyle name="Финансовый 2 3 2 2 2 3" xfId="57062"/>
    <cellStyle name="Финансовый 2 3 2 2 2 3 2" xfId="57063"/>
    <cellStyle name="Финансовый 2 3 2 2 2 3 3" xfId="57064"/>
    <cellStyle name="Финансовый 2 3 2 2 2 4" xfId="57065"/>
    <cellStyle name="Финансовый 2 3 2 2 2 4 2" xfId="57066"/>
    <cellStyle name="Финансовый 2 3 2 2 2 4 3" xfId="57067"/>
    <cellStyle name="Финансовый 2 3 2 2 2 5" xfId="57068"/>
    <cellStyle name="Финансовый 2 3 2 2 2 5 2" xfId="57069"/>
    <cellStyle name="Финансовый 2 3 2 2 2 5 3" xfId="57070"/>
    <cellStyle name="Финансовый 2 3 2 2 2 6" xfId="57071"/>
    <cellStyle name="Финансовый 2 3 2 2 2 6 2" xfId="57072"/>
    <cellStyle name="Финансовый 2 3 2 2 2 6 3" xfId="57073"/>
    <cellStyle name="Финансовый 2 3 2 2 2 7" xfId="57074"/>
    <cellStyle name="Финансовый 2 3 2 2 2 7 2" xfId="57075"/>
    <cellStyle name="Финансовый 2 3 2 2 2 7 3" xfId="57076"/>
    <cellStyle name="Финансовый 2 3 2 2 2 8" xfId="57077"/>
    <cellStyle name="Финансовый 2 3 2 2 2 9" xfId="57078"/>
    <cellStyle name="Финансовый 2 3 2 2 3" xfId="57079"/>
    <cellStyle name="Финансовый 2 3 2 2 3 2" xfId="57080"/>
    <cellStyle name="Финансовый 2 3 2 2 3 3" xfId="57081"/>
    <cellStyle name="Финансовый 2 3 2 2 4" xfId="57082"/>
    <cellStyle name="Финансовый 2 3 2 2 4 2" xfId="57083"/>
    <cellStyle name="Финансовый 2 3 2 2 4 3" xfId="57084"/>
    <cellStyle name="Финансовый 2 3 2 2 5" xfId="57085"/>
    <cellStyle name="Финансовый 2 3 2 2 5 2" xfId="57086"/>
    <cellStyle name="Финансовый 2 3 2 2 5 3" xfId="57087"/>
    <cellStyle name="Финансовый 2 3 2 2 6" xfId="57088"/>
    <cellStyle name="Финансовый 2 3 2 2 6 2" xfId="57089"/>
    <cellStyle name="Финансовый 2 3 2 2 6 3" xfId="57090"/>
    <cellStyle name="Финансовый 2 3 2 2 7" xfId="57091"/>
    <cellStyle name="Финансовый 2 3 2 2 7 2" xfId="57092"/>
    <cellStyle name="Финансовый 2 3 2 2 7 3" xfId="57093"/>
    <cellStyle name="Финансовый 2 3 2 2 8" xfId="57094"/>
    <cellStyle name="Финансовый 2 3 2 2 8 2" xfId="57095"/>
    <cellStyle name="Финансовый 2 3 2 2 8 3" xfId="57096"/>
    <cellStyle name="Финансовый 2 3 2 2 9" xfId="57097"/>
    <cellStyle name="Финансовый 2 3 2 3" xfId="57098"/>
    <cellStyle name="Финансовый 2 3 2 3 10" xfId="57099"/>
    <cellStyle name="Финансовый 2 3 2 3 11" xfId="57100"/>
    <cellStyle name="Финансовый 2 3 2 3 12" xfId="57101"/>
    <cellStyle name="Финансовый 2 3 2 3 13" xfId="57102"/>
    <cellStyle name="Финансовый 2 3 2 3 2" xfId="57103"/>
    <cellStyle name="Финансовый 2 3 2 3 2 2" xfId="57104"/>
    <cellStyle name="Финансовый 2 3 2 3 2 3" xfId="57105"/>
    <cellStyle name="Финансовый 2 3 2 3 3" xfId="57106"/>
    <cellStyle name="Финансовый 2 3 2 3 3 2" xfId="57107"/>
    <cellStyle name="Финансовый 2 3 2 3 3 3" xfId="57108"/>
    <cellStyle name="Финансовый 2 3 2 3 4" xfId="57109"/>
    <cellStyle name="Финансовый 2 3 2 3 4 2" xfId="57110"/>
    <cellStyle name="Финансовый 2 3 2 3 4 3" xfId="57111"/>
    <cellStyle name="Финансовый 2 3 2 3 5" xfId="57112"/>
    <cellStyle name="Финансовый 2 3 2 3 5 2" xfId="57113"/>
    <cellStyle name="Финансовый 2 3 2 3 5 3" xfId="57114"/>
    <cellStyle name="Финансовый 2 3 2 3 6" xfId="57115"/>
    <cellStyle name="Финансовый 2 3 2 3 6 2" xfId="57116"/>
    <cellStyle name="Финансовый 2 3 2 3 6 3" xfId="57117"/>
    <cellStyle name="Финансовый 2 3 2 3 7" xfId="57118"/>
    <cellStyle name="Финансовый 2 3 2 3 7 2" xfId="57119"/>
    <cellStyle name="Финансовый 2 3 2 3 7 3" xfId="57120"/>
    <cellStyle name="Финансовый 2 3 2 3 8" xfId="57121"/>
    <cellStyle name="Финансовый 2 3 2 3 9" xfId="57122"/>
    <cellStyle name="Финансовый 2 3 2 4" xfId="57123"/>
    <cellStyle name="Финансовый 2 3 2 4 10" xfId="57124"/>
    <cellStyle name="Финансовый 2 3 2 4 11" xfId="57125"/>
    <cellStyle name="Финансовый 2 3 2 4 12" xfId="57126"/>
    <cellStyle name="Финансовый 2 3 2 4 13" xfId="57127"/>
    <cellStyle name="Финансовый 2 3 2 4 2" xfId="57128"/>
    <cellStyle name="Финансовый 2 3 2 4 2 2" xfId="57129"/>
    <cellStyle name="Финансовый 2 3 2 4 2 3" xfId="57130"/>
    <cellStyle name="Финансовый 2 3 2 4 3" xfId="57131"/>
    <cellStyle name="Финансовый 2 3 2 4 3 2" xfId="57132"/>
    <cellStyle name="Финансовый 2 3 2 4 3 3" xfId="57133"/>
    <cellStyle name="Финансовый 2 3 2 4 4" xfId="57134"/>
    <cellStyle name="Финансовый 2 3 2 4 4 2" xfId="57135"/>
    <cellStyle name="Финансовый 2 3 2 4 4 3" xfId="57136"/>
    <cellStyle name="Финансовый 2 3 2 4 5" xfId="57137"/>
    <cellStyle name="Финансовый 2 3 2 4 5 2" xfId="57138"/>
    <cellStyle name="Финансовый 2 3 2 4 5 3" xfId="57139"/>
    <cellStyle name="Финансовый 2 3 2 4 6" xfId="57140"/>
    <cellStyle name="Финансовый 2 3 2 4 6 2" xfId="57141"/>
    <cellStyle name="Финансовый 2 3 2 4 6 3" xfId="57142"/>
    <cellStyle name="Финансовый 2 3 2 4 7" xfId="57143"/>
    <cellStyle name="Финансовый 2 3 2 4 7 2" xfId="57144"/>
    <cellStyle name="Финансовый 2 3 2 4 7 3" xfId="57145"/>
    <cellStyle name="Финансовый 2 3 2 4 8" xfId="57146"/>
    <cellStyle name="Финансовый 2 3 2 4 9" xfId="57147"/>
    <cellStyle name="Финансовый 2 3 2 5" xfId="57148"/>
    <cellStyle name="Финансовый 2 3 2 5 2" xfId="57149"/>
    <cellStyle name="Финансовый 2 3 2 5 3" xfId="57150"/>
    <cellStyle name="Финансовый 2 3 2 6" xfId="57151"/>
    <cellStyle name="Финансовый 2 3 2 6 2" xfId="57152"/>
    <cellStyle name="Финансовый 2 3 2 6 3" xfId="57153"/>
    <cellStyle name="Финансовый 2 3 2 7" xfId="57154"/>
    <cellStyle name="Финансовый 2 3 2 7 2" xfId="57155"/>
    <cellStyle name="Финансовый 2 3 2 7 3" xfId="57156"/>
    <cellStyle name="Финансовый 2 3 2 8" xfId="57157"/>
    <cellStyle name="Финансовый 2 3 2 8 2" xfId="57158"/>
    <cellStyle name="Финансовый 2 3 2 8 3" xfId="57159"/>
    <cellStyle name="Финансовый 2 3 2 9" xfId="57160"/>
    <cellStyle name="Финансовый 2 3 2 9 2" xfId="57161"/>
    <cellStyle name="Финансовый 2 3 2 9 3" xfId="57162"/>
    <cellStyle name="Финансовый 2 3 20" xfId="57163"/>
    <cellStyle name="Финансовый 2 3 20 2" xfId="57164"/>
    <cellStyle name="Финансовый 2 3 20 3" xfId="57165"/>
    <cellStyle name="Финансовый 2 3 21" xfId="57166"/>
    <cellStyle name="Финансовый 2 3 21 2" xfId="57167"/>
    <cellStyle name="Финансовый 2 3 21 3" xfId="57168"/>
    <cellStyle name="Финансовый 2 3 22" xfId="57169"/>
    <cellStyle name="Финансовый 2 3 22 2" xfId="57170"/>
    <cellStyle name="Финансовый 2 3 22 3" xfId="57171"/>
    <cellStyle name="Финансовый 2 3 23" xfId="57172"/>
    <cellStyle name="Финансовый 2 3 23 2" xfId="57173"/>
    <cellStyle name="Финансовый 2 3 23 3" xfId="57174"/>
    <cellStyle name="Финансовый 2 3 24" xfId="57175"/>
    <cellStyle name="Финансовый 2 3 24 2" xfId="57176"/>
    <cellStyle name="Финансовый 2 3 24 3" xfId="57177"/>
    <cellStyle name="Финансовый 2 3 25" xfId="57178"/>
    <cellStyle name="Финансовый 2 3 25 2" xfId="57179"/>
    <cellStyle name="Финансовый 2 3 25 3" xfId="57180"/>
    <cellStyle name="Финансовый 2 3 26" xfId="57181"/>
    <cellStyle name="Финансовый 2 3 26 2" xfId="57182"/>
    <cellStyle name="Финансовый 2 3 27" xfId="57183"/>
    <cellStyle name="Финансовый 2 3 27 2" xfId="57184"/>
    <cellStyle name="Финансовый 2 3 28" xfId="57185"/>
    <cellStyle name="Финансовый 2 3 28 2" xfId="57186"/>
    <cellStyle name="Финансовый 2 3 29" xfId="57187"/>
    <cellStyle name="Финансовый 2 3 3" xfId="57188"/>
    <cellStyle name="Финансовый 2 3 3 10" xfId="57189"/>
    <cellStyle name="Финансовый 2 3 3 11" xfId="57190"/>
    <cellStyle name="Финансовый 2 3 3 12" xfId="57191"/>
    <cellStyle name="Финансовый 2 3 3 13" xfId="57192"/>
    <cellStyle name="Финансовый 2 3 3 14" xfId="57193"/>
    <cellStyle name="Финансовый 2 3 3 15" xfId="57194"/>
    <cellStyle name="Финансовый 2 3 3 2" xfId="57195"/>
    <cellStyle name="Финансовый 2 3 3 2 10" xfId="57196"/>
    <cellStyle name="Финансовый 2 3 3 2 11" xfId="57197"/>
    <cellStyle name="Финансовый 2 3 3 2 12" xfId="57198"/>
    <cellStyle name="Финансовый 2 3 3 2 13" xfId="57199"/>
    <cellStyle name="Финансовый 2 3 3 2 14" xfId="57200"/>
    <cellStyle name="Финансовый 2 3 3 2 2" xfId="57201"/>
    <cellStyle name="Финансовый 2 3 3 2 2 10" xfId="57202"/>
    <cellStyle name="Финансовый 2 3 3 2 2 11" xfId="57203"/>
    <cellStyle name="Финансовый 2 3 3 2 2 12" xfId="57204"/>
    <cellStyle name="Финансовый 2 3 3 2 2 13" xfId="57205"/>
    <cellStyle name="Финансовый 2 3 3 2 2 2" xfId="57206"/>
    <cellStyle name="Финансовый 2 3 3 2 2 2 2" xfId="57207"/>
    <cellStyle name="Финансовый 2 3 3 2 2 2 3" xfId="57208"/>
    <cellStyle name="Финансовый 2 3 3 2 2 3" xfId="57209"/>
    <cellStyle name="Финансовый 2 3 3 2 2 3 2" xfId="57210"/>
    <cellStyle name="Финансовый 2 3 3 2 2 3 3" xfId="57211"/>
    <cellStyle name="Финансовый 2 3 3 2 2 4" xfId="57212"/>
    <cellStyle name="Финансовый 2 3 3 2 2 4 2" xfId="57213"/>
    <cellStyle name="Финансовый 2 3 3 2 2 4 3" xfId="57214"/>
    <cellStyle name="Финансовый 2 3 3 2 2 5" xfId="57215"/>
    <cellStyle name="Финансовый 2 3 3 2 2 5 2" xfId="57216"/>
    <cellStyle name="Финансовый 2 3 3 2 2 5 3" xfId="57217"/>
    <cellStyle name="Финансовый 2 3 3 2 2 6" xfId="57218"/>
    <cellStyle name="Финансовый 2 3 3 2 2 6 2" xfId="57219"/>
    <cellStyle name="Финансовый 2 3 3 2 2 6 3" xfId="57220"/>
    <cellStyle name="Финансовый 2 3 3 2 2 7" xfId="57221"/>
    <cellStyle name="Финансовый 2 3 3 2 2 7 2" xfId="57222"/>
    <cellStyle name="Финансовый 2 3 3 2 2 7 3" xfId="57223"/>
    <cellStyle name="Финансовый 2 3 3 2 2 8" xfId="57224"/>
    <cellStyle name="Финансовый 2 3 3 2 2 9" xfId="57225"/>
    <cellStyle name="Финансовый 2 3 3 2 3" xfId="57226"/>
    <cellStyle name="Финансовый 2 3 3 2 3 2" xfId="57227"/>
    <cellStyle name="Финансовый 2 3 3 2 3 3" xfId="57228"/>
    <cellStyle name="Финансовый 2 3 3 2 4" xfId="57229"/>
    <cellStyle name="Финансовый 2 3 3 2 4 2" xfId="57230"/>
    <cellStyle name="Финансовый 2 3 3 2 4 3" xfId="57231"/>
    <cellStyle name="Финансовый 2 3 3 2 5" xfId="57232"/>
    <cellStyle name="Финансовый 2 3 3 2 5 2" xfId="57233"/>
    <cellStyle name="Финансовый 2 3 3 2 5 3" xfId="57234"/>
    <cellStyle name="Финансовый 2 3 3 2 6" xfId="57235"/>
    <cellStyle name="Финансовый 2 3 3 2 6 2" xfId="57236"/>
    <cellStyle name="Финансовый 2 3 3 2 6 3" xfId="57237"/>
    <cellStyle name="Финансовый 2 3 3 2 7" xfId="57238"/>
    <cellStyle name="Финансовый 2 3 3 2 7 2" xfId="57239"/>
    <cellStyle name="Финансовый 2 3 3 2 7 3" xfId="57240"/>
    <cellStyle name="Финансовый 2 3 3 2 8" xfId="57241"/>
    <cellStyle name="Финансовый 2 3 3 2 8 2" xfId="57242"/>
    <cellStyle name="Финансовый 2 3 3 2 8 3" xfId="57243"/>
    <cellStyle name="Финансовый 2 3 3 2 9" xfId="57244"/>
    <cellStyle name="Финансовый 2 3 3 3" xfId="57245"/>
    <cellStyle name="Финансовый 2 3 3 3 10" xfId="57246"/>
    <cellStyle name="Финансовый 2 3 3 3 11" xfId="57247"/>
    <cellStyle name="Финансовый 2 3 3 3 12" xfId="57248"/>
    <cellStyle name="Финансовый 2 3 3 3 13" xfId="57249"/>
    <cellStyle name="Финансовый 2 3 3 3 2" xfId="57250"/>
    <cellStyle name="Финансовый 2 3 3 3 2 2" xfId="57251"/>
    <cellStyle name="Финансовый 2 3 3 3 2 3" xfId="57252"/>
    <cellStyle name="Финансовый 2 3 3 3 3" xfId="57253"/>
    <cellStyle name="Финансовый 2 3 3 3 3 2" xfId="57254"/>
    <cellStyle name="Финансовый 2 3 3 3 3 3" xfId="57255"/>
    <cellStyle name="Финансовый 2 3 3 3 4" xfId="57256"/>
    <cellStyle name="Финансовый 2 3 3 3 4 2" xfId="57257"/>
    <cellStyle name="Финансовый 2 3 3 3 4 3" xfId="57258"/>
    <cellStyle name="Финансовый 2 3 3 3 5" xfId="57259"/>
    <cellStyle name="Финансовый 2 3 3 3 5 2" xfId="57260"/>
    <cellStyle name="Финансовый 2 3 3 3 5 3" xfId="57261"/>
    <cellStyle name="Финансовый 2 3 3 3 6" xfId="57262"/>
    <cellStyle name="Финансовый 2 3 3 3 6 2" xfId="57263"/>
    <cellStyle name="Финансовый 2 3 3 3 6 3" xfId="57264"/>
    <cellStyle name="Финансовый 2 3 3 3 7" xfId="57265"/>
    <cellStyle name="Финансовый 2 3 3 3 7 2" xfId="57266"/>
    <cellStyle name="Финансовый 2 3 3 3 7 3" xfId="57267"/>
    <cellStyle name="Финансовый 2 3 3 3 8" xfId="57268"/>
    <cellStyle name="Финансовый 2 3 3 3 9" xfId="57269"/>
    <cellStyle name="Финансовый 2 3 3 4" xfId="57270"/>
    <cellStyle name="Финансовый 2 3 3 4 2" xfId="57271"/>
    <cellStyle name="Финансовый 2 3 3 4 3" xfId="57272"/>
    <cellStyle name="Финансовый 2 3 3 5" xfId="57273"/>
    <cellStyle name="Финансовый 2 3 3 5 2" xfId="57274"/>
    <cellStyle name="Финансовый 2 3 3 5 3" xfId="57275"/>
    <cellStyle name="Финансовый 2 3 3 6" xfId="57276"/>
    <cellStyle name="Финансовый 2 3 3 6 2" xfId="57277"/>
    <cellStyle name="Финансовый 2 3 3 6 3" xfId="57278"/>
    <cellStyle name="Финансовый 2 3 3 7" xfId="57279"/>
    <cellStyle name="Финансовый 2 3 3 7 2" xfId="57280"/>
    <cellStyle name="Финансовый 2 3 3 7 3" xfId="57281"/>
    <cellStyle name="Финансовый 2 3 3 8" xfId="57282"/>
    <cellStyle name="Финансовый 2 3 3 8 2" xfId="57283"/>
    <cellStyle name="Финансовый 2 3 3 8 3" xfId="57284"/>
    <cellStyle name="Финансовый 2 3 3 9" xfId="57285"/>
    <cellStyle name="Финансовый 2 3 3 9 2" xfId="57286"/>
    <cellStyle name="Финансовый 2 3 3 9 3" xfId="57287"/>
    <cellStyle name="Финансовый 2 3 30" xfId="57288"/>
    <cellStyle name="Финансовый 2 3 31" xfId="57289"/>
    <cellStyle name="Финансовый 2 3 32" xfId="57290"/>
    <cellStyle name="Финансовый 2 3 33" xfId="57291"/>
    <cellStyle name="Финансовый 2 3 34" xfId="57292"/>
    <cellStyle name="Финансовый 2 3 35" xfId="57293"/>
    <cellStyle name="Финансовый 2 3 36" xfId="57294"/>
    <cellStyle name="Финансовый 2 3 37" xfId="57295"/>
    <cellStyle name="Финансовый 2 3 38" xfId="57296"/>
    <cellStyle name="Финансовый 2 3 39" xfId="57297"/>
    <cellStyle name="Финансовый 2 3 4" xfId="57298"/>
    <cellStyle name="Финансовый 2 3 4 10" xfId="57299"/>
    <cellStyle name="Финансовый 2 3 4 11" xfId="57300"/>
    <cellStyle name="Финансовый 2 3 4 12" xfId="57301"/>
    <cellStyle name="Финансовый 2 3 4 13" xfId="57302"/>
    <cellStyle name="Финансовый 2 3 4 14" xfId="57303"/>
    <cellStyle name="Финансовый 2 3 4 15" xfId="57304"/>
    <cellStyle name="Финансовый 2 3 4 2" xfId="57305"/>
    <cellStyle name="Финансовый 2 3 4 2 10" xfId="57306"/>
    <cellStyle name="Финансовый 2 3 4 2 11" xfId="57307"/>
    <cellStyle name="Финансовый 2 3 4 2 12" xfId="57308"/>
    <cellStyle name="Финансовый 2 3 4 2 13" xfId="57309"/>
    <cellStyle name="Финансовый 2 3 4 2 14" xfId="57310"/>
    <cellStyle name="Финансовый 2 3 4 2 2" xfId="57311"/>
    <cellStyle name="Финансовый 2 3 4 2 2 10" xfId="57312"/>
    <cellStyle name="Финансовый 2 3 4 2 2 11" xfId="57313"/>
    <cellStyle name="Финансовый 2 3 4 2 2 12" xfId="57314"/>
    <cellStyle name="Финансовый 2 3 4 2 2 13" xfId="57315"/>
    <cellStyle name="Финансовый 2 3 4 2 2 2" xfId="57316"/>
    <cellStyle name="Финансовый 2 3 4 2 2 2 2" xfId="57317"/>
    <cellStyle name="Финансовый 2 3 4 2 2 2 3" xfId="57318"/>
    <cellStyle name="Финансовый 2 3 4 2 2 3" xfId="57319"/>
    <cellStyle name="Финансовый 2 3 4 2 2 3 2" xfId="57320"/>
    <cellStyle name="Финансовый 2 3 4 2 2 3 3" xfId="57321"/>
    <cellStyle name="Финансовый 2 3 4 2 2 4" xfId="57322"/>
    <cellStyle name="Финансовый 2 3 4 2 2 4 2" xfId="57323"/>
    <cellStyle name="Финансовый 2 3 4 2 2 4 3" xfId="57324"/>
    <cellStyle name="Финансовый 2 3 4 2 2 5" xfId="57325"/>
    <cellStyle name="Финансовый 2 3 4 2 2 5 2" xfId="57326"/>
    <cellStyle name="Финансовый 2 3 4 2 2 5 3" xfId="57327"/>
    <cellStyle name="Финансовый 2 3 4 2 2 6" xfId="57328"/>
    <cellStyle name="Финансовый 2 3 4 2 2 6 2" xfId="57329"/>
    <cellStyle name="Финансовый 2 3 4 2 2 6 3" xfId="57330"/>
    <cellStyle name="Финансовый 2 3 4 2 2 7" xfId="57331"/>
    <cellStyle name="Финансовый 2 3 4 2 2 7 2" xfId="57332"/>
    <cellStyle name="Финансовый 2 3 4 2 2 7 3" xfId="57333"/>
    <cellStyle name="Финансовый 2 3 4 2 2 8" xfId="57334"/>
    <cellStyle name="Финансовый 2 3 4 2 2 9" xfId="57335"/>
    <cellStyle name="Финансовый 2 3 4 2 3" xfId="57336"/>
    <cellStyle name="Финансовый 2 3 4 2 3 2" xfId="57337"/>
    <cellStyle name="Финансовый 2 3 4 2 3 3" xfId="57338"/>
    <cellStyle name="Финансовый 2 3 4 2 4" xfId="57339"/>
    <cellStyle name="Финансовый 2 3 4 2 4 2" xfId="57340"/>
    <cellStyle name="Финансовый 2 3 4 2 4 3" xfId="57341"/>
    <cellStyle name="Финансовый 2 3 4 2 5" xfId="57342"/>
    <cellStyle name="Финансовый 2 3 4 2 5 2" xfId="57343"/>
    <cellStyle name="Финансовый 2 3 4 2 5 3" xfId="57344"/>
    <cellStyle name="Финансовый 2 3 4 2 6" xfId="57345"/>
    <cellStyle name="Финансовый 2 3 4 2 6 2" xfId="57346"/>
    <cellStyle name="Финансовый 2 3 4 2 6 3" xfId="57347"/>
    <cellStyle name="Финансовый 2 3 4 2 7" xfId="57348"/>
    <cellStyle name="Финансовый 2 3 4 2 7 2" xfId="57349"/>
    <cellStyle name="Финансовый 2 3 4 2 7 3" xfId="57350"/>
    <cellStyle name="Финансовый 2 3 4 2 8" xfId="57351"/>
    <cellStyle name="Финансовый 2 3 4 2 8 2" xfId="57352"/>
    <cellStyle name="Финансовый 2 3 4 2 8 3" xfId="57353"/>
    <cellStyle name="Финансовый 2 3 4 2 9" xfId="57354"/>
    <cellStyle name="Финансовый 2 3 4 3" xfId="57355"/>
    <cellStyle name="Финансовый 2 3 4 3 10" xfId="57356"/>
    <cellStyle name="Финансовый 2 3 4 3 11" xfId="57357"/>
    <cellStyle name="Финансовый 2 3 4 3 12" xfId="57358"/>
    <cellStyle name="Финансовый 2 3 4 3 13" xfId="57359"/>
    <cellStyle name="Финансовый 2 3 4 3 2" xfId="57360"/>
    <cellStyle name="Финансовый 2 3 4 3 2 2" xfId="57361"/>
    <cellStyle name="Финансовый 2 3 4 3 2 3" xfId="57362"/>
    <cellStyle name="Финансовый 2 3 4 3 3" xfId="57363"/>
    <cellStyle name="Финансовый 2 3 4 3 3 2" xfId="57364"/>
    <cellStyle name="Финансовый 2 3 4 3 3 3" xfId="57365"/>
    <cellStyle name="Финансовый 2 3 4 3 4" xfId="57366"/>
    <cellStyle name="Финансовый 2 3 4 3 4 2" xfId="57367"/>
    <cellStyle name="Финансовый 2 3 4 3 4 3" xfId="57368"/>
    <cellStyle name="Финансовый 2 3 4 3 5" xfId="57369"/>
    <cellStyle name="Финансовый 2 3 4 3 5 2" xfId="57370"/>
    <cellStyle name="Финансовый 2 3 4 3 5 3" xfId="57371"/>
    <cellStyle name="Финансовый 2 3 4 3 6" xfId="57372"/>
    <cellStyle name="Финансовый 2 3 4 3 6 2" xfId="57373"/>
    <cellStyle name="Финансовый 2 3 4 3 6 3" xfId="57374"/>
    <cellStyle name="Финансовый 2 3 4 3 7" xfId="57375"/>
    <cellStyle name="Финансовый 2 3 4 3 7 2" xfId="57376"/>
    <cellStyle name="Финансовый 2 3 4 3 7 3" xfId="57377"/>
    <cellStyle name="Финансовый 2 3 4 3 8" xfId="57378"/>
    <cellStyle name="Финансовый 2 3 4 3 9" xfId="57379"/>
    <cellStyle name="Финансовый 2 3 4 4" xfId="57380"/>
    <cellStyle name="Финансовый 2 3 4 4 2" xfId="57381"/>
    <cellStyle name="Финансовый 2 3 4 4 3" xfId="57382"/>
    <cellStyle name="Финансовый 2 3 4 5" xfId="57383"/>
    <cellStyle name="Финансовый 2 3 4 5 2" xfId="57384"/>
    <cellStyle name="Финансовый 2 3 4 5 3" xfId="57385"/>
    <cellStyle name="Финансовый 2 3 4 6" xfId="57386"/>
    <cellStyle name="Финансовый 2 3 4 6 2" xfId="57387"/>
    <cellStyle name="Финансовый 2 3 4 6 3" xfId="57388"/>
    <cellStyle name="Финансовый 2 3 4 7" xfId="57389"/>
    <cellStyle name="Финансовый 2 3 4 7 2" xfId="57390"/>
    <cellStyle name="Финансовый 2 3 4 7 3" xfId="57391"/>
    <cellStyle name="Финансовый 2 3 4 8" xfId="57392"/>
    <cellStyle name="Финансовый 2 3 4 8 2" xfId="57393"/>
    <cellStyle name="Финансовый 2 3 4 8 3" xfId="57394"/>
    <cellStyle name="Финансовый 2 3 4 9" xfId="57395"/>
    <cellStyle name="Финансовый 2 3 4 9 2" xfId="57396"/>
    <cellStyle name="Финансовый 2 3 4 9 3" xfId="57397"/>
    <cellStyle name="Финансовый 2 3 40" xfId="57398"/>
    <cellStyle name="Финансовый 2 3 41" xfId="57399"/>
    <cellStyle name="Финансовый 2 3 42" xfId="57400"/>
    <cellStyle name="Финансовый 2 3 43" xfId="57401"/>
    <cellStyle name="Финансовый 2 3 44" xfId="57402"/>
    <cellStyle name="Финансовый 2 3 45" xfId="57403"/>
    <cellStyle name="Финансовый 2 3 46" xfId="57404"/>
    <cellStyle name="Финансовый 2 3 47" xfId="57405"/>
    <cellStyle name="Финансовый 2 3 48" xfId="57406"/>
    <cellStyle name="Финансовый 2 3 49" xfId="57407"/>
    <cellStyle name="Финансовый 2 3 5" xfId="57408"/>
    <cellStyle name="Финансовый 2 3 5 10" xfId="57409"/>
    <cellStyle name="Финансовый 2 3 5 11" xfId="57410"/>
    <cellStyle name="Финансовый 2 3 5 12" xfId="57411"/>
    <cellStyle name="Финансовый 2 3 5 13" xfId="57412"/>
    <cellStyle name="Финансовый 2 3 5 14" xfId="57413"/>
    <cellStyle name="Финансовый 2 3 5 15" xfId="57414"/>
    <cellStyle name="Финансовый 2 3 5 2" xfId="57415"/>
    <cellStyle name="Финансовый 2 3 5 2 10" xfId="57416"/>
    <cellStyle name="Финансовый 2 3 5 2 11" xfId="57417"/>
    <cellStyle name="Финансовый 2 3 5 2 12" xfId="57418"/>
    <cellStyle name="Финансовый 2 3 5 2 13" xfId="57419"/>
    <cellStyle name="Финансовый 2 3 5 2 14" xfId="57420"/>
    <cellStyle name="Финансовый 2 3 5 2 2" xfId="57421"/>
    <cellStyle name="Финансовый 2 3 5 2 2 10" xfId="57422"/>
    <cellStyle name="Финансовый 2 3 5 2 2 11" xfId="57423"/>
    <cellStyle name="Финансовый 2 3 5 2 2 12" xfId="57424"/>
    <cellStyle name="Финансовый 2 3 5 2 2 13" xfId="57425"/>
    <cellStyle name="Финансовый 2 3 5 2 2 2" xfId="57426"/>
    <cellStyle name="Финансовый 2 3 5 2 2 2 2" xfId="57427"/>
    <cellStyle name="Финансовый 2 3 5 2 2 2 3" xfId="57428"/>
    <cellStyle name="Финансовый 2 3 5 2 2 3" xfId="57429"/>
    <cellStyle name="Финансовый 2 3 5 2 2 3 2" xfId="57430"/>
    <cellStyle name="Финансовый 2 3 5 2 2 3 3" xfId="57431"/>
    <cellStyle name="Финансовый 2 3 5 2 2 4" xfId="57432"/>
    <cellStyle name="Финансовый 2 3 5 2 2 4 2" xfId="57433"/>
    <cellStyle name="Финансовый 2 3 5 2 2 4 3" xfId="57434"/>
    <cellStyle name="Финансовый 2 3 5 2 2 5" xfId="57435"/>
    <cellStyle name="Финансовый 2 3 5 2 2 5 2" xfId="57436"/>
    <cellStyle name="Финансовый 2 3 5 2 2 5 3" xfId="57437"/>
    <cellStyle name="Финансовый 2 3 5 2 2 6" xfId="57438"/>
    <cellStyle name="Финансовый 2 3 5 2 2 6 2" xfId="57439"/>
    <cellStyle name="Финансовый 2 3 5 2 2 6 3" xfId="57440"/>
    <cellStyle name="Финансовый 2 3 5 2 2 7" xfId="57441"/>
    <cellStyle name="Финансовый 2 3 5 2 2 7 2" xfId="57442"/>
    <cellStyle name="Финансовый 2 3 5 2 2 7 3" xfId="57443"/>
    <cellStyle name="Финансовый 2 3 5 2 2 8" xfId="57444"/>
    <cellStyle name="Финансовый 2 3 5 2 2 9" xfId="57445"/>
    <cellStyle name="Финансовый 2 3 5 2 3" xfId="57446"/>
    <cellStyle name="Финансовый 2 3 5 2 3 2" xfId="57447"/>
    <cellStyle name="Финансовый 2 3 5 2 3 3" xfId="57448"/>
    <cellStyle name="Финансовый 2 3 5 2 4" xfId="57449"/>
    <cellStyle name="Финансовый 2 3 5 2 4 2" xfId="57450"/>
    <cellStyle name="Финансовый 2 3 5 2 4 3" xfId="57451"/>
    <cellStyle name="Финансовый 2 3 5 2 5" xfId="57452"/>
    <cellStyle name="Финансовый 2 3 5 2 5 2" xfId="57453"/>
    <cellStyle name="Финансовый 2 3 5 2 5 3" xfId="57454"/>
    <cellStyle name="Финансовый 2 3 5 2 6" xfId="57455"/>
    <cellStyle name="Финансовый 2 3 5 2 6 2" xfId="57456"/>
    <cellStyle name="Финансовый 2 3 5 2 6 3" xfId="57457"/>
    <cellStyle name="Финансовый 2 3 5 2 7" xfId="57458"/>
    <cellStyle name="Финансовый 2 3 5 2 7 2" xfId="57459"/>
    <cellStyle name="Финансовый 2 3 5 2 7 3" xfId="57460"/>
    <cellStyle name="Финансовый 2 3 5 2 8" xfId="57461"/>
    <cellStyle name="Финансовый 2 3 5 2 8 2" xfId="57462"/>
    <cellStyle name="Финансовый 2 3 5 2 8 3" xfId="57463"/>
    <cellStyle name="Финансовый 2 3 5 2 9" xfId="57464"/>
    <cellStyle name="Финансовый 2 3 5 3" xfId="57465"/>
    <cellStyle name="Финансовый 2 3 5 3 10" xfId="57466"/>
    <cellStyle name="Финансовый 2 3 5 3 11" xfId="57467"/>
    <cellStyle name="Финансовый 2 3 5 3 12" xfId="57468"/>
    <cellStyle name="Финансовый 2 3 5 3 13" xfId="57469"/>
    <cellStyle name="Финансовый 2 3 5 3 2" xfId="57470"/>
    <cellStyle name="Финансовый 2 3 5 3 2 2" xfId="57471"/>
    <cellStyle name="Финансовый 2 3 5 3 2 3" xfId="57472"/>
    <cellStyle name="Финансовый 2 3 5 3 3" xfId="57473"/>
    <cellStyle name="Финансовый 2 3 5 3 3 2" xfId="57474"/>
    <cellStyle name="Финансовый 2 3 5 3 3 3" xfId="57475"/>
    <cellStyle name="Финансовый 2 3 5 3 4" xfId="57476"/>
    <cellStyle name="Финансовый 2 3 5 3 4 2" xfId="57477"/>
    <cellStyle name="Финансовый 2 3 5 3 4 3" xfId="57478"/>
    <cellStyle name="Финансовый 2 3 5 3 5" xfId="57479"/>
    <cellStyle name="Финансовый 2 3 5 3 5 2" xfId="57480"/>
    <cellStyle name="Финансовый 2 3 5 3 5 3" xfId="57481"/>
    <cellStyle name="Финансовый 2 3 5 3 6" xfId="57482"/>
    <cellStyle name="Финансовый 2 3 5 3 6 2" xfId="57483"/>
    <cellStyle name="Финансовый 2 3 5 3 6 3" xfId="57484"/>
    <cellStyle name="Финансовый 2 3 5 3 7" xfId="57485"/>
    <cellStyle name="Финансовый 2 3 5 3 7 2" xfId="57486"/>
    <cellStyle name="Финансовый 2 3 5 3 7 3" xfId="57487"/>
    <cellStyle name="Финансовый 2 3 5 3 8" xfId="57488"/>
    <cellStyle name="Финансовый 2 3 5 3 9" xfId="57489"/>
    <cellStyle name="Финансовый 2 3 5 4" xfId="57490"/>
    <cellStyle name="Финансовый 2 3 5 4 2" xfId="57491"/>
    <cellStyle name="Финансовый 2 3 5 4 3" xfId="57492"/>
    <cellStyle name="Финансовый 2 3 5 5" xfId="57493"/>
    <cellStyle name="Финансовый 2 3 5 5 2" xfId="57494"/>
    <cellStyle name="Финансовый 2 3 5 5 3" xfId="57495"/>
    <cellStyle name="Финансовый 2 3 5 6" xfId="57496"/>
    <cellStyle name="Финансовый 2 3 5 6 2" xfId="57497"/>
    <cellStyle name="Финансовый 2 3 5 6 3" xfId="57498"/>
    <cellStyle name="Финансовый 2 3 5 7" xfId="57499"/>
    <cellStyle name="Финансовый 2 3 5 7 2" xfId="57500"/>
    <cellStyle name="Финансовый 2 3 5 7 3" xfId="57501"/>
    <cellStyle name="Финансовый 2 3 5 8" xfId="57502"/>
    <cellStyle name="Финансовый 2 3 5 8 2" xfId="57503"/>
    <cellStyle name="Финансовый 2 3 5 8 3" xfId="57504"/>
    <cellStyle name="Финансовый 2 3 5 9" xfId="57505"/>
    <cellStyle name="Финансовый 2 3 5 9 2" xfId="57506"/>
    <cellStyle name="Финансовый 2 3 5 9 3" xfId="57507"/>
    <cellStyle name="Финансовый 2 3 50" xfId="57508"/>
    <cellStyle name="Финансовый 2 3 51" xfId="57509"/>
    <cellStyle name="Финансовый 2 3 52" xfId="57510"/>
    <cellStyle name="Финансовый 2 3 53" xfId="57511"/>
    <cellStyle name="Финансовый 2 3 54" xfId="57512"/>
    <cellStyle name="Финансовый 2 3 55" xfId="57513"/>
    <cellStyle name="Финансовый 2 3 56" xfId="57514"/>
    <cellStyle name="Финансовый 2 3 57" xfId="57515"/>
    <cellStyle name="Финансовый 2 3 58" xfId="57516"/>
    <cellStyle name="Финансовый 2 3 59" xfId="57517"/>
    <cellStyle name="Финансовый 2 3 6" xfId="57518"/>
    <cellStyle name="Финансовый 2 3 6 10" xfId="57519"/>
    <cellStyle name="Финансовый 2 3 6 11" xfId="57520"/>
    <cellStyle name="Финансовый 2 3 6 12" xfId="57521"/>
    <cellStyle name="Финансовый 2 3 6 13" xfId="57522"/>
    <cellStyle name="Финансовый 2 3 6 14" xfId="57523"/>
    <cellStyle name="Финансовый 2 3 6 2" xfId="57524"/>
    <cellStyle name="Финансовый 2 3 6 2 10" xfId="57525"/>
    <cellStyle name="Финансовый 2 3 6 2 11" xfId="57526"/>
    <cellStyle name="Финансовый 2 3 6 2 12" xfId="57527"/>
    <cellStyle name="Финансовый 2 3 6 2 13" xfId="57528"/>
    <cellStyle name="Финансовый 2 3 6 2 2" xfId="57529"/>
    <cellStyle name="Финансовый 2 3 6 2 2 2" xfId="57530"/>
    <cellStyle name="Финансовый 2 3 6 2 2 3" xfId="57531"/>
    <cellStyle name="Финансовый 2 3 6 2 3" xfId="57532"/>
    <cellStyle name="Финансовый 2 3 6 2 3 2" xfId="57533"/>
    <cellStyle name="Финансовый 2 3 6 2 3 3" xfId="57534"/>
    <cellStyle name="Финансовый 2 3 6 2 4" xfId="57535"/>
    <cellStyle name="Финансовый 2 3 6 2 4 2" xfId="57536"/>
    <cellStyle name="Финансовый 2 3 6 2 4 3" xfId="57537"/>
    <cellStyle name="Финансовый 2 3 6 2 5" xfId="57538"/>
    <cellStyle name="Финансовый 2 3 6 2 5 2" xfId="57539"/>
    <cellStyle name="Финансовый 2 3 6 2 5 3" xfId="57540"/>
    <cellStyle name="Финансовый 2 3 6 2 6" xfId="57541"/>
    <cellStyle name="Финансовый 2 3 6 2 6 2" xfId="57542"/>
    <cellStyle name="Финансовый 2 3 6 2 6 3" xfId="57543"/>
    <cellStyle name="Финансовый 2 3 6 2 7" xfId="57544"/>
    <cellStyle name="Финансовый 2 3 6 2 7 2" xfId="57545"/>
    <cellStyle name="Финансовый 2 3 6 2 7 3" xfId="57546"/>
    <cellStyle name="Финансовый 2 3 6 2 8" xfId="57547"/>
    <cellStyle name="Финансовый 2 3 6 2 9" xfId="57548"/>
    <cellStyle name="Финансовый 2 3 6 3" xfId="57549"/>
    <cellStyle name="Финансовый 2 3 6 3 2" xfId="57550"/>
    <cellStyle name="Финансовый 2 3 6 3 3" xfId="57551"/>
    <cellStyle name="Финансовый 2 3 6 4" xfId="57552"/>
    <cellStyle name="Финансовый 2 3 6 4 2" xfId="57553"/>
    <cellStyle name="Финансовый 2 3 6 4 3" xfId="57554"/>
    <cellStyle name="Финансовый 2 3 6 5" xfId="57555"/>
    <cellStyle name="Финансовый 2 3 6 5 2" xfId="57556"/>
    <cellStyle name="Финансовый 2 3 6 5 3" xfId="57557"/>
    <cellStyle name="Финансовый 2 3 6 6" xfId="57558"/>
    <cellStyle name="Финансовый 2 3 6 6 2" xfId="57559"/>
    <cellStyle name="Финансовый 2 3 6 6 3" xfId="57560"/>
    <cellStyle name="Финансовый 2 3 6 7" xfId="57561"/>
    <cellStyle name="Финансовый 2 3 6 7 2" xfId="57562"/>
    <cellStyle name="Финансовый 2 3 6 7 3" xfId="57563"/>
    <cellStyle name="Финансовый 2 3 6 8" xfId="57564"/>
    <cellStyle name="Финансовый 2 3 6 8 2" xfId="57565"/>
    <cellStyle name="Финансовый 2 3 6 8 3" xfId="57566"/>
    <cellStyle name="Финансовый 2 3 6 9" xfId="57567"/>
    <cellStyle name="Финансовый 2 3 60" xfId="57568"/>
    <cellStyle name="Финансовый 2 3 61" xfId="57569"/>
    <cellStyle name="Финансовый 2 3 62" xfId="57570"/>
    <cellStyle name="Финансовый 2 3 63" xfId="57571"/>
    <cellStyle name="Финансовый 2 3 64" xfId="57572"/>
    <cellStyle name="Финансовый 2 3 65" xfId="57573"/>
    <cellStyle name="Финансовый 2 3 66" xfId="57574"/>
    <cellStyle name="Финансовый 2 3 67" xfId="57575"/>
    <cellStyle name="Финансовый 2 3 7" xfId="57576"/>
    <cellStyle name="Финансовый 2 3 7 10" xfId="57577"/>
    <cellStyle name="Финансовый 2 3 7 11" xfId="57578"/>
    <cellStyle name="Финансовый 2 3 7 12" xfId="57579"/>
    <cellStyle name="Финансовый 2 3 7 13" xfId="57580"/>
    <cellStyle name="Финансовый 2 3 7 2" xfId="57581"/>
    <cellStyle name="Финансовый 2 3 7 2 2" xfId="57582"/>
    <cellStyle name="Финансовый 2 3 7 2 3" xfId="57583"/>
    <cellStyle name="Финансовый 2 3 7 3" xfId="57584"/>
    <cellStyle name="Финансовый 2 3 7 3 2" xfId="57585"/>
    <cellStyle name="Финансовый 2 3 7 3 3" xfId="57586"/>
    <cellStyle name="Финансовый 2 3 7 4" xfId="57587"/>
    <cellStyle name="Финансовый 2 3 7 4 2" xfId="57588"/>
    <cellStyle name="Финансовый 2 3 7 4 3" xfId="57589"/>
    <cellStyle name="Финансовый 2 3 7 5" xfId="57590"/>
    <cellStyle name="Финансовый 2 3 7 5 2" xfId="57591"/>
    <cellStyle name="Финансовый 2 3 7 5 3" xfId="57592"/>
    <cellStyle name="Финансовый 2 3 7 6" xfId="57593"/>
    <cellStyle name="Финансовый 2 3 7 6 2" xfId="57594"/>
    <cellStyle name="Финансовый 2 3 7 6 3" xfId="57595"/>
    <cellStyle name="Финансовый 2 3 7 7" xfId="57596"/>
    <cellStyle name="Финансовый 2 3 7 7 2" xfId="57597"/>
    <cellStyle name="Финансовый 2 3 7 7 3" xfId="57598"/>
    <cellStyle name="Финансовый 2 3 7 8" xfId="57599"/>
    <cellStyle name="Финансовый 2 3 7 9" xfId="57600"/>
    <cellStyle name="Финансовый 2 3 8" xfId="57601"/>
    <cellStyle name="Финансовый 2 3 8 10" xfId="57602"/>
    <cellStyle name="Финансовый 2 3 8 11" xfId="57603"/>
    <cellStyle name="Финансовый 2 3 8 12" xfId="57604"/>
    <cellStyle name="Финансовый 2 3 8 13" xfId="57605"/>
    <cellStyle name="Финансовый 2 3 8 2" xfId="57606"/>
    <cellStyle name="Финансовый 2 3 8 2 2" xfId="57607"/>
    <cellStyle name="Финансовый 2 3 8 2 3" xfId="57608"/>
    <cellStyle name="Финансовый 2 3 8 3" xfId="57609"/>
    <cellStyle name="Финансовый 2 3 8 3 2" xfId="57610"/>
    <cellStyle name="Финансовый 2 3 8 3 3" xfId="57611"/>
    <cellStyle name="Финансовый 2 3 8 4" xfId="57612"/>
    <cellStyle name="Финансовый 2 3 8 4 2" xfId="57613"/>
    <cellStyle name="Финансовый 2 3 8 4 3" xfId="57614"/>
    <cellStyle name="Финансовый 2 3 8 5" xfId="57615"/>
    <cellStyle name="Финансовый 2 3 8 5 2" xfId="57616"/>
    <cellStyle name="Финансовый 2 3 8 5 3" xfId="57617"/>
    <cellStyle name="Финансовый 2 3 8 6" xfId="57618"/>
    <cellStyle name="Финансовый 2 3 8 6 2" xfId="57619"/>
    <cellStyle name="Финансовый 2 3 8 6 3" xfId="57620"/>
    <cellStyle name="Финансовый 2 3 8 7" xfId="57621"/>
    <cellStyle name="Финансовый 2 3 8 7 2" xfId="57622"/>
    <cellStyle name="Финансовый 2 3 8 7 3" xfId="57623"/>
    <cellStyle name="Финансовый 2 3 8 8" xfId="57624"/>
    <cellStyle name="Финансовый 2 3 8 9" xfId="57625"/>
    <cellStyle name="Финансовый 2 3 9" xfId="57626"/>
    <cellStyle name="Финансовый 2 3 9 10" xfId="57627"/>
    <cellStyle name="Финансовый 2 3 9 11" xfId="57628"/>
    <cellStyle name="Финансовый 2 3 9 12" xfId="57629"/>
    <cellStyle name="Финансовый 2 3 9 13" xfId="57630"/>
    <cellStyle name="Финансовый 2 3 9 2" xfId="57631"/>
    <cellStyle name="Финансовый 2 3 9 2 2" xfId="57632"/>
    <cellStyle name="Финансовый 2 3 9 2 3" xfId="57633"/>
    <cellStyle name="Финансовый 2 3 9 3" xfId="57634"/>
    <cellStyle name="Финансовый 2 3 9 3 2" xfId="57635"/>
    <cellStyle name="Финансовый 2 3 9 3 3" xfId="57636"/>
    <cellStyle name="Финансовый 2 3 9 4" xfId="57637"/>
    <cellStyle name="Финансовый 2 3 9 4 2" xfId="57638"/>
    <cellStyle name="Финансовый 2 3 9 4 3" xfId="57639"/>
    <cellStyle name="Финансовый 2 3 9 5" xfId="57640"/>
    <cellStyle name="Финансовый 2 3 9 5 2" xfId="57641"/>
    <cellStyle name="Финансовый 2 3 9 5 3" xfId="57642"/>
    <cellStyle name="Финансовый 2 3 9 6" xfId="57643"/>
    <cellStyle name="Финансовый 2 3 9 6 2" xfId="57644"/>
    <cellStyle name="Финансовый 2 3 9 6 3" xfId="57645"/>
    <cellStyle name="Финансовый 2 3 9 7" xfId="57646"/>
    <cellStyle name="Финансовый 2 3 9 7 2" xfId="57647"/>
    <cellStyle name="Финансовый 2 3 9 7 3" xfId="57648"/>
    <cellStyle name="Финансовый 2 3 9 8" xfId="57649"/>
    <cellStyle name="Финансовый 2 3 9 9" xfId="57650"/>
    <cellStyle name="Финансовый 2 30" xfId="57651"/>
    <cellStyle name="Финансовый 2 30 2" xfId="57652"/>
    <cellStyle name="Финансовый 2 31" xfId="57653"/>
    <cellStyle name="Финансовый 2 31 2" xfId="57654"/>
    <cellStyle name="Финансовый 2 32" xfId="57655"/>
    <cellStyle name="Финансовый 2 32 2" xfId="57656"/>
    <cellStyle name="Финансовый 2 33" xfId="57657"/>
    <cellStyle name="Финансовый 2 34" xfId="57658"/>
    <cellStyle name="Финансовый 2 35" xfId="57659"/>
    <cellStyle name="Финансовый 2 36" xfId="57660"/>
    <cellStyle name="Финансовый 2 37" xfId="57661"/>
    <cellStyle name="Финансовый 2 38" xfId="57662"/>
    <cellStyle name="Финансовый 2 39" xfId="57663"/>
    <cellStyle name="Финансовый 2 4" xfId="57664"/>
    <cellStyle name="Финансовый 2 4 10" xfId="57665"/>
    <cellStyle name="Финансовый 2 4 10 2" xfId="57666"/>
    <cellStyle name="Финансовый 2 4 10 3" xfId="57667"/>
    <cellStyle name="Финансовый 2 4 11" xfId="57668"/>
    <cellStyle name="Финансовый 2 4 12" xfId="57669"/>
    <cellStyle name="Финансовый 2 4 13" xfId="57670"/>
    <cellStyle name="Финансовый 2 4 14" xfId="57671"/>
    <cellStyle name="Финансовый 2 4 15" xfId="57672"/>
    <cellStyle name="Финансовый 2 4 16" xfId="57673"/>
    <cellStyle name="Финансовый 2 4 17" xfId="57674"/>
    <cellStyle name="Финансовый 2 4 2" xfId="57675"/>
    <cellStyle name="Финансовый 2 4 2 10" xfId="57676"/>
    <cellStyle name="Финансовый 2 4 2 11" xfId="57677"/>
    <cellStyle name="Финансовый 2 4 2 12" xfId="57678"/>
    <cellStyle name="Финансовый 2 4 2 13" xfId="57679"/>
    <cellStyle name="Финансовый 2 4 2 14" xfId="57680"/>
    <cellStyle name="Финансовый 2 4 2 2" xfId="57681"/>
    <cellStyle name="Финансовый 2 4 2 2 10" xfId="57682"/>
    <cellStyle name="Финансовый 2 4 2 2 11" xfId="57683"/>
    <cellStyle name="Финансовый 2 4 2 2 12" xfId="57684"/>
    <cellStyle name="Финансовый 2 4 2 2 13" xfId="57685"/>
    <cellStyle name="Финансовый 2 4 2 2 2" xfId="57686"/>
    <cellStyle name="Финансовый 2 4 2 2 2 2" xfId="57687"/>
    <cellStyle name="Финансовый 2 4 2 2 2 3" xfId="57688"/>
    <cellStyle name="Финансовый 2 4 2 2 3" xfId="57689"/>
    <cellStyle name="Финансовый 2 4 2 2 3 2" xfId="57690"/>
    <cellStyle name="Финансовый 2 4 2 2 3 3" xfId="57691"/>
    <cellStyle name="Финансовый 2 4 2 2 4" xfId="57692"/>
    <cellStyle name="Финансовый 2 4 2 2 4 2" xfId="57693"/>
    <cellStyle name="Финансовый 2 4 2 2 4 3" xfId="57694"/>
    <cellStyle name="Финансовый 2 4 2 2 5" xfId="57695"/>
    <cellStyle name="Финансовый 2 4 2 2 5 2" xfId="57696"/>
    <cellStyle name="Финансовый 2 4 2 2 5 3" xfId="57697"/>
    <cellStyle name="Финансовый 2 4 2 2 6" xfId="57698"/>
    <cellStyle name="Финансовый 2 4 2 2 6 2" xfId="57699"/>
    <cellStyle name="Финансовый 2 4 2 2 6 3" xfId="57700"/>
    <cellStyle name="Финансовый 2 4 2 2 7" xfId="57701"/>
    <cellStyle name="Финансовый 2 4 2 2 7 2" xfId="57702"/>
    <cellStyle name="Финансовый 2 4 2 2 7 3" xfId="57703"/>
    <cellStyle name="Финансовый 2 4 2 2 8" xfId="57704"/>
    <cellStyle name="Финансовый 2 4 2 2 9" xfId="57705"/>
    <cellStyle name="Финансовый 2 4 2 3" xfId="57706"/>
    <cellStyle name="Финансовый 2 4 2 3 2" xfId="57707"/>
    <cellStyle name="Финансовый 2 4 2 3 3" xfId="57708"/>
    <cellStyle name="Финансовый 2 4 2 4" xfId="57709"/>
    <cellStyle name="Финансовый 2 4 2 4 2" xfId="57710"/>
    <cellStyle name="Финансовый 2 4 2 4 3" xfId="57711"/>
    <cellStyle name="Финансовый 2 4 2 5" xfId="57712"/>
    <cellStyle name="Финансовый 2 4 2 5 2" xfId="57713"/>
    <cellStyle name="Финансовый 2 4 2 5 3" xfId="57714"/>
    <cellStyle name="Финансовый 2 4 2 6" xfId="57715"/>
    <cellStyle name="Финансовый 2 4 2 6 2" xfId="57716"/>
    <cellStyle name="Финансовый 2 4 2 6 3" xfId="57717"/>
    <cellStyle name="Финансовый 2 4 2 7" xfId="57718"/>
    <cellStyle name="Финансовый 2 4 2 7 2" xfId="57719"/>
    <cellStyle name="Финансовый 2 4 2 7 3" xfId="57720"/>
    <cellStyle name="Финансовый 2 4 2 8" xfId="57721"/>
    <cellStyle name="Финансовый 2 4 2 8 2" xfId="57722"/>
    <cellStyle name="Финансовый 2 4 2 8 3" xfId="57723"/>
    <cellStyle name="Финансовый 2 4 2 9" xfId="57724"/>
    <cellStyle name="Финансовый 2 4 3" xfId="57725"/>
    <cellStyle name="Финансовый 2 4 3 10" xfId="57726"/>
    <cellStyle name="Финансовый 2 4 3 11" xfId="57727"/>
    <cellStyle name="Финансовый 2 4 3 12" xfId="57728"/>
    <cellStyle name="Финансовый 2 4 3 13" xfId="57729"/>
    <cellStyle name="Финансовый 2 4 3 2" xfId="57730"/>
    <cellStyle name="Финансовый 2 4 3 2 2" xfId="57731"/>
    <cellStyle name="Финансовый 2 4 3 2 3" xfId="57732"/>
    <cellStyle name="Финансовый 2 4 3 3" xfId="57733"/>
    <cellStyle name="Финансовый 2 4 3 3 2" xfId="57734"/>
    <cellStyle name="Финансовый 2 4 3 3 3" xfId="57735"/>
    <cellStyle name="Финансовый 2 4 3 4" xfId="57736"/>
    <cellStyle name="Финансовый 2 4 3 4 2" xfId="57737"/>
    <cellStyle name="Финансовый 2 4 3 4 3" xfId="57738"/>
    <cellStyle name="Финансовый 2 4 3 5" xfId="57739"/>
    <cellStyle name="Финансовый 2 4 3 5 2" xfId="57740"/>
    <cellStyle name="Финансовый 2 4 3 5 3" xfId="57741"/>
    <cellStyle name="Финансовый 2 4 3 6" xfId="57742"/>
    <cellStyle name="Финансовый 2 4 3 6 2" xfId="57743"/>
    <cellStyle name="Финансовый 2 4 3 6 3" xfId="57744"/>
    <cellStyle name="Финансовый 2 4 3 7" xfId="57745"/>
    <cellStyle name="Финансовый 2 4 3 7 2" xfId="57746"/>
    <cellStyle name="Финансовый 2 4 3 7 3" xfId="57747"/>
    <cellStyle name="Финансовый 2 4 3 8" xfId="57748"/>
    <cellStyle name="Финансовый 2 4 3 9" xfId="57749"/>
    <cellStyle name="Финансовый 2 4 4" xfId="57750"/>
    <cellStyle name="Финансовый 2 4 4 10" xfId="57751"/>
    <cellStyle name="Финансовый 2 4 4 11" xfId="57752"/>
    <cellStyle name="Финансовый 2 4 4 12" xfId="57753"/>
    <cellStyle name="Финансовый 2 4 4 13" xfId="57754"/>
    <cellStyle name="Финансовый 2 4 4 2" xfId="57755"/>
    <cellStyle name="Финансовый 2 4 4 2 2" xfId="57756"/>
    <cellStyle name="Финансовый 2 4 4 2 3" xfId="57757"/>
    <cellStyle name="Финансовый 2 4 4 3" xfId="57758"/>
    <cellStyle name="Финансовый 2 4 4 3 2" xfId="57759"/>
    <cellStyle name="Финансовый 2 4 4 3 3" xfId="57760"/>
    <cellStyle name="Финансовый 2 4 4 4" xfId="57761"/>
    <cellStyle name="Финансовый 2 4 4 4 2" xfId="57762"/>
    <cellStyle name="Финансовый 2 4 4 4 3" xfId="57763"/>
    <cellStyle name="Финансовый 2 4 4 5" xfId="57764"/>
    <cellStyle name="Финансовый 2 4 4 5 2" xfId="57765"/>
    <cellStyle name="Финансовый 2 4 4 5 3" xfId="57766"/>
    <cellStyle name="Финансовый 2 4 4 6" xfId="57767"/>
    <cellStyle name="Финансовый 2 4 4 6 2" xfId="57768"/>
    <cellStyle name="Финансовый 2 4 4 6 3" xfId="57769"/>
    <cellStyle name="Финансовый 2 4 4 7" xfId="57770"/>
    <cellStyle name="Финансовый 2 4 4 7 2" xfId="57771"/>
    <cellStyle name="Финансовый 2 4 4 7 3" xfId="57772"/>
    <cellStyle name="Финансовый 2 4 4 8" xfId="57773"/>
    <cellStyle name="Финансовый 2 4 4 9" xfId="57774"/>
    <cellStyle name="Финансовый 2 4 5" xfId="57775"/>
    <cellStyle name="Финансовый 2 4 5 2" xfId="57776"/>
    <cellStyle name="Финансовый 2 4 5 3" xfId="57777"/>
    <cellStyle name="Финансовый 2 4 6" xfId="57778"/>
    <cellStyle name="Финансовый 2 4 6 2" xfId="57779"/>
    <cellStyle name="Финансовый 2 4 6 3" xfId="57780"/>
    <cellStyle name="Финансовый 2 4 7" xfId="57781"/>
    <cellStyle name="Финансовый 2 4 7 2" xfId="57782"/>
    <cellStyle name="Финансовый 2 4 7 3" xfId="57783"/>
    <cellStyle name="Финансовый 2 4 8" xfId="57784"/>
    <cellStyle name="Финансовый 2 4 8 2" xfId="57785"/>
    <cellStyle name="Финансовый 2 4 8 3" xfId="57786"/>
    <cellStyle name="Финансовый 2 4 9" xfId="57787"/>
    <cellStyle name="Финансовый 2 4 9 2" xfId="57788"/>
    <cellStyle name="Финансовый 2 4 9 3" xfId="57789"/>
    <cellStyle name="Финансовый 2 40" xfId="57790"/>
    <cellStyle name="Финансовый 2 41" xfId="57791"/>
    <cellStyle name="Финансовый 2 42" xfId="57792"/>
    <cellStyle name="Финансовый 2 43" xfId="57793"/>
    <cellStyle name="Финансовый 2 44" xfId="57794"/>
    <cellStyle name="Финансовый 2 45" xfId="57795"/>
    <cellStyle name="Финансовый 2 46" xfId="57796"/>
    <cellStyle name="Финансовый 2 47" xfId="57797"/>
    <cellStyle name="Финансовый 2 48" xfId="57798"/>
    <cellStyle name="Финансовый 2 49" xfId="57799"/>
    <cellStyle name="Финансовый 2 5" xfId="57800"/>
    <cellStyle name="Финансовый 2 5 10" xfId="57801"/>
    <cellStyle name="Финансовый 2 5 11" xfId="57802"/>
    <cellStyle name="Финансовый 2 5 12" xfId="57803"/>
    <cellStyle name="Финансовый 2 5 13" xfId="57804"/>
    <cellStyle name="Финансовый 2 5 14" xfId="57805"/>
    <cellStyle name="Финансовый 2 5 15" xfId="57806"/>
    <cellStyle name="Финансовый 2 5 2" xfId="57807"/>
    <cellStyle name="Финансовый 2 5 2 10" xfId="57808"/>
    <cellStyle name="Финансовый 2 5 2 11" xfId="57809"/>
    <cellStyle name="Финансовый 2 5 2 12" xfId="57810"/>
    <cellStyle name="Финансовый 2 5 2 13" xfId="57811"/>
    <cellStyle name="Финансовый 2 5 2 14" xfId="57812"/>
    <cellStyle name="Финансовый 2 5 2 2" xfId="57813"/>
    <cellStyle name="Финансовый 2 5 2 2 10" xfId="57814"/>
    <cellStyle name="Финансовый 2 5 2 2 11" xfId="57815"/>
    <cellStyle name="Финансовый 2 5 2 2 12" xfId="57816"/>
    <cellStyle name="Финансовый 2 5 2 2 13" xfId="57817"/>
    <cellStyle name="Финансовый 2 5 2 2 2" xfId="57818"/>
    <cellStyle name="Финансовый 2 5 2 2 2 2" xfId="57819"/>
    <cellStyle name="Финансовый 2 5 2 2 2 3" xfId="57820"/>
    <cellStyle name="Финансовый 2 5 2 2 3" xfId="57821"/>
    <cellStyle name="Финансовый 2 5 2 2 3 2" xfId="57822"/>
    <cellStyle name="Финансовый 2 5 2 2 3 3" xfId="57823"/>
    <cellStyle name="Финансовый 2 5 2 2 4" xfId="57824"/>
    <cellStyle name="Финансовый 2 5 2 2 4 2" xfId="57825"/>
    <cellStyle name="Финансовый 2 5 2 2 4 3" xfId="57826"/>
    <cellStyle name="Финансовый 2 5 2 2 5" xfId="57827"/>
    <cellStyle name="Финансовый 2 5 2 2 5 2" xfId="57828"/>
    <cellStyle name="Финансовый 2 5 2 2 5 3" xfId="57829"/>
    <cellStyle name="Финансовый 2 5 2 2 6" xfId="57830"/>
    <cellStyle name="Финансовый 2 5 2 2 6 2" xfId="57831"/>
    <cellStyle name="Финансовый 2 5 2 2 6 3" xfId="57832"/>
    <cellStyle name="Финансовый 2 5 2 2 7" xfId="57833"/>
    <cellStyle name="Финансовый 2 5 2 2 7 2" xfId="57834"/>
    <cellStyle name="Финансовый 2 5 2 2 7 3" xfId="57835"/>
    <cellStyle name="Финансовый 2 5 2 2 8" xfId="57836"/>
    <cellStyle name="Финансовый 2 5 2 2 9" xfId="57837"/>
    <cellStyle name="Финансовый 2 5 2 3" xfId="57838"/>
    <cellStyle name="Финансовый 2 5 2 3 2" xfId="57839"/>
    <cellStyle name="Финансовый 2 5 2 3 3" xfId="57840"/>
    <cellStyle name="Финансовый 2 5 2 4" xfId="57841"/>
    <cellStyle name="Финансовый 2 5 2 4 2" xfId="57842"/>
    <cellStyle name="Финансовый 2 5 2 4 3" xfId="57843"/>
    <cellStyle name="Финансовый 2 5 2 5" xfId="57844"/>
    <cellStyle name="Финансовый 2 5 2 5 2" xfId="57845"/>
    <cellStyle name="Финансовый 2 5 2 5 3" xfId="57846"/>
    <cellStyle name="Финансовый 2 5 2 6" xfId="57847"/>
    <cellStyle name="Финансовый 2 5 2 6 2" xfId="57848"/>
    <cellStyle name="Финансовый 2 5 2 6 3" xfId="57849"/>
    <cellStyle name="Финансовый 2 5 2 7" xfId="57850"/>
    <cellStyle name="Финансовый 2 5 2 7 2" xfId="57851"/>
    <cellStyle name="Финансовый 2 5 2 7 3" xfId="57852"/>
    <cellStyle name="Финансовый 2 5 2 8" xfId="57853"/>
    <cellStyle name="Финансовый 2 5 2 8 2" xfId="57854"/>
    <cellStyle name="Финансовый 2 5 2 8 3" xfId="57855"/>
    <cellStyle name="Финансовый 2 5 2 9" xfId="57856"/>
    <cellStyle name="Финансовый 2 5 3" xfId="57857"/>
    <cellStyle name="Финансовый 2 5 3 10" xfId="57858"/>
    <cellStyle name="Финансовый 2 5 3 11" xfId="57859"/>
    <cellStyle name="Финансовый 2 5 3 12" xfId="57860"/>
    <cellStyle name="Финансовый 2 5 3 13" xfId="57861"/>
    <cellStyle name="Финансовый 2 5 3 2" xfId="57862"/>
    <cellStyle name="Финансовый 2 5 3 2 2" xfId="57863"/>
    <cellStyle name="Финансовый 2 5 3 2 3" xfId="57864"/>
    <cellStyle name="Финансовый 2 5 3 3" xfId="57865"/>
    <cellStyle name="Финансовый 2 5 3 3 2" xfId="57866"/>
    <cellStyle name="Финансовый 2 5 3 3 3" xfId="57867"/>
    <cellStyle name="Финансовый 2 5 3 4" xfId="57868"/>
    <cellStyle name="Финансовый 2 5 3 4 2" xfId="57869"/>
    <cellStyle name="Финансовый 2 5 3 4 3" xfId="57870"/>
    <cellStyle name="Финансовый 2 5 3 5" xfId="57871"/>
    <cellStyle name="Финансовый 2 5 3 5 2" xfId="57872"/>
    <cellStyle name="Финансовый 2 5 3 5 3" xfId="57873"/>
    <cellStyle name="Финансовый 2 5 3 6" xfId="57874"/>
    <cellStyle name="Финансовый 2 5 3 6 2" xfId="57875"/>
    <cellStyle name="Финансовый 2 5 3 6 3" xfId="57876"/>
    <cellStyle name="Финансовый 2 5 3 7" xfId="57877"/>
    <cellStyle name="Финансовый 2 5 3 7 2" xfId="57878"/>
    <cellStyle name="Финансовый 2 5 3 7 3" xfId="57879"/>
    <cellStyle name="Финансовый 2 5 3 8" xfId="57880"/>
    <cellStyle name="Финансовый 2 5 3 9" xfId="57881"/>
    <cellStyle name="Финансовый 2 5 4" xfId="57882"/>
    <cellStyle name="Финансовый 2 5 4 2" xfId="57883"/>
    <cellStyle name="Финансовый 2 5 4 3" xfId="57884"/>
    <cellStyle name="Финансовый 2 5 5" xfId="57885"/>
    <cellStyle name="Финансовый 2 5 5 2" xfId="57886"/>
    <cellStyle name="Финансовый 2 5 5 3" xfId="57887"/>
    <cellStyle name="Финансовый 2 5 6" xfId="57888"/>
    <cellStyle name="Финансовый 2 5 6 2" xfId="57889"/>
    <cellStyle name="Финансовый 2 5 6 3" xfId="57890"/>
    <cellStyle name="Финансовый 2 5 7" xfId="57891"/>
    <cellStyle name="Финансовый 2 5 7 2" xfId="57892"/>
    <cellStyle name="Финансовый 2 5 7 3" xfId="57893"/>
    <cellStyle name="Финансовый 2 5 8" xfId="57894"/>
    <cellStyle name="Финансовый 2 5 8 2" xfId="57895"/>
    <cellStyle name="Финансовый 2 5 8 3" xfId="57896"/>
    <cellStyle name="Финансовый 2 5 9" xfId="57897"/>
    <cellStyle name="Финансовый 2 5 9 2" xfId="57898"/>
    <cellStyle name="Финансовый 2 5 9 3" xfId="57899"/>
    <cellStyle name="Финансовый 2 50" xfId="57900"/>
    <cellStyle name="Финансовый 2 51" xfId="57901"/>
    <cellStyle name="Финансовый 2 52" xfId="57902"/>
    <cellStyle name="Финансовый 2 53" xfId="57903"/>
    <cellStyle name="Финансовый 2 54" xfId="57904"/>
    <cellStyle name="Финансовый 2 55" xfId="57905"/>
    <cellStyle name="Финансовый 2 56" xfId="57906"/>
    <cellStyle name="Финансовый 2 57" xfId="57907"/>
    <cellStyle name="Финансовый 2 58" xfId="57908"/>
    <cellStyle name="Финансовый 2 59" xfId="57909"/>
    <cellStyle name="Финансовый 2 6" xfId="57910"/>
    <cellStyle name="Финансовый 2 6 10" xfId="57911"/>
    <cellStyle name="Финансовый 2 6 11" xfId="57912"/>
    <cellStyle name="Финансовый 2 6 12" xfId="57913"/>
    <cellStyle name="Финансовый 2 6 13" xfId="57914"/>
    <cellStyle name="Финансовый 2 6 14" xfId="57915"/>
    <cellStyle name="Финансовый 2 6 15" xfId="57916"/>
    <cellStyle name="Финансовый 2 6 2" xfId="57917"/>
    <cellStyle name="Финансовый 2 6 2 10" xfId="57918"/>
    <cellStyle name="Финансовый 2 6 2 11" xfId="57919"/>
    <cellStyle name="Финансовый 2 6 2 12" xfId="57920"/>
    <cellStyle name="Финансовый 2 6 2 13" xfId="57921"/>
    <cellStyle name="Финансовый 2 6 2 14" xfId="57922"/>
    <cellStyle name="Финансовый 2 6 2 2" xfId="57923"/>
    <cellStyle name="Финансовый 2 6 2 2 10" xfId="57924"/>
    <cellStyle name="Финансовый 2 6 2 2 11" xfId="57925"/>
    <cellStyle name="Финансовый 2 6 2 2 12" xfId="57926"/>
    <cellStyle name="Финансовый 2 6 2 2 13" xfId="57927"/>
    <cellStyle name="Финансовый 2 6 2 2 2" xfId="57928"/>
    <cellStyle name="Финансовый 2 6 2 2 2 2" xfId="57929"/>
    <cellStyle name="Финансовый 2 6 2 2 2 3" xfId="57930"/>
    <cellStyle name="Финансовый 2 6 2 2 3" xfId="57931"/>
    <cellStyle name="Финансовый 2 6 2 2 3 2" xfId="57932"/>
    <cellStyle name="Финансовый 2 6 2 2 3 3" xfId="57933"/>
    <cellStyle name="Финансовый 2 6 2 2 4" xfId="57934"/>
    <cellStyle name="Финансовый 2 6 2 2 4 2" xfId="57935"/>
    <cellStyle name="Финансовый 2 6 2 2 4 3" xfId="57936"/>
    <cellStyle name="Финансовый 2 6 2 2 5" xfId="57937"/>
    <cellStyle name="Финансовый 2 6 2 2 5 2" xfId="57938"/>
    <cellStyle name="Финансовый 2 6 2 2 5 3" xfId="57939"/>
    <cellStyle name="Финансовый 2 6 2 2 6" xfId="57940"/>
    <cellStyle name="Финансовый 2 6 2 2 6 2" xfId="57941"/>
    <cellStyle name="Финансовый 2 6 2 2 6 3" xfId="57942"/>
    <cellStyle name="Финансовый 2 6 2 2 7" xfId="57943"/>
    <cellStyle name="Финансовый 2 6 2 2 7 2" xfId="57944"/>
    <cellStyle name="Финансовый 2 6 2 2 7 3" xfId="57945"/>
    <cellStyle name="Финансовый 2 6 2 2 8" xfId="57946"/>
    <cellStyle name="Финансовый 2 6 2 2 9" xfId="57947"/>
    <cellStyle name="Финансовый 2 6 2 3" xfId="57948"/>
    <cellStyle name="Финансовый 2 6 2 3 2" xfId="57949"/>
    <cellStyle name="Финансовый 2 6 2 3 3" xfId="57950"/>
    <cellStyle name="Финансовый 2 6 2 4" xfId="57951"/>
    <cellStyle name="Финансовый 2 6 2 4 2" xfId="57952"/>
    <cellStyle name="Финансовый 2 6 2 4 3" xfId="57953"/>
    <cellStyle name="Финансовый 2 6 2 5" xfId="57954"/>
    <cellStyle name="Финансовый 2 6 2 5 2" xfId="57955"/>
    <cellStyle name="Финансовый 2 6 2 5 3" xfId="57956"/>
    <cellStyle name="Финансовый 2 6 2 6" xfId="57957"/>
    <cellStyle name="Финансовый 2 6 2 6 2" xfId="57958"/>
    <cellStyle name="Финансовый 2 6 2 6 3" xfId="57959"/>
    <cellStyle name="Финансовый 2 6 2 7" xfId="57960"/>
    <cellStyle name="Финансовый 2 6 2 7 2" xfId="57961"/>
    <cellStyle name="Финансовый 2 6 2 7 3" xfId="57962"/>
    <cellStyle name="Финансовый 2 6 2 8" xfId="57963"/>
    <cellStyle name="Финансовый 2 6 2 8 2" xfId="57964"/>
    <cellStyle name="Финансовый 2 6 2 8 3" xfId="57965"/>
    <cellStyle name="Финансовый 2 6 2 9" xfId="57966"/>
    <cellStyle name="Финансовый 2 6 3" xfId="57967"/>
    <cellStyle name="Финансовый 2 6 3 10" xfId="57968"/>
    <cellStyle name="Финансовый 2 6 3 11" xfId="57969"/>
    <cellStyle name="Финансовый 2 6 3 12" xfId="57970"/>
    <cellStyle name="Финансовый 2 6 3 13" xfId="57971"/>
    <cellStyle name="Финансовый 2 6 3 2" xfId="57972"/>
    <cellStyle name="Финансовый 2 6 3 2 2" xfId="57973"/>
    <cellStyle name="Финансовый 2 6 3 2 3" xfId="57974"/>
    <cellStyle name="Финансовый 2 6 3 3" xfId="57975"/>
    <cellStyle name="Финансовый 2 6 3 3 2" xfId="57976"/>
    <cellStyle name="Финансовый 2 6 3 3 3" xfId="57977"/>
    <cellStyle name="Финансовый 2 6 3 4" xfId="57978"/>
    <cellStyle name="Финансовый 2 6 3 4 2" xfId="57979"/>
    <cellStyle name="Финансовый 2 6 3 4 3" xfId="57980"/>
    <cellStyle name="Финансовый 2 6 3 5" xfId="57981"/>
    <cellStyle name="Финансовый 2 6 3 5 2" xfId="57982"/>
    <cellStyle name="Финансовый 2 6 3 5 3" xfId="57983"/>
    <cellStyle name="Финансовый 2 6 3 6" xfId="57984"/>
    <cellStyle name="Финансовый 2 6 3 6 2" xfId="57985"/>
    <cellStyle name="Финансовый 2 6 3 6 3" xfId="57986"/>
    <cellStyle name="Финансовый 2 6 3 7" xfId="57987"/>
    <cellStyle name="Финансовый 2 6 3 7 2" xfId="57988"/>
    <cellStyle name="Финансовый 2 6 3 7 3" xfId="57989"/>
    <cellStyle name="Финансовый 2 6 3 8" xfId="57990"/>
    <cellStyle name="Финансовый 2 6 3 9" xfId="57991"/>
    <cellStyle name="Финансовый 2 6 4" xfId="57992"/>
    <cellStyle name="Финансовый 2 6 4 2" xfId="57993"/>
    <cellStyle name="Финансовый 2 6 4 3" xfId="57994"/>
    <cellStyle name="Финансовый 2 6 5" xfId="57995"/>
    <cellStyle name="Финансовый 2 6 5 2" xfId="57996"/>
    <cellStyle name="Финансовый 2 6 5 3" xfId="57997"/>
    <cellStyle name="Финансовый 2 6 6" xfId="57998"/>
    <cellStyle name="Финансовый 2 6 6 2" xfId="57999"/>
    <cellStyle name="Финансовый 2 6 6 3" xfId="58000"/>
    <cellStyle name="Финансовый 2 6 7" xfId="58001"/>
    <cellStyle name="Финансовый 2 6 7 2" xfId="58002"/>
    <cellStyle name="Финансовый 2 6 7 3" xfId="58003"/>
    <cellStyle name="Финансовый 2 6 8" xfId="58004"/>
    <cellStyle name="Финансовый 2 6 8 2" xfId="58005"/>
    <cellStyle name="Финансовый 2 6 8 3" xfId="58006"/>
    <cellStyle name="Финансовый 2 6 9" xfId="58007"/>
    <cellStyle name="Финансовый 2 6 9 2" xfId="58008"/>
    <cellStyle name="Финансовый 2 6 9 3" xfId="58009"/>
    <cellStyle name="Финансовый 2 60" xfId="58010"/>
    <cellStyle name="Финансовый 2 61" xfId="58011"/>
    <cellStyle name="Финансовый 2 62" xfId="58012"/>
    <cellStyle name="Финансовый 2 63" xfId="58013"/>
    <cellStyle name="Финансовый 2 64" xfId="58014"/>
    <cellStyle name="Финансовый 2 65" xfId="58015"/>
    <cellStyle name="Финансовый 2 66" xfId="58016"/>
    <cellStyle name="Финансовый 2 67" xfId="58017"/>
    <cellStyle name="Финансовый 2 68" xfId="58018"/>
    <cellStyle name="Финансовый 2 69" xfId="58019"/>
    <cellStyle name="Финансовый 2 7" xfId="58020"/>
    <cellStyle name="Финансовый 2 7 10" xfId="58021"/>
    <cellStyle name="Финансовый 2 7 11" xfId="58022"/>
    <cellStyle name="Финансовый 2 7 12" xfId="58023"/>
    <cellStyle name="Финансовый 2 7 13" xfId="58024"/>
    <cellStyle name="Финансовый 2 7 14" xfId="58025"/>
    <cellStyle name="Финансовый 2 7 15" xfId="58026"/>
    <cellStyle name="Финансовый 2 7 2" xfId="58027"/>
    <cellStyle name="Финансовый 2 7 2 10" xfId="58028"/>
    <cellStyle name="Финансовый 2 7 2 11" xfId="58029"/>
    <cellStyle name="Финансовый 2 7 2 12" xfId="58030"/>
    <cellStyle name="Финансовый 2 7 2 13" xfId="58031"/>
    <cellStyle name="Финансовый 2 7 2 14" xfId="58032"/>
    <cellStyle name="Финансовый 2 7 2 2" xfId="58033"/>
    <cellStyle name="Финансовый 2 7 2 2 10" xfId="58034"/>
    <cellStyle name="Финансовый 2 7 2 2 11" xfId="58035"/>
    <cellStyle name="Финансовый 2 7 2 2 12" xfId="58036"/>
    <cellStyle name="Финансовый 2 7 2 2 13" xfId="58037"/>
    <cellStyle name="Финансовый 2 7 2 2 2" xfId="58038"/>
    <cellStyle name="Финансовый 2 7 2 2 2 2" xfId="58039"/>
    <cellStyle name="Финансовый 2 7 2 2 2 3" xfId="58040"/>
    <cellStyle name="Финансовый 2 7 2 2 3" xfId="58041"/>
    <cellStyle name="Финансовый 2 7 2 2 3 2" xfId="58042"/>
    <cellStyle name="Финансовый 2 7 2 2 3 3" xfId="58043"/>
    <cellStyle name="Финансовый 2 7 2 2 4" xfId="58044"/>
    <cellStyle name="Финансовый 2 7 2 2 4 2" xfId="58045"/>
    <cellStyle name="Финансовый 2 7 2 2 4 3" xfId="58046"/>
    <cellStyle name="Финансовый 2 7 2 2 5" xfId="58047"/>
    <cellStyle name="Финансовый 2 7 2 2 5 2" xfId="58048"/>
    <cellStyle name="Финансовый 2 7 2 2 5 3" xfId="58049"/>
    <cellStyle name="Финансовый 2 7 2 2 6" xfId="58050"/>
    <cellStyle name="Финансовый 2 7 2 2 6 2" xfId="58051"/>
    <cellStyle name="Финансовый 2 7 2 2 6 3" xfId="58052"/>
    <cellStyle name="Финансовый 2 7 2 2 7" xfId="58053"/>
    <cellStyle name="Финансовый 2 7 2 2 7 2" xfId="58054"/>
    <cellStyle name="Финансовый 2 7 2 2 7 3" xfId="58055"/>
    <cellStyle name="Финансовый 2 7 2 2 8" xfId="58056"/>
    <cellStyle name="Финансовый 2 7 2 2 9" xfId="58057"/>
    <cellStyle name="Финансовый 2 7 2 3" xfId="58058"/>
    <cellStyle name="Финансовый 2 7 2 3 2" xfId="58059"/>
    <cellStyle name="Финансовый 2 7 2 3 3" xfId="58060"/>
    <cellStyle name="Финансовый 2 7 2 4" xfId="58061"/>
    <cellStyle name="Финансовый 2 7 2 4 2" xfId="58062"/>
    <cellStyle name="Финансовый 2 7 2 4 3" xfId="58063"/>
    <cellStyle name="Финансовый 2 7 2 5" xfId="58064"/>
    <cellStyle name="Финансовый 2 7 2 5 2" xfId="58065"/>
    <cellStyle name="Финансовый 2 7 2 5 3" xfId="58066"/>
    <cellStyle name="Финансовый 2 7 2 6" xfId="58067"/>
    <cellStyle name="Финансовый 2 7 2 6 2" xfId="58068"/>
    <cellStyle name="Финансовый 2 7 2 6 3" xfId="58069"/>
    <cellStyle name="Финансовый 2 7 2 7" xfId="58070"/>
    <cellStyle name="Финансовый 2 7 2 7 2" xfId="58071"/>
    <cellStyle name="Финансовый 2 7 2 7 3" xfId="58072"/>
    <cellStyle name="Финансовый 2 7 2 8" xfId="58073"/>
    <cellStyle name="Финансовый 2 7 2 8 2" xfId="58074"/>
    <cellStyle name="Финансовый 2 7 2 8 3" xfId="58075"/>
    <cellStyle name="Финансовый 2 7 2 9" xfId="58076"/>
    <cellStyle name="Финансовый 2 7 3" xfId="58077"/>
    <cellStyle name="Финансовый 2 7 3 10" xfId="58078"/>
    <cellStyle name="Финансовый 2 7 3 11" xfId="58079"/>
    <cellStyle name="Финансовый 2 7 3 12" xfId="58080"/>
    <cellStyle name="Финансовый 2 7 3 13" xfId="58081"/>
    <cellStyle name="Финансовый 2 7 3 2" xfId="58082"/>
    <cellStyle name="Финансовый 2 7 3 2 2" xfId="58083"/>
    <cellStyle name="Финансовый 2 7 3 2 3" xfId="58084"/>
    <cellStyle name="Финансовый 2 7 3 3" xfId="58085"/>
    <cellStyle name="Финансовый 2 7 3 3 2" xfId="58086"/>
    <cellStyle name="Финансовый 2 7 3 3 3" xfId="58087"/>
    <cellStyle name="Финансовый 2 7 3 4" xfId="58088"/>
    <cellStyle name="Финансовый 2 7 3 4 2" xfId="58089"/>
    <cellStyle name="Финансовый 2 7 3 4 3" xfId="58090"/>
    <cellStyle name="Финансовый 2 7 3 5" xfId="58091"/>
    <cellStyle name="Финансовый 2 7 3 5 2" xfId="58092"/>
    <cellStyle name="Финансовый 2 7 3 5 3" xfId="58093"/>
    <cellStyle name="Финансовый 2 7 3 6" xfId="58094"/>
    <cellStyle name="Финансовый 2 7 3 6 2" xfId="58095"/>
    <cellStyle name="Финансовый 2 7 3 6 3" xfId="58096"/>
    <cellStyle name="Финансовый 2 7 3 7" xfId="58097"/>
    <cellStyle name="Финансовый 2 7 3 7 2" xfId="58098"/>
    <cellStyle name="Финансовый 2 7 3 7 3" xfId="58099"/>
    <cellStyle name="Финансовый 2 7 3 8" xfId="58100"/>
    <cellStyle name="Финансовый 2 7 3 9" xfId="58101"/>
    <cellStyle name="Финансовый 2 7 4" xfId="58102"/>
    <cellStyle name="Финансовый 2 7 4 2" xfId="58103"/>
    <cellStyle name="Финансовый 2 7 4 3" xfId="58104"/>
    <cellStyle name="Финансовый 2 7 5" xfId="58105"/>
    <cellStyle name="Финансовый 2 7 5 2" xfId="58106"/>
    <cellStyle name="Финансовый 2 7 5 3" xfId="58107"/>
    <cellStyle name="Финансовый 2 7 6" xfId="58108"/>
    <cellStyle name="Финансовый 2 7 6 2" xfId="58109"/>
    <cellStyle name="Финансовый 2 7 6 3" xfId="58110"/>
    <cellStyle name="Финансовый 2 7 7" xfId="58111"/>
    <cellStyle name="Финансовый 2 7 7 2" xfId="58112"/>
    <cellStyle name="Финансовый 2 7 7 3" xfId="58113"/>
    <cellStyle name="Финансовый 2 7 8" xfId="58114"/>
    <cellStyle name="Финансовый 2 7 8 2" xfId="58115"/>
    <cellStyle name="Финансовый 2 7 8 3" xfId="58116"/>
    <cellStyle name="Финансовый 2 7 9" xfId="58117"/>
    <cellStyle name="Финансовый 2 7 9 2" xfId="58118"/>
    <cellStyle name="Финансовый 2 7 9 3" xfId="58119"/>
    <cellStyle name="Финансовый 2 70" xfId="58120"/>
    <cellStyle name="Финансовый 2 71" xfId="58121"/>
    <cellStyle name="Финансовый 2 72" xfId="58122"/>
    <cellStyle name="Финансовый 2 8" xfId="58123"/>
    <cellStyle name="Финансовый 2 8 10" xfId="58124"/>
    <cellStyle name="Финансовый 2 8 11" xfId="58125"/>
    <cellStyle name="Финансовый 2 8 12" xfId="58126"/>
    <cellStyle name="Финансовый 2 8 13" xfId="58127"/>
    <cellStyle name="Финансовый 2 8 14" xfId="58128"/>
    <cellStyle name="Финансовый 2 8 2" xfId="58129"/>
    <cellStyle name="Финансовый 2 8 2 10" xfId="58130"/>
    <cellStyle name="Финансовый 2 8 2 11" xfId="58131"/>
    <cellStyle name="Финансовый 2 8 2 12" xfId="58132"/>
    <cellStyle name="Финансовый 2 8 2 13" xfId="58133"/>
    <cellStyle name="Финансовый 2 8 2 2" xfId="58134"/>
    <cellStyle name="Финансовый 2 8 2 2 2" xfId="58135"/>
    <cellStyle name="Финансовый 2 8 2 2 3" xfId="58136"/>
    <cellStyle name="Финансовый 2 8 2 3" xfId="58137"/>
    <cellStyle name="Финансовый 2 8 2 3 2" xfId="58138"/>
    <cellStyle name="Финансовый 2 8 2 3 3" xfId="58139"/>
    <cellStyle name="Финансовый 2 8 2 4" xfId="58140"/>
    <cellStyle name="Финансовый 2 8 2 4 2" xfId="58141"/>
    <cellStyle name="Финансовый 2 8 2 4 3" xfId="58142"/>
    <cellStyle name="Финансовый 2 8 2 5" xfId="58143"/>
    <cellStyle name="Финансовый 2 8 2 5 2" xfId="58144"/>
    <cellStyle name="Финансовый 2 8 2 5 3" xfId="58145"/>
    <cellStyle name="Финансовый 2 8 2 6" xfId="58146"/>
    <cellStyle name="Финансовый 2 8 2 6 2" xfId="58147"/>
    <cellStyle name="Финансовый 2 8 2 6 3" xfId="58148"/>
    <cellStyle name="Финансовый 2 8 2 7" xfId="58149"/>
    <cellStyle name="Финансовый 2 8 2 7 2" xfId="58150"/>
    <cellStyle name="Финансовый 2 8 2 7 3" xfId="58151"/>
    <cellStyle name="Финансовый 2 8 2 8" xfId="58152"/>
    <cellStyle name="Финансовый 2 8 2 9" xfId="58153"/>
    <cellStyle name="Финансовый 2 8 3" xfId="58154"/>
    <cellStyle name="Финансовый 2 8 3 2" xfId="58155"/>
    <cellStyle name="Финансовый 2 8 3 3" xfId="58156"/>
    <cellStyle name="Финансовый 2 8 4" xfId="58157"/>
    <cellStyle name="Финансовый 2 8 4 2" xfId="58158"/>
    <cellStyle name="Финансовый 2 8 4 3" xfId="58159"/>
    <cellStyle name="Финансовый 2 8 5" xfId="58160"/>
    <cellStyle name="Финансовый 2 8 5 2" xfId="58161"/>
    <cellStyle name="Финансовый 2 8 5 3" xfId="58162"/>
    <cellStyle name="Финансовый 2 8 6" xfId="58163"/>
    <cellStyle name="Финансовый 2 8 6 2" xfId="58164"/>
    <cellStyle name="Финансовый 2 8 6 3" xfId="58165"/>
    <cellStyle name="Финансовый 2 8 7" xfId="58166"/>
    <cellStyle name="Финансовый 2 8 7 2" xfId="58167"/>
    <cellStyle name="Финансовый 2 8 7 3" xfId="58168"/>
    <cellStyle name="Финансовый 2 8 8" xfId="58169"/>
    <cellStyle name="Финансовый 2 8 8 2" xfId="58170"/>
    <cellStyle name="Финансовый 2 8 8 3" xfId="58171"/>
    <cellStyle name="Финансовый 2 8 9" xfId="58172"/>
    <cellStyle name="Финансовый 2 9" xfId="58173"/>
    <cellStyle name="Финансовый 2 9 10" xfId="58174"/>
    <cellStyle name="Финансовый 2 9 11" xfId="58175"/>
    <cellStyle name="Финансовый 2 9 12" xfId="58176"/>
    <cellStyle name="Финансовый 2 9 13" xfId="58177"/>
    <cellStyle name="Финансовый 2 9 2" xfId="58178"/>
    <cellStyle name="Финансовый 2 9 2 2" xfId="58179"/>
    <cellStyle name="Финансовый 2 9 2 3" xfId="58180"/>
    <cellStyle name="Финансовый 2 9 3" xfId="58181"/>
    <cellStyle name="Финансовый 2 9 3 2" xfId="58182"/>
    <cellStyle name="Финансовый 2 9 3 3" xfId="58183"/>
    <cellStyle name="Финансовый 2 9 4" xfId="58184"/>
    <cellStyle name="Финансовый 2 9 4 2" xfId="58185"/>
    <cellStyle name="Финансовый 2 9 4 3" xfId="58186"/>
    <cellStyle name="Финансовый 2 9 5" xfId="58187"/>
    <cellStyle name="Финансовый 2 9 5 2" xfId="58188"/>
    <cellStyle name="Финансовый 2 9 5 3" xfId="58189"/>
    <cellStyle name="Финансовый 2 9 6" xfId="58190"/>
    <cellStyle name="Финансовый 2 9 6 2" xfId="58191"/>
    <cellStyle name="Финансовый 2 9 6 3" xfId="58192"/>
    <cellStyle name="Финансовый 2 9 7" xfId="58193"/>
    <cellStyle name="Финансовый 2 9 7 2" xfId="58194"/>
    <cellStyle name="Финансовый 2 9 7 3" xfId="58195"/>
    <cellStyle name="Финансовый 2 9 8" xfId="58196"/>
    <cellStyle name="Финансовый 2 9 9" xfId="58197"/>
    <cellStyle name="Финансовый 20" xfId="58198"/>
    <cellStyle name="Финансовый 21" xfId="58199"/>
    <cellStyle name="Финансовый 22" xfId="58200"/>
    <cellStyle name="Финансовый 23" xfId="58201"/>
    <cellStyle name="Финансовый 24" xfId="58202"/>
    <cellStyle name="Финансовый 25" xfId="58203"/>
    <cellStyle name="Финансовый 3" xfId="58204"/>
    <cellStyle name="Финансовый 3 10" xfId="58205"/>
    <cellStyle name="Финансовый 3 10 10" xfId="58206"/>
    <cellStyle name="Финансовый 3 10 11" xfId="58207"/>
    <cellStyle name="Финансовый 3 10 12" xfId="58208"/>
    <cellStyle name="Финансовый 3 10 13" xfId="58209"/>
    <cellStyle name="Финансовый 3 10 2" xfId="58210"/>
    <cellStyle name="Финансовый 3 10 2 2" xfId="58211"/>
    <cellStyle name="Финансовый 3 10 2 3" xfId="58212"/>
    <cellStyle name="Финансовый 3 10 3" xfId="58213"/>
    <cellStyle name="Финансовый 3 10 3 2" xfId="58214"/>
    <cellStyle name="Финансовый 3 10 3 3" xfId="58215"/>
    <cellStyle name="Финансовый 3 10 4" xfId="58216"/>
    <cellStyle name="Финансовый 3 10 4 2" xfId="58217"/>
    <cellStyle name="Финансовый 3 10 4 3" xfId="58218"/>
    <cellStyle name="Финансовый 3 10 5" xfId="58219"/>
    <cellStyle name="Финансовый 3 10 5 2" xfId="58220"/>
    <cellStyle name="Финансовый 3 10 5 3" xfId="58221"/>
    <cellStyle name="Финансовый 3 10 6" xfId="58222"/>
    <cellStyle name="Финансовый 3 10 6 2" xfId="58223"/>
    <cellStyle name="Финансовый 3 10 6 3" xfId="58224"/>
    <cellStyle name="Финансовый 3 10 7" xfId="58225"/>
    <cellStyle name="Финансовый 3 10 7 2" xfId="58226"/>
    <cellStyle name="Финансовый 3 10 7 3" xfId="58227"/>
    <cellStyle name="Финансовый 3 10 8" xfId="58228"/>
    <cellStyle name="Финансовый 3 10 9" xfId="58229"/>
    <cellStyle name="Финансовый 3 11" xfId="58230"/>
    <cellStyle name="Финансовый 3 11 10" xfId="58231"/>
    <cellStyle name="Финансовый 3 11 11" xfId="58232"/>
    <cellStyle name="Финансовый 3 11 12" xfId="58233"/>
    <cellStyle name="Финансовый 3 11 13" xfId="58234"/>
    <cellStyle name="Финансовый 3 11 2" xfId="58235"/>
    <cellStyle name="Финансовый 3 11 2 2" xfId="58236"/>
    <cellStyle name="Финансовый 3 11 2 3" xfId="58237"/>
    <cellStyle name="Финансовый 3 11 3" xfId="58238"/>
    <cellStyle name="Финансовый 3 11 3 2" xfId="58239"/>
    <cellStyle name="Финансовый 3 11 3 3" xfId="58240"/>
    <cellStyle name="Финансовый 3 11 4" xfId="58241"/>
    <cellStyle name="Финансовый 3 11 4 2" xfId="58242"/>
    <cellStyle name="Финансовый 3 11 4 3" xfId="58243"/>
    <cellStyle name="Финансовый 3 11 5" xfId="58244"/>
    <cellStyle name="Финансовый 3 11 5 2" xfId="58245"/>
    <cellStyle name="Финансовый 3 11 5 3" xfId="58246"/>
    <cellStyle name="Финансовый 3 11 6" xfId="58247"/>
    <cellStyle name="Финансовый 3 11 6 2" xfId="58248"/>
    <cellStyle name="Финансовый 3 11 6 3" xfId="58249"/>
    <cellStyle name="Финансовый 3 11 7" xfId="58250"/>
    <cellStyle name="Финансовый 3 11 7 2" xfId="58251"/>
    <cellStyle name="Финансовый 3 11 7 3" xfId="58252"/>
    <cellStyle name="Финансовый 3 11 8" xfId="58253"/>
    <cellStyle name="Финансовый 3 11 9" xfId="58254"/>
    <cellStyle name="Финансовый 3 12" xfId="58255"/>
    <cellStyle name="Финансовый 3 12 10" xfId="58256"/>
    <cellStyle name="Финансовый 3 12 11" xfId="58257"/>
    <cellStyle name="Финансовый 3 12 12" xfId="58258"/>
    <cellStyle name="Финансовый 3 12 13" xfId="58259"/>
    <cellStyle name="Финансовый 3 12 2" xfId="58260"/>
    <cellStyle name="Финансовый 3 12 2 2" xfId="58261"/>
    <cellStyle name="Финансовый 3 12 2 3" xfId="58262"/>
    <cellStyle name="Финансовый 3 12 3" xfId="58263"/>
    <cellStyle name="Финансовый 3 12 3 2" xfId="58264"/>
    <cellStyle name="Финансовый 3 12 3 3" xfId="58265"/>
    <cellStyle name="Финансовый 3 12 4" xfId="58266"/>
    <cellStyle name="Финансовый 3 12 4 2" xfId="58267"/>
    <cellStyle name="Финансовый 3 12 4 3" xfId="58268"/>
    <cellStyle name="Финансовый 3 12 5" xfId="58269"/>
    <cellStyle name="Финансовый 3 12 5 2" xfId="58270"/>
    <cellStyle name="Финансовый 3 12 5 3" xfId="58271"/>
    <cellStyle name="Финансовый 3 12 6" xfId="58272"/>
    <cellStyle name="Финансовый 3 12 6 2" xfId="58273"/>
    <cellStyle name="Финансовый 3 12 6 3" xfId="58274"/>
    <cellStyle name="Финансовый 3 12 7" xfId="58275"/>
    <cellStyle name="Финансовый 3 12 7 2" xfId="58276"/>
    <cellStyle name="Финансовый 3 12 7 3" xfId="58277"/>
    <cellStyle name="Финансовый 3 12 8" xfId="58278"/>
    <cellStyle name="Финансовый 3 12 9" xfId="58279"/>
    <cellStyle name="Финансовый 3 13" xfId="58280"/>
    <cellStyle name="Финансовый 3 13 10" xfId="58281"/>
    <cellStyle name="Финансовый 3 13 11" xfId="58282"/>
    <cellStyle name="Финансовый 3 13 12" xfId="58283"/>
    <cellStyle name="Финансовый 3 13 13" xfId="58284"/>
    <cellStyle name="Финансовый 3 13 2" xfId="58285"/>
    <cellStyle name="Финансовый 3 13 2 2" xfId="58286"/>
    <cellStyle name="Финансовый 3 13 2 3" xfId="58287"/>
    <cellStyle name="Финансовый 3 13 3" xfId="58288"/>
    <cellStyle name="Финансовый 3 13 3 2" xfId="58289"/>
    <cellStyle name="Финансовый 3 13 3 3" xfId="58290"/>
    <cellStyle name="Финансовый 3 13 4" xfId="58291"/>
    <cellStyle name="Финансовый 3 13 4 2" xfId="58292"/>
    <cellStyle name="Финансовый 3 13 4 3" xfId="58293"/>
    <cellStyle name="Финансовый 3 13 5" xfId="58294"/>
    <cellStyle name="Финансовый 3 13 5 2" xfId="58295"/>
    <cellStyle name="Финансовый 3 13 5 3" xfId="58296"/>
    <cellStyle name="Финансовый 3 13 6" xfId="58297"/>
    <cellStyle name="Финансовый 3 13 6 2" xfId="58298"/>
    <cellStyle name="Финансовый 3 13 6 3" xfId="58299"/>
    <cellStyle name="Финансовый 3 13 7" xfId="58300"/>
    <cellStyle name="Финансовый 3 13 7 2" xfId="58301"/>
    <cellStyle name="Финансовый 3 13 7 3" xfId="58302"/>
    <cellStyle name="Финансовый 3 13 8" xfId="58303"/>
    <cellStyle name="Финансовый 3 13 9" xfId="58304"/>
    <cellStyle name="Финансовый 3 14" xfId="58305"/>
    <cellStyle name="Финансовый 3 14 10" xfId="58306"/>
    <cellStyle name="Финансовый 3 14 11" xfId="58307"/>
    <cellStyle name="Финансовый 3 14 12" xfId="58308"/>
    <cellStyle name="Финансовый 3 14 13" xfId="58309"/>
    <cellStyle name="Финансовый 3 14 2" xfId="58310"/>
    <cellStyle name="Финансовый 3 14 2 2" xfId="58311"/>
    <cellStyle name="Финансовый 3 14 2 3" xfId="58312"/>
    <cellStyle name="Финансовый 3 14 3" xfId="58313"/>
    <cellStyle name="Финансовый 3 14 3 2" xfId="58314"/>
    <cellStyle name="Финансовый 3 14 3 3" xfId="58315"/>
    <cellStyle name="Финансовый 3 14 4" xfId="58316"/>
    <cellStyle name="Финансовый 3 14 4 2" xfId="58317"/>
    <cellStyle name="Финансовый 3 14 4 3" xfId="58318"/>
    <cellStyle name="Финансовый 3 14 5" xfId="58319"/>
    <cellStyle name="Финансовый 3 14 5 2" xfId="58320"/>
    <cellStyle name="Финансовый 3 14 5 3" xfId="58321"/>
    <cellStyle name="Финансовый 3 14 6" xfId="58322"/>
    <cellStyle name="Финансовый 3 14 6 2" xfId="58323"/>
    <cellStyle name="Финансовый 3 14 6 3" xfId="58324"/>
    <cellStyle name="Финансовый 3 14 7" xfId="58325"/>
    <cellStyle name="Финансовый 3 14 7 2" xfId="58326"/>
    <cellStyle name="Финансовый 3 14 7 3" xfId="58327"/>
    <cellStyle name="Финансовый 3 14 8" xfId="58328"/>
    <cellStyle name="Финансовый 3 14 9" xfId="58329"/>
    <cellStyle name="Финансовый 3 15" xfId="58330"/>
    <cellStyle name="Финансовый 3 15 10" xfId="58331"/>
    <cellStyle name="Финансовый 3 15 11" xfId="58332"/>
    <cellStyle name="Финансовый 3 15 12" xfId="58333"/>
    <cellStyle name="Финансовый 3 15 13" xfId="58334"/>
    <cellStyle name="Финансовый 3 15 2" xfId="58335"/>
    <cellStyle name="Финансовый 3 15 2 2" xfId="58336"/>
    <cellStyle name="Финансовый 3 15 2 3" xfId="58337"/>
    <cellStyle name="Финансовый 3 15 3" xfId="58338"/>
    <cellStyle name="Финансовый 3 15 3 2" xfId="58339"/>
    <cellStyle name="Финансовый 3 15 3 3" xfId="58340"/>
    <cellStyle name="Финансовый 3 15 4" xfId="58341"/>
    <cellStyle name="Финансовый 3 15 4 2" xfId="58342"/>
    <cellStyle name="Финансовый 3 15 4 3" xfId="58343"/>
    <cellStyle name="Финансовый 3 15 5" xfId="58344"/>
    <cellStyle name="Финансовый 3 15 5 2" xfId="58345"/>
    <cellStyle name="Финансовый 3 15 5 3" xfId="58346"/>
    <cellStyle name="Финансовый 3 15 6" xfId="58347"/>
    <cellStyle name="Финансовый 3 15 6 2" xfId="58348"/>
    <cellStyle name="Финансовый 3 15 6 3" xfId="58349"/>
    <cellStyle name="Финансовый 3 15 7" xfId="58350"/>
    <cellStyle name="Финансовый 3 15 7 2" xfId="58351"/>
    <cellStyle name="Финансовый 3 15 7 3" xfId="58352"/>
    <cellStyle name="Финансовый 3 15 8" xfId="58353"/>
    <cellStyle name="Финансовый 3 15 9" xfId="58354"/>
    <cellStyle name="Финансовый 3 16" xfId="58355"/>
    <cellStyle name="Финансовый 3 16 10" xfId="58356"/>
    <cellStyle name="Финансовый 3 16 11" xfId="58357"/>
    <cellStyle name="Финансовый 3 16 12" xfId="58358"/>
    <cellStyle name="Финансовый 3 16 13" xfId="58359"/>
    <cellStyle name="Финансовый 3 16 14" xfId="58360"/>
    <cellStyle name="Финансовый 3 16 15" xfId="58361"/>
    <cellStyle name="Финансовый 3 16 2" xfId="58362"/>
    <cellStyle name="Финансовый 3 16 2 2" xfId="58363"/>
    <cellStyle name="Финансовый 3 16 2 3" xfId="58364"/>
    <cellStyle name="Финансовый 3 16 3" xfId="58365"/>
    <cellStyle name="Финансовый 3 16 3 2" xfId="58366"/>
    <cellStyle name="Финансовый 3 16 3 3" xfId="58367"/>
    <cellStyle name="Финансовый 3 16 4" xfId="58368"/>
    <cellStyle name="Финансовый 3 16 4 2" xfId="58369"/>
    <cellStyle name="Финансовый 3 16 4 3" xfId="58370"/>
    <cellStyle name="Финансовый 3 16 5" xfId="58371"/>
    <cellStyle name="Финансовый 3 16 5 2" xfId="58372"/>
    <cellStyle name="Финансовый 3 16 5 3" xfId="58373"/>
    <cellStyle name="Финансовый 3 16 6" xfId="58374"/>
    <cellStyle name="Финансовый 3 16 6 2" xfId="58375"/>
    <cellStyle name="Финансовый 3 16 6 3" xfId="58376"/>
    <cellStyle name="Финансовый 3 16 7" xfId="58377"/>
    <cellStyle name="Финансовый 3 16 7 2" xfId="58378"/>
    <cellStyle name="Финансовый 3 16 7 3" xfId="58379"/>
    <cellStyle name="Финансовый 3 16 8" xfId="58380"/>
    <cellStyle name="Финансовый 3 16 8 2" xfId="58381"/>
    <cellStyle name="Финансовый 3 16 8 3" xfId="58382"/>
    <cellStyle name="Финансовый 3 16 9" xfId="58383"/>
    <cellStyle name="Финансовый 3 16 9 2" xfId="58384"/>
    <cellStyle name="Финансовый 3 16 9 3" xfId="58385"/>
    <cellStyle name="Финансовый 3 17" xfId="58386"/>
    <cellStyle name="Финансовый 3 17 10" xfId="58387"/>
    <cellStyle name="Финансовый 3 17 11" xfId="58388"/>
    <cellStyle name="Финансовый 3 17 12" xfId="58389"/>
    <cellStyle name="Финансовый 3 17 13" xfId="58390"/>
    <cellStyle name="Финансовый 3 17 2" xfId="58391"/>
    <cellStyle name="Финансовый 3 17 2 2" xfId="58392"/>
    <cellStyle name="Финансовый 3 17 2 3" xfId="58393"/>
    <cellStyle name="Финансовый 3 17 3" xfId="58394"/>
    <cellStyle name="Финансовый 3 17 3 2" xfId="58395"/>
    <cellStyle name="Финансовый 3 17 3 3" xfId="58396"/>
    <cellStyle name="Финансовый 3 17 4" xfId="58397"/>
    <cellStyle name="Финансовый 3 17 4 2" xfId="58398"/>
    <cellStyle name="Финансовый 3 17 4 3" xfId="58399"/>
    <cellStyle name="Финансовый 3 17 5" xfId="58400"/>
    <cellStyle name="Финансовый 3 17 5 2" xfId="58401"/>
    <cellStyle name="Финансовый 3 17 5 3" xfId="58402"/>
    <cellStyle name="Финансовый 3 17 6" xfId="58403"/>
    <cellStyle name="Финансовый 3 17 6 2" xfId="58404"/>
    <cellStyle name="Финансовый 3 17 6 3" xfId="58405"/>
    <cellStyle name="Финансовый 3 17 7" xfId="58406"/>
    <cellStyle name="Финансовый 3 17 7 2" xfId="58407"/>
    <cellStyle name="Финансовый 3 17 7 3" xfId="58408"/>
    <cellStyle name="Финансовый 3 17 8" xfId="58409"/>
    <cellStyle name="Финансовый 3 17 9" xfId="58410"/>
    <cellStyle name="Финансовый 3 18" xfId="58411"/>
    <cellStyle name="Финансовый 3 18 2" xfId="58412"/>
    <cellStyle name="Финансовый 3 18 2 2" xfId="58413"/>
    <cellStyle name="Финансовый 3 18 2 3" xfId="58414"/>
    <cellStyle name="Финансовый 3 18 3" xfId="58415"/>
    <cellStyle name="Финансовый 3 18 3 2" xfId="58416"/>
    <cellStyle name="Финансовый 3 18 3 3" xfId="58417"/>
    <cellStyle name="Финансовый 3 18 4" xfId="58418"/>
    <cellStyle name="Финансовый 3 18 5" xfId="58419"/>
    <cellStyle name="Финансовый 3 19" xfId="58420"/>
    <cellStyle name="Финансовый 3 19 2" xfId="58421"/>
    <cellStyle name="Финансовый 3 19 3" xfId="58422"/>
    <cellStyle name="Финансовый 3 19 4" xfId="58423"/>
    <cellStyle name="Финансовый 3 19 5" xfId="58424"/>
    <cellStyle name="Финансовый 3 19 6" xfId="58425"/>
    <cellStyle name="Финансовый 3 2" xfId="58426"/>
    <cellStyle name="Финансовый 3 2 10" xfId="58427"/>
    <cellStyle name="Финансовый 3 2 10 10" xfId="58428"/>
    <cellStyle name="Финансовый 3 2 10 11" xfId="58429"/>
    <cellStyle name="Финансовый 3 2 10 12" xfId="58430"/>
    <cellStyle name="Финансовый 3 2 10 13" xfId="58431"/>
    <cellStyle name="Финансовый 3 2 10 2" xfId="58432"/>
    <cellStyle name="Финансовый 3 2 10 2 2" xfId="58433"/>
    <cellStyle name="Финансовый 3 2 10 2 3" xfId="58434"/>
    <cellStyle name="Финансовый 3 2 10 3" xfId="58435"/>
    <cellStyle name="Финансовый 3 2 10 3 2" xfId="58436"/>
    <cellStyle name="Финансовый 3 2 10 3 3" xfId="58437"/>
    <cellStyle name="Финансовый 3 2 10 4" xfId="58438"/>
    <cellStyle name="Финансовый 3 2 10 4 2" xfId="58439"/>
    <cellStyle name="Финансовый 3 2 10 4 3" xfId="58440"/>
    <cellStyle name="Финансовый 3 2 10 5" xfId="58441"/>
    <cellStyle name="Финансовый 3 2 10 5 2" xfId="58442"/>
    <cellStyle name="Финансовый 3 2 10 5 3" xfId="58443"/>
    <cellStyle name="Финансовый 3 2 10 6" xfId="58444"/>
    <cellStyle name="Финансовый 3 2 10 6 2" xfId="58445"/>
    <cellStyle name="Финансовый 3 2 10 6 3" xfId="58446"/>
    <cellStyle name="Финансовый 3 2 10 7" xfId="58447"/>
    <cellStyle name="Финансовый 3 2 10 7 2" xfId="58448"/>
    <cellStyle name="Финансовый 3 2 10 7 3" xfId="58449"/>
    <cellStyle name="Финансовый 3 2 10 8" xfId="58450"/>
    <cellStyle name="Финансовый 3 2 10 9" xfId="58451"/>
    <cellStyle name="Финансовый 3 2 11" xfId="58452"/>
    <cellStyle name="Финансовый 3 2 11 10" xfId="58453"/>
    <cellStyle name="Финансовый 3 2 11 11" xfId="58454"/>
    <cellStyle name="Финансовый 3 2 11 12" xfId="58455"/>
    <cellStyle name="Финансовый 3 2 11 13" xfId="58456"/>
    <cellStyle name="Финансовый 3 2 11 2" xfId="58457"/>
    <cellStyle name="Финансовый 3 2 11 2 2" xfId="58458"/>
    <cellStyle name="Финансовый 3 2 11 2 3" xfId="58459"/>
    <cellStyle name="Финансовый 3 2 11 3" xfId="58460"/>
    <cellStyle name="Финансовый 3 2 11 3 2" xfId="58461"/>
    <cellStyle name="Финансовый 3 2 11 3 3" xfId="58462"/>
    <cellStyle name="Финансовый 3 2 11 4" xfId="58463"/>
    <cellStyle name="Финансовый 3 2 11 4 2" xfId="58464"/>
    <cellStyle name="Финансовый 3 2 11 4 3" xfId="58465"/>
    <cellStyle name="Финансовый 3 2 11 5" xfId="58466"/>
    <cellStyle name="Финансовый 3 2 11 5 2" xfId="58467"/>
    <cellStyle name="Финансовый 3 2 11 5 3" xfId="58468"/>
    <cellStyle name="Финансовый 3 2 11 6" xfId="58469"/>
    <cellStyle name="Финансовый 3 2 11 6 2" xfId="58470"/>
    <cellStyle name="Финансовый 3 2 11 6 3" xfId="58471"/>
    <cellStyle name="Финансовый 3 2 11 7" xfId="58472"/>
    <cellStyle name="Финансовый 3 2 11 7 2" xfId="58473"/>
    <cellStyle name="Финансовый 3 2 11 7 3" xfId="58474"/>
    <cellStyle name="Финансовый 3 2 11 8" xfId="58475"/>
    <cellStyle name="Финансовый 3 2 11 9" xfId="58476"/>
    <cellStyle name="Финансовый 3 2 12" xfId="58477"/>
    <cellStyle name="Финансовый 3 2 12 10" xfId="58478"/>
    <cellStyle name="Финансовый 3 2 12 11" xfId="58479"/>
    <cellStyle name="Финансовый 3 2 12 12" xfId="58480"/>
    <cellStyle name="Финансовый 3 2 12 13" xfId="58481"/>
    <cellStyle name="Финансовый 3 2 12 2" xfId="58482"/>
    <cellStyle name="Финансовый 3 2 12 2 2" xfId="58483"/>
    <cellStyle name="Финансовый 3 2 12 2 3" xfId="58484"/>
    <cellStyle name="Финансовый 3 2 12 3" xfId="58485"/>
    <cellStyle name="Финансовый 3 2 12 3 2" xfId="58486"/>
    <cellStyle name="Финансовый 3 2 12 3 3" xfId="58487"/>
    <cellStyle name="Финансовый 3 2 12 4" xfId="58488"/>
    <cellStyle name="Финансовый 3 2 12 4 2" xfId="58489"/>
    <cellStyle name="Финансовый 3 2 12 4 3" xfId="58490"/>
    <cellStyle name="Финансовый 3 2 12 5" xfId="58491"/>
    <cellStyle name="Финансовый 3 2 12 5 2" xfId="58492"/>
    <cellStyle name="Финансовый 3 2 12 5 3" xfId="58493"/>
    <cellStyle name="Финансовый 3 2 12 6" xfId="58494"/>
    <cellStyle name="Финансовый 3 2 12 6 2" xfId="58495"/>
    <cellStyle name="Финансовый 3 2 12 6 3" xfId="58496"/>
    <cellStyle name="Финансовый 3 2 12 7" xfId="58497"/>
    <cellStyle name="Финансовый 3 2 12 7 2" xfId="58498"/>
    <cellStyle name="Финансовый 3 2 12 7 3" xfId="58499"/>
    <cellStyle name="Финансовый 3 2 12 8" xfId="58500"/>
    <cellStyle name="Финансовый 3 2 12 9" xfId="58501"/>
    <cellStyle name="Финансовый 3 2 13" xfId="58502"/>
    <cellStyle name="Финансовый 3 2 13 10" xfId="58503"/>
    <cellStyle name="Финансовый 3 2 13 11" xfId="58504"/>
    <cellStyle name="Финансовый 3 2 13 12" xfId="58505"/>
    <cellStyle name="Финансовый 3 2 13 13" xfId="58506"/>
    <cellStyle name="Финансовый 3 2 13 2" xfId="58507"/>
    <cellStyle name="Финансовый 3 2 13 2 2" xfId="58508"/>
    <cellStyle name="Финансовый 3 2 13 2 3" xfId="58509"/>
    <cellStyle name="Финансовый 3 2 13 3" xfId="58510"/>
    <cellStyle name="Финансовый 3 2 13 3 2" xfId="58511"/>
    <cellStyle name="Финансовый 3 2 13 3 3" xfId="58512"/>
    <cellStyle name="Финансовый 3 2 13 4" xfId="58513"/>
    <cellStyle name="Финансовый 3 2 13 4 2" xfId="58514"/>
    <cellStyle name="Финансовый 3 2 13 4 3" xfId="58515"/>
    <cellStyle name="Финансовый 3 2 13 5" xfId="58516"/>
    <cellStyle name="Финансовый 3 2 13 5 2" xfId="58517"/>
    <cellStyle name="Финансовый 3 2 13 5 3" xfId="58518"/>
    <cellStyle name="Финансовый 3 2 13 6" xfId="58519"/>
    <cellStyle name="Финансовый 3 2 13 6 2" xfId="58520"/>
    <cellStyle name="Финансовый 3 2 13 6 3" xfId="58521"/>
    <cellStyle name="Финансовый 3 2 13 7" xfId="58522"/>
    <cellStyle name="Финансовый 3 2 13 7 2" xfId="58523"/>
    <cellStyle name="Финансовый 3 2 13 7 3" xfId="58524"/>
    <cellStyle name="Финансовый 3 2 13 8" xfId="58525"/>
    <cellStyle name="Финансовый 3 2 13 9" xfId="58526"/>
    <cellStyle name="Финансовый 3 2 14" xfId="58527"/>
    <cellStyle name="Финансовый 3 2 14 10" xfId="58528"/>
    <cellStyle name="Финансовый 3 2 14 11" xfId="58529"/>
    <cellStyle name="Финансовый 3 2 14 12" xfId="58530"/>
    <cellStyle name="Финансовый 3 2 14 13" xfId="58531"/>
    <cellStyle name="Финансовый 3 2 14 14" xfId="58532"/>
    <cellStyle name="Финансовый 3 2 14 15" xfId="58533"/>
    <cellStyle name="Финансовый 3 2 14 2" xfId="58534"/>
    <cellStyle name="Финансовый 3 2 14 2 2" xfId="58535"/>
    <cellStyle name="Финансовый 3 2 14 2 3" xfId="58536"/>
    <cellStyle name="Финансовый 3 2 14 3" xfId="58537"/>
    <cellStyle name="Финансовый 3 2 14 3 2" xfId="58538"/>
    <cellStyle name="Финансовый 3 2 14 3 3" xfId="58539"/>
    <cellStyle name="Финансовый 3 2 14 4" xfId="58540"/>
    <cellStyle name="Финансовый 3 2 14 4 2" xfId="58541"/>
    <cellStyle name="Финансовый 3 2 14 4 3" xfId="58542"/>
    <cellStyle name="Финансовый 3 2 14 5" xfId="58543"/>
    <cellStyle name="Финансовый 3 2 14 5 2" xfId="58544"/>
    <cellStyle name="Финансовый 3 2 14 5 3" xfId="58545"/>
    <cellStyle name="Финансовый 3 2 14 6" xfId="58546"/>
    <cellStyle name="Финансовый 3 2 14 6 2" xfId="58547"/>
    <cellStyle name="Финансовый 3 2 14 6 3" xfId="58548"/>
    <cellStyle name="Финансовый 3 2 14 7" xfId="58549"/>
    <cellStyle name="Финансовый 3 2 14 7 2" xfId="58550"/>
    <cellStyle name="Финансовый 3 2 14 7 3" xfId="58551"/>
    <cellStyle name="Финансовый 3 2 14 8" xfId="58552"/>
    <cellStyle name="Финансовый 3 2 14 8 2" xfId="58553"/>
    <cellStyle name="Финансовый 3 2 14 8 3" xfId="58554"/>
    <cellStyle name="Финансовый 3 2 14 9" xfId="58555"/>
    <cellStyle name="Финансовый 3 2 14 9 2" xfId="58556"/>
    <cellStyle name="Финансовый 3 2 14 9 3" xfId="58557"/>
    <cellStyle name="Финансовый 3 2 15" xfId="58558"/>
    <cellStyle name="Финансовый 3 2 15 10" xfId="58559"/>
    <cellStyle name="Финансовый 3 2 15 11" xfId="58560"/>
    <cellStyle name="Финансовый 3 2 15 12" xfId="58561"/>
    <cellStyle name="Финансовый 3 2 15 13" xfId="58562"/>
    <cellStyle name="Финансовый 3 2 15 2" xfId="58563"/>
    <cellStyle name="Финансовый 3 2 15 2 2" xfId="58564"/>
    <cellStyle name="Финансовый 3 2 15 2 3" xfId="58565"/>
    <cellStyle name="Финансовый 3 2 15 3" xfId="58566"/>
    <cellStyle name="Финансовый 3 2 15 3 2" xfId="58567"/>
    <cellStyle name="Финансовый 3 2 15 3 3" xfId="58568"/>
    <cellStyle name="Финансовый 3 2 15 4" xfId="58569"/>
    <cellStyle name="Финансовый 3 2 15 4 2" xfId="58570"/>
    <cellStyle name="Финансовый 3 2 15 4 3" xfId="58571"/>
    <cellStyle name="Финансовый 3 2 15 5" xfId="58572"/>
    <cellStyle name="Финансовый 3 2 15 5 2" xfId="58573"/>
    <cellStyle name="Финансовый 3 2 15 5 3" xfId="58574"/>
    <cellStyle name="Финансовый 3 2 15 6" xfId="58575"/>
    <cellStyle name="Финансовый 3 2 15 6 2" xfId="58576"/>
    <cellStyle name="Финансовый 3 2 15 6 3" xfId="58577"/>
    <cellStyle name="Финансовый 3 2 15 7" xfId="58578"/>
    <cellStyle name="Финансовый 3 2 15 7 2" xfId="58579"/>
    <cellStyle name="Финансовый 3 2 15 7 3" xfId="58580"/>
    <cellStyle name="Финансовый 3 2 15 8" xfId="58581"/>
    <cellStyle name="Финансовый 3 2 15 9" xfId="58582"/>
    <cellStyle name="Финансовый 3 2 16" xfId="58583"/>
    <cellStyle name="Финансовый 3 2 16 2" xfId="58584"/>
    <cellStyle name="Финансовый 3 2 16 2 2" xfId="58585"/>
    <cellStyle name="Финансовый 3 2 16 2 3" xfId="58586"/>
    <cellStyle name="Финансовый 3 2 16 3" xfId="58587"/>
    <cellStyle name="Финансовый 3 2 16 3 2" xfId="58588"/>
    <cellStyle name="Финансовый 3 2 16 3 3" xfId="58589"/>
    <cellStyle name="Финансовый 3 2 16 4" xfId="58590"/>
    <cellStyle name="Финансовый 3 2 16 5" xfId="58591"/>
    <cellStyle name="Финансовый 3 2 17" xfId="58592"/>
    <cellStyle name="Финансовый 3 2 17 2" xfId="58593"/>
    <cellStyle name="Финансовый 3 2 17 3" xfId="58594"/>
    <cellStyle name="Финансовый 3 2 17 4" xfId="58595"/>
    <cellStyle name="Финансовый 3 2 17 5" xfId="58596"/>
    <cellStyle name="Финансовый 3 2 17 6" xfId="58597"/>
    <cellStyle name="Финансовый 3 2 18" xfId="58598"/>
    <cellStyle name="Финансовый 3 2 18 2" xfId="58599"/>
    <cellStyle name="Финансовый 3 2 18 3" xfId="58600"/>
    <cellStyle name="Финансовый 3 2 18 4" xfId="58601"/>
    <cellStyle name="Финансовый 3 2 18 5" xfId="58602"/>
    <cellStyle name="Финансовый 3 2 18 6" xfId="58603"/>
    <cellStyle name="Финансовый 3 2 19" xfId="58604"/>
    <cellStyle name="Финансовый 3 2 19 2" xfId="58605"/>
    <cellStyle name="Финансовый 3 2 19 3" xfId="58606"/>
    <cellStyle name="Финансовый 3 2 2" xfId="58607"/>
    <cellStyle name="Финансовый 3 2 2 10" xfId="58608"/>
    <cellStyle name="Финансовый 3 2 2 10 10" xfId="58609"/>
    <cellStyle name="Финансовый 3 2 2 10 11" xfId="58610"/>
    <cellStyle name="Финансовый 3 2 2 10 12" xfId="58611"/>
    <cellStyle name="Финансовый 3 2 2 10 13" xfId="58612"/>
    <cellStyle name="Финансовый 3 2 2 10 2" xfId="58613"/>
    <cellStyle name="Финансовый 3 2 2 10 2 2" xfId="58614"/>
    <cellStyle name="Финансовый 3 2 2 10 2 3" xfId="58615"/>
    <cellStyle name="Финансовый 3 2 2 10 3" xfId="58616"/>
    <cellStyle name="Финансовый 3 2 2 10 3 2" xfId="58617"/>
    <cellStyle name="Финансовый 3 2 2 10 3 3" xfId="58618"/>
    <cellStyle name="Финансовый 3 2 2 10 4" xfId="58619"/>
    <cellStyle name="Финансовый 3 2 2 10 4 2" xfId="58620"/>
    <cellStyle name="Финансовый 3 2 2 10 4 3" xfId="58621"/>
    <cellStyle name="Финансовый 3 2 2 10 5" xfId="58622"/>
    <cellStyle name="Финансовый 3 2 2 10 5 2" xfId="58623"/>
    <cellStyle name="Финансовый 3 2 2 10 5 3" xfId="58624"/>
    <cellStyle name="Финансовый 3 2 2 10 6" xfId="58625"/>
    <cellStyle name="Финансовый 3 2 2 10 6 2" xfId="58626"/>
    <cellStyle name="Финансовый 3 2 2 10 6 3" xfId="58627"/>
    <cellStyle name="Финансовый 3 2 2 10 7" xfId="58628"/>
    <cellStyle name="Финансовый 3 2 2 10 7 2" xfId="58629"/>
    <cellStyle name="Финансовый 3 2 2 10 7 3" xfId="58630"/>
    <cellStyle name="Финансовый 3 2 2 10 8" xfId="58631"/>
    <cellStyle name="Финансовый 3 2 2 10 9" xfId="58632"/>
    <cellStyle name="Финансовый 3 2 2 11" xfId="58633"/>
    <cellStyle name="Финансовый 3 2 2 11 10" xfId="58634"/>
    <cellStyle name="Финансовый 3 2 2 11 11" xfId="58635"/>
    <cellStyle name="Финансовый 3 2 2 11 12" xfId="58636"/>
    <cellStyle name="Финансовый 3 2 2 11 13" xfId="58637"/>
    <cellStyle name="Финансовый 3 2 2 11 2" xfId="58638"/>
    <cellStyle name="Финансовый 3 2 2 11 2 2" xfId="58639"/>
    <cellStyle name="Финансовый 3 2 2 11 2 3" xfId="58640"/>
    <cellStyle name="Финансовый 3 2 2 11 3" xfId="58641"/>
    <cellStyle name="Финансовый 3 2 2 11 3 2" xfId="58642"/>
    <cellStyle name="Финансовый 3 2 2 11 3 3" xfId="58643"/>
    <cellStyle name="Финансовый 3 2 2 11 4" xfId="58644"/>
    <cellStyle name="Финансовый 3 2 2 11 4 2" xfId="58645"/>
    <cellStyle name="Финансовый 3 2 2 11 4 3" xfId="58646"/>
    <cellStyle name="Финансовый 3 2 2 11 5" xfId="58647"/>
    <cellStyle name="Финансовый 3 2 2 11 5 2" xfId="58648"/>
    <cellStyle name="Финансовый 3 2 2 11 5 3" xfId="58649"/>
    <cellStyle name="Финансовый 3 2 2 11 6" xfId="58650"/>
    <cellStyle name="Финансовый 3 2 2 11 6 2" xfId="58651"/>
    <cellStyle name="Финансовый 3 2 2 11 6 3" xfId="58652"/>
    <cellStyle name="Финансовый 3 2 2 11 7" xfId="58653"/>
    <cellStyle name="Финансовый 3 2 2 11 7 2" xfId="58654"/>
    <cellStyle name="Финансовый 3 2 2 11 7 3" xfId="58655"/>
    <cellStyle name="Финансовый 3 2 2 11 8" xfId="58656"/>
    <cellStyle name="Финансовый 3 2 2 11 9" xfId="58657"/>
    <cellStyle name="Финансовый 3 2 2 12" xfId="58658"/>
    <cellStyle name="Финансовый 3 2 2 12 10" xfId="58659"/>
    <cellStyle name="Финансовый 3 2 2 12 11" xfId="58660"/>
    <cellStyle name="Финансовый 3 2 2 12 12" xfId="58661"/>
    <cellStyle name="Финансовый 3 2 2 12 13" xfId="58662"/>
    <cellStyle name="Финансовый 3 2 2 12 2" xfId="58663"/>
    <cellStyle name="Финансовый 3 2 2 12 2 2" xfId="58664"/>
    <cellStyle name="Финансовый 3 2 2 12 2 3" xfId="58665"/>
    <cellStyle name="Финансовый 3 2 2 12 3" xfId="58666"/>
    <cellStyle name="Финансовый 3 2 2 12 3 2" xfId="58667"/>
    <cellStyle name="Финансовый 3 2 2 12 3 3" xfId="58668"/>
    <cellStyle name="Финансовый 3 2 2 12 4" xfId="58669"/>
    <cellStyle name="Финансовый 3 2 2 12 4 2" xfId="58670"/>
    <cellStyle name="Финансовый 3 2 2 12 4 3" xfId="58671"/>
    <cellStyle name="Финансовый 3 2 2 12 5" xfId="58672"/>
    <cellStyle name="Финансовый 3 2 2 12 5 2" xfId="58673"/>
    <cellStyle name="Финансовый 3 2 2 12 5 3" xfId="58674"/>
    <cellStyle name="Финансовый 3 2 2 12 6" xfId="58675"/>
    <cellStyle name="Финансовый 3 2 2 12 6 2" xfId="58676"/>
    <cellStyle name="Финансовый 3 2 2 12 6 3" xfId="58677"/>
    <cellStyle name="Финансовый 3 2 2 12 7" xfId="58678"/>
    <cellStyle name="Финансовый 3 2 2 12 7 2" xfId="58679"/>
    <cellStyle name="Финансовый 3 2 2 12 7 3" xfId="58680"/>
    <cellStyle name="Финансовый 3 2 2 12 8" xfId="58681"/>
    <cellStyle name="Финансовый 3 2 2 12 9" xfId="58682"/>
    <cellStyle name="Финансовый 3 2 2 13" xfId="58683"/>
    <cellStyle name="Финансовый 3 2 2 13 10" xfId="58684"/>
    <cellStyle name="Финансовый 3 2 2 13 11" xfId="58685"/>
    <cellStyle name="Финансовый 3 2 2 13 12" xfId="58686"/>
    <cellStyle name="Финансовый 3 2 2 13 13" xfId="58687"/>
    <cellStyle name="Финансовый 3 2 2 13 14" xfId="58688"/>
    <cellStyle name="Финансовый 3 2 2 13 15" xfId="58689"/>
    <cellStyle name="Финансовый 3 2 2 13 2" xfId="58690"/>
    <cellStyle name="Финансовый 3 2 2 13 2 2" xfId="58691"/>
    <cellStyle name="Финансовый 3 2 2 13 2 3" xfId="58692"/>
    <cellStyle name="Финансовый 3 2 2 13 3" xfId="58693"/>
    <cellStyle name="Финансовый 3 2 2 13 3 2" xfId="58694"/>
    <cellStyle name="Финансовый 3 2 2 13 3 3" xfId="58695"/>
    <cellStyle name="Финансовый 3 2 2 13 4" xfId="58696"/>
    <cellStyle name="Финансовый 3 2 2 13 4 2" xfId="58697"/>
    <cellStyle name="Финансовый 3 2 2 13 4 3" xfId="58698"/>
    <cellStyle name="Финансовый 3 2 2 13 5" xfId="58699"/>
    <cellStyle name="Финансовый 3 2 2 13 5 2" xfId="58700"/>
    <cellStyle name="Финансовый 3 2 2 13 5 3" xfId="58701"/>
    <cellStyle name="Финансовый 3 2 2 13 6" xfId="58702"/>
    <cellStyle name="Финансовый 3 2 2 13 6 2" xfId="58703"/>
    <cellStyle name="Финансовый 3 2 2 13 6 3" xfId="58704"/>
    <cellStyle name="Финансовый 3 2 2 13 7" xfId="58705"/>
    <cellStyle name="Финансовый 3 2 2 13 7 2" xfId="58706"/>
    <cellStyle name="Финансовый 3 2 2 13 7 3" xfId="58707"/>
    <cellStyle name="Финансовый 3 2 2 13 8" xfId="58708"/>
    <cellStyle name="Финансовый 3 2 2 13 8 2" xfId="58709"/>
    <cellStyle name="Финансовый 3 2 2 13 8 3" xfId="58710"/>
    <cellStyle name="Финансовый 3 2 2 13 9" xfId="58711"/>
    <cellStyle name="Финансовый 3 2 2 13 9 2" xfId="58712"/>
    <cellStyle name="Финансовый 3 2 2 13 9 3" xfId="58713"/>
    <cellStyle name="Финансовый 3 2 2 14" xfId="58714"/>
    <cellStyle name="Финансовый 3 2 2 14 10" xfId="58715"/>
    <cellStyle name="Финансовый 3 2 2 14 11" xfId="58716"/>
    <cellStyle name="Финансовый 3 2 2 14 12" xfId="58717"/>
    <cellStyle name="Финансовый 3 2 2 14 13" xfId="58718"/>
    <cellStyle name="Финансовый 3 2 2 14 2" xfId="58719"/>
    <cellStyle name="Финансовый 3 2 2 14 2 2" xfId="58720"/>
    <cellStyle name="Финансовый 3 2 2 14 2 3" xfId="58721"/>
    <cellStyle name="Финансовый 3 2 2 14 3" xfId="58722"/>
    <cellStyle name="Финансовый 3 2 2 14 3 2" xfId="58723"/>
    <cellStyle name="Финансовый 3 2 2 14 3 3" xfId="58724"/>
    <cellStyle name="Финансовый 3 2 2 14 4" xfId="58725"/>
    <cellStyle name="Финансовый 3 2 2 14 4 2" xfId="58726"/>
    <cellStyle name="Финансовый 3 2 2 14 4 3" xfId="58727"/>
    <cellStyle name="Финансовый 3 2 2 14 5" xfId="58728"/>
    <cellStyle name="Финансовый 3 2 2 14 5 2" xfId="58729"/>
    <cellStyle name="Финансовый 3 2 2 14 5 3" xfId="58730"/>
    <cellStyle name="Финансовый 3 2 2 14 6" xfId="58731"/>
    <cellStyle name="Финансовый 3 2 2 14 6 2" xfId="58732"/>
    <cellStyle name="Финансовый 3 2 2 14 6 3" xfId="58733"/>
    <cellStyle name="Финансовый 3 2 2 14 7" xfId="58734"/>
    <cellStyle name="Финансовый 3 2 2 14 7 2" xfId="58735"/>
    <cellStyle name="Финансовый 3 2 2 14 7 3" xfId="58736"/>
    <cellStyle name="Финансовый 3 2 2 14 8" xfId="58737"/>
    <cellStyle name="Финансовый 3 2 2 14 9" xfId="58738"/>
    <cellStyle name="Финансовый 3 2 2 15" xfId="58739"/>
    <cellStyle name="Финансовый 3 2 2 15 2" xfId="58740"/>
    <cellStyle name="Финансовый 3 2 2 15 2 2" xfId="58741"/>
    <cellStyle name="Финансовый 3 2 2 15 2 3" xfId="58742"/>
    <cellStyle name="Финансовый 3 2 2 15 3" xfId="58743"/>
    <cellStyle name="Финансовый 3 2 2 15 3 2" xfId="58744"/>
    <cellStyle name="Финансовый 3 2 2 15 3 3" xfId="58745"/>
    <cellStyle name="Финансовый 3 2 2 15 4" xfId="58746"/>
    <cellStyle name="Финансовый 3 2 2 15 5" xfId="58747"/>
    <cellStyle name="Финансовый 3 2 2 16" xfId="58748"/>
    <cellStyle name="Финансовый 3 2 2 16 2" xfId="58749"/>
    <cellStyle name="Финансовый 3 2 2 16 3" xfId="58750"/>
    <cellStyle name="Финансовый 3 2 2 16 4" xfId="58751"/>
    <cellStyle name="Финансовый 3 2 2 16 5" xfId="58752"/>
    <cellStyle name="Финансовый 3 2 2 16 6" xfId="58753"/>
    <cellStyle name="Финансовый 3 2 2 17" xfId="58754"/>
    <cellStyle name="Финансовый 3 2 2 17 2" xfId="58755"/>
    <cellStyle name="Финансовый 3 2 2 17 3" xfId="58756"/>
    <cellStyle name="Финансовый 3 2 2 17 4" xfId="58757"/>
    <cellStyle name="Финансовый 3 2 2 17 5" xfId="58758"/>
    <cellStyle name="Финансовый 3 2 2 17 6" xfId="58759"/>
    <cellStyle name="Финансовый 3 2 2 18" xfId="58760"/>
    <cellStyle name="Финансовый 3 2 2 18 2" xfId="58761"/>
    <cellStyle name="Финансовый 3 2 2 18 3" xfId="58762"/>
    <cellStyle name="Финансовый 3 2 2 19" xfId="58763"/>
    <cellStyle name="Финансовый 3 2 2 19 2" xfId="58764"/>
    <cellStyle name="Финансовый 3 2 2 19 3" xfId="58765"/>
    <cellStyle name="Финансовый 3 2 2 2" xfId="58766"/>
    <cellStyle name="Финансовый 3 2 2 2 10" xfId="58767"/>
    <cellStyle name="Финансовый 3 2 2 2 10 2" xfId="58768"/>
    <cellStyle name="Финансовый 3 2 2 2 10 3" xfId="58769"/>
    <cellStyle name="Финансовый 3 2 2 2 11" xfId="58770"/>
    <cellStyle name="Финансовый 3 2 2 2 12" xfId="58771"/>
    <cellStyle name="Финансовый 3 2 2 2 13" xfId="58772"/>
    <cellStyle name="Финансовый 3 2 2 2 14" xfId="58773"/>
    <cellStyle name="Финансовый 3 2 2 2 15" xfId="58774"/>
    <cellStyle name="Финансовый 3 2 2 2 16" xfId="58775"/>
    <cellStyle name="Финансовый 3 2 2 2 17" xfId="58776"/>
    <cellStyle name="Финансовый 3 2 2 2 2" xfId="58777"/>
    <cellStyle name="Финансовый 3 2 2 2 2 10" xfId="58778"/>
    <cellStyle name="Финансовый 3 2 2 2 2 11" xfId="58779"/>
    <cellStyle name="Финансовый 3 2 2 2 2 12" xfId="58780"/>
    <cellStyle name="Финансовый 3 2 2 2 2 13" xfId="58781"/>
    <cellStyle name="Финансовый 3 2 2 2 2 14" xfId="58782"/>
    <cellStyle name="Финансовый 3 2 2 2 2 2" xfId="58783"/>
    <cellStyle name="Финансовый 3 2 2 2 2 2 10" xfId="58784"/>
    <cellStyle name="Финансовый 3 2 2 2 2 2 11" xfId="58785"/>
    <cellStyle name="Финансовый 3 2 2 2 2 2 12" xfId="58786"/>
    <cellStyle name="Финансовый 3 2 2 2 2 2 13" xfId="58787"/>
    <cellStyle name="Финансовый 3 2 2 2 2 2 2" xfId="58788"/>
    <cellStyle name="Финансовый 3 2 2 2 2 2 2 2" xfId="58789"/>
    <cellStyle name="Финансовый 3 2 2 2 2 2 2 3" xfId="58790"/>
    <cellStyle name="Финансовый 3 2 2 2 2 2 3" xfId="58791"/>
    <cellStyle name="Финансовый 3 2 2 2 2 2 3 2" xfId="58792"/>
    <cellStyle name="Финансовый 3 2 2 2 2 2 3 3" xfId="58793"/>
    <cellStyle name="Финансовый 3 2 2 2 2 2 4" xfId="58794"/>
    <cellStyle name="Финансовый 3 2 2 2 2 2 4 2" xfId="58795"/>
    <cellStyle name="Финансовый 3 2 2 2 2 2 4 3" xfId="58796"/>
    <cellStyle name="Финансовый 3 2 2 2 2 2 5" xfId="58797"/>
    <cellStyle name="Финансовый 3 2 2 2 2 2 5 2" xfId="58798"/>
    <cellStyle name="Финансовый 3 2 2 2 2 2 5 3" xfId="58799"/>
    <cellStyle name="Финансовый 3 2 2 2 2 2 6" xfId="58800"/>
    <cellStyle name="Финансовый 3 2 2 2 2 2 6 2" xfId="58801"/>
    <cellStyle name="Финансовый 3 2 2 2 2 2 6 3" xfId="58802"/>
    <cellStyle name="Финансовый 3 2 2 2 2 2 7" xfId="58803"/>
    <cellStyle name="Финансовый 3 2 2 2 2 2 7 2" xfId="58804"/>
    <cellStyle name="Финансовый 3 2 2 2 2 2 7 3" xfId="58805"/>
    <cellStyle name="Финансовый 3 2 2 2 2 2 8" xfId="58806"/>
    <cellStyle name="Финансовый 3 2 2 2 2 2 9" xfId="58807"/>
    <cellStyle name="Финансовый 3 2 2 2 2 3" xfId="58808"/>
    <cellStyle name="Финансовый 3 2 2 2 2 3 2" xfId="58809"/>
    <cellStyle name="Финансовый 3 2 2 2 2 3 3" xfId="58810"/>
    <cellStyle name="Финансовый 3 2 2 2 2 4" xfId="58811"/>
    <cellStyle name="Финансовый 3 2 2 2 2 4 2" xfId="58812"/>
    <cellStyle name="Финансовый 3 2 2 2 2 4 3" xfId="58813"/>
    <cellStyle name="Финансовый 3 2 2 2 2 5" xfId="58814"/>
    <cellStyle name="Финансовый 3 2 2 2 2 5 2" xfId="58815"/>
    <cellStyle name="Финансовый 3 2 2 2 2 5 3" xfId="58816"/>
    <cellStyle name="Финансовый 3 2 2 2 2 6" xfId="58817"/>
    <cellStyle name="Финансовый 3 2 2 2 2 6 2" xfId="58818"/>
    <cellStyle name="Финансовый 3 2 2 2 2 6 3" xfId="58819"/>
    <cellStyle name="Финансовый 3 2 2 2 2 7" xfId="58820"/>
    <cellStyle name="Финансовый 3 2 2 2 2 7 2" xfId="58821"/>
    <cellStyle name="Финансовый 3 2 2 2 2 7 3" xfId="58822"/>
    <cellStyle name="Финансовый 3 2 2 2 2 8" xfId="58823"/>
    <cellStyle name="Финансовый 3 2 2 2 2 8 2" xfId="58824"/>
    <cellStyle name="Финансовый 3 2 2 2 2 8 3" xfId="58825"/>
    <cellStyle name="Финансовый 3 2 2 2 2 9" xfId="58826"/>
    <cellStyle name="Финансовый 3 2 2 2 3" xfId="58827"/>
    <cellStyle name="Финансовый 3 2 2 2 3 10" xfId="58828"/>
    <cellStyle name="Финансовый 3 2 2 2 3 11" xfId="58829"/>
    <cellStyle name="Финансовый 3 2 2 2 3 12" xfId="58830"/>
    <cellStyle name="Финансовый 3 2 2 2 3 13" xfId="58831"/>
    <cellStyle name="Финансовый 3 2 2 2 3 2" xfId="58832"/>
    <cellStyle name="Финансовый 3 2 2 2 3 2 2" xfId="58833"/>
    <cellStyle name="Финансовый 3 2 2 2 3 2 3" xfId="58834"/>
    <cellStyle name="Финансовый 3 2 2 2 3 3" xfId="58835"/>
    <cellStyle name="Финансовый 3 2 2 2 3 3 2" xfId="58836"/>
    <cellStyle name="Финансовый 3 2 2 2 3 3 3" xfId="58837"/>
    <cellStyle name="Финансовый 3 2 2 2 3 4" xfId="58838"/>
    <cellStyle name="Финансовый 3 2 2 2 3 4 2" xfId="58839"/>
    <cellStyle name="Финансовый 3 2 2 2 3 4 3" xfId="58840"/>
    <cellStyle name="Финансовый 3 2 2 2 3 5" xfId="58841"/>
    <cellStyle name="Финансовый 3 2 2 2 3 5 2" xfId="58842"/>
    <cellStyle name="Финансовый 3 2 2 2 3 5 3" xfId="58843"/>
    <cellStyle name="Финансовый 3 2 2 2 3 6" xfId="58844"/>
    <cellStyle name="Финансовый 3 2 2 2 3 6 2" xfId="58845"/>
    <cellStyle name="Финансовый 3 2 2 2 3 6 3" xfId="58846"/>
    <cellStyle name="Финансовый 3 2 2 2 3 7" xfId="58847"/>
    <cellStyle name="Финансовый 3 2 2 2 3 7 2" xfId="58848"/>
    <cellStyle name="Финансовый 3 2 2 2 3 7 3" xfId="58849"/>
    <cellStyle name="Финансовый 3 2 2 2 3 8" xfId="58850"/>
    <cellStyle name="Финансовый 3 2 2 2 3 9" xfId="58851"/>
    <cellStyle name="Финансовый 3 2 2 2 4" xfId="58852"/>
    <cellStyle name="Финансовый 3 2 2 2 4 10" xfId="58853"/>
    <cellStyle name="Финансовый 3 2 2 2 4 11" xfId="58854"/>
    <cellStyle name="Финансовый 3 2 2 2 4 12" xfId="58855"/>
    <cellStyle name="Финансовый 3 2 2 2 4 13" xfId="58856"/>
    <cellStyle name="Финансовый 3 2 2 2 4 2" xfId="58857"/>
    <cellStyle name="Финансовый 3 2 2 2 4 2 2" xfId="58858"/>
    <cellStyle name="Финансовый 3 2 2 2 4 2 3" xfId="58859"/>
    <cellStyle name="Финансовый 3 2 2 2 4 3" xfId="58860"/>
    <cellStyle name="Финансовый 3 2 2 2 4 3 2" xfId="58861"/>
    <cellStyle name="Финансовый 3 2 2 2 4 3 3" xfId="58862"/>
    <cellStyle name="Финансовый 3 2 2 2 4 4" xfId="58863"/>
    <cellStyle name="Финансовый 3 2 2 2 4 4 2" xfId="58864"/>
    <cellStyle name="Финансовый 3 2 2 2 4 4 3" xfId="58865"/>
    <cellStyle name="Финансовый 3 2 2 2 4 5" xfId="58866"/>
    <cellStyle name="Финансовый 3 2 2 2 4 5 2" xfId="58867"/>
    <cellStyle name="Финансовый 3 2 2 2 4 5 3" xfId="58868"/>
    <cellStyle name="Финансовый 3 2 2 2 4 6" xfId="58869"/>
    <cellStyle name="Финансовый 3 2 2 2 4 6 2" xfId="58870"/>
    <cellStyle name="Финансовый 3 2 2 2 4 6 3" xfId="58871"/>
    <cellStyle name="Финансовый 3 2 2 2 4 7" xfId="58872"/>
    <cellStyle name="Финансовый 3 2 2 2 4 7 2" xfId="58873"/>
    <cellStyle name="Финансовый 3 2 2 2 4 7 3" xfId="58874"/>
    <cellStyle name="Финансовый 3 2 2 2 4 8" xfId="58875"/>
    <cellStyle name="Финансовый 3 2 2 2 4 9" xfId="58876"/>
    <cellStyle name="Финансовый 3 2 2 2 5" xfId="58877"/>
    <cellStyle name="Финансовый 3 2 2 2 5 2" xfId="58878"/>
    <cellStyle name="Финансовый 3 2 2 2 5 3" xfId="58879"/>
    <cellStyle name="Финансовый 3 2 2 2 6" xfId="58880"/>
    <cellStyle name="Финансовый 3 2 2 2 6 2" xfId="58881"/>
    <cellStyle name="Финансовый 3 2 2 2 6 3" xfId="58882"/>
    <cellStyle name="Финансовый 3 2 2 2 7" xfId="58883"/>
    <cellStyle name="Финансовый 3 2 2 2 7 2" xfId="58884"/>
    <cellStyle name="Финансовый 3 2 2 2 7 3" xfId="58885"/>
    <cellStyle name="Финансовый 3 2 2 2 8" xfId="58886"/>
    <cellStyle name="Финансовый 3 2 2 2 8 2" xfId="58887"/>
    <cellStyle name="Финансовый 3 2 2 2 8 3" xfId="58888"/>
    <cellStyle name="Финансовый 3 2 2 2 9" xfId="58889"/>
    <cellStyle name="Финансовый 3 2 2 2 9 2" xfId="58890"/>
    <cellStyle name="Финансовый 3 2 2 2 9 3" xfId="58891"/>
    <cellStyle name="Финансовый 3 2 2 20" xfId="58892"/>
    <cellStyle name="Финансовый 3 2 2 20 2" xfId="58893"/>
    <cellStyle name="Финансовый 3 2 2 20 3" xfId="58894"/>
    <cellStyle name="Финансовый 3 2 2 21" xfId="58895"/>
    <cellStyle name="Финансовый 3 2 2 21 2" xfId="58896"/>
    <cellStyle name="Финансовый 3 2 2 21 3" xfId="58897"/>
    <cellStyle name="Финансовый 3 2 2 22" xfId="58898"/>
    <cellStyle name="Финансовый 3 2 2 22 2" xfId="58899"/>
    <cellStyle name="Финансовый 3 2 2 22 3" xfId="58900"/>
    <cellStyle name="Финансовый 3 2 2 23" xfId="58901"/>
    <cellStyle name="Финансовый 3 2 2 23 2" xfId="58902"/>
    <cellStyle name="Финансовый 3 2 2 23 3" xfId="58903"/>
    <cellStyle name="Финансовый 3 2 2 24" xfId="58904"/>
    <cellStyle name="Финансовый 3 2 2 24 2" xfId="58905"/>
    <cellStyle name="Финансовый 3 2 2 24 3" xfId="58906"/>
    <cellStyle name="Финансовый 3 2 2 25" xfId="58907"/>
    <cellStyle name="Финансовый 3 2 2 25 2" xfId="58908"/>
    <cellStyle name="Финансовый 3 2 2 25 3" xfId="58909"/>
    <cellStyle name="Финансовый 3 2 2 26" xfId="58910"/>
    <cellStyle name="Финансовый 3 2 2 26 2" xfId="58911"/>
    <cellStyle name="Финансовый 3 2 2 27" xfId="58912"/>
    <cellStyle name="Финансовый 3 2 2 27 2" xfId="58913"/>
    <cellStyle name="Финансовый 3 2 2 28" xfId="58914"/>
    <cellStyle name="Финансовый 3 2 2 28 2" xfId="58915"/>
    <cellStyle name="Финансовый 3 2 2 29" xfId="58916"/>
    <cellStyle name="Финансовый 3 2 2 3" xfId="58917"/>
    <cellStyle name="Финансовый 3 2 2 3 10" xfId="58918"/>
    <cellStyle name="Финансовый 3 2 2 3 11" xfId="58919"/>
    <cellStyle name="Финансовый 3 2 2 3 12" xfId="58920"/>
    <cellStyle name="Финансовый 3 2 2 3 13" xfId="58921"/>
    <cellStyle name="Финансовый 3 2 2 3 14" xfId="58922"/>
    <cellStyle name="Финансовый 3 2 2 3 15" xfId="58923"/>
    <cellStyle name="Финансовый 3 2 2 3 2" xfId="58924"/>
    <cellStyle name="Финансовый 3 2 2 3 2 10" xfId="58925"/>
    <cellStyle name="Финансовый 3 2 2 3 2 11" xfId="58926"/>
    <cellStyle name="Финансовый 3 2 2 3 2 12" xfId="58927"/>
    <cellStyle name="Финансовый 3 2 2 3 2 13" xfId="58928"/>
    <cellStyle name="Финансовый 3 2 2 3 2 14" xfId="58929"/>
    <cellStyle name="Финансовый 3 2 2 3 2 2" xfId="58930"/>
    <cellStyle name="Финансовый 3 2 2 3 2 2 10" xfId="58931"/>
    <cellStyle name="Финансовый 3 2 2 3 2 2 11" xfId="58932"/>
    <cellStyle name="Финансовый 3 2 2 3 2 2 12" xfId="58933"/>
    <cellStyle name="Финансовый 3 2 2 3 2 2 13" xfId="58934"/>
    <cellStyle name="Финансовый 3 2 2 3 2 2 2" xfId="58935"/>
    <cellStyle name="Финансовый 3 2 2 3 2 2 2 2" xfId="58936"/>
    <cellStyle name="Финансовый 3 2 2 3 2 2 2 3" xfId="58937"/>
    <cellStyle name="Финансовый 3 2 2 3 2 2 3" xfId="58938"/>
    <cellStyle name="Финансовый 3 2 2 3 2 2 3 2" xfId="58939"/>
    <cellStyle name="Финансовый 3 2 2 3 2 2 3 3" xfId="58940"/>
    <cellStyle name="Финансовый 3 2 2 3 2 2 4" xfId="58941"/>
    <cellStyle name="Финансовый 3 2 2 3 2 2 4 2" xfId="58942"/>
    <cellStyle name="Финансовый 3 2 2 3 2 2 4 3" xfId="58943"/>
    <cellStyle name="Финансовый 3 2 2 3 2 2 5" xfId="58944"/>
    <cellStyle name="Финансовый 3 2 2 3 2 2 5 2" xfId="58945"/>
    <cellStyle name="Финансовый 3 2 2 3 2 2 5 3" xfId="58946"/>
    <cellStyle name="Финансовый 3 2 2 3 2 2 6" xfId="58947"/>
    <cellStyle name="Финансовый 3 2 2 3 2 2 6 2" xfId="58948"/>
    <cellStyle name="Финансовый 3 2 2 3 2 2 6 3" xfId="58949"/>
    <cellStyle name="Финансовый 3 2 2 3 2 2 7" xfId="58950"/>
    <cellStyle name="Финансовый 3 2 2 3 2 2 7 2" xfId="58951"/>
    <cellStyle name="Финансовый 3 2 2 3 2 2 7 3" xfId="58952"/>
    <cellStyle name="Финансовый 3 2 2 3 2 2 8" xfId="58953"/>
    <cellStyle name="Финансовый 3 2 2 3 2 2 9" xfId="58954"/>
    <cellStyle name="Финансовый 3 2 2 3 2 3" xfId="58955"/>
    <cellStyle name="Финансовый 3 2 2 3 2 3 2" xfId="58956"/>
    <cellStyle name="Финансовый 3 2 2 3 2 3 3" xfId="58957"/>
    <cellStyle name="Финансовый 3 2 2 3 2 4" xfId="58958"/>
    <cellStyle name="Финансовый 3 2 2 3 2 4 2" xfId="58959"/>
    <cellStyle name="Финансовый 3 2 2 3 2 4 3" xfId="58960"/>
    <cellStyle name="Финансовый 3 2 2 3 2 5" xfId="58961"/>
    <cellStyle name="Финансовый 3 2 2 3 2 5 2" xfId="58962"/>
    <cellStyle name="Финансовый 3 2 2 3 2 5 3" xfId="58963"/>
    <cellStyle name="Финансовый 3 2 2 3 2 6" xfId="58964"/>
    <cellStyle name="Финансовый 3 2 2 3 2 6 2" xfId="58965"/>
    <cellStyle name="Финансовый 3 2 2 3 2 6 3" xfId="58966"/>
    <cellStyle name="Финансовый 3 2 2 3 2 7" xfId="58967"/>
    <cellStyle name="Финансовый 3 2 2 3 2 7 2" xfId="58968"/>
    <cellStyle name="Финансовый 3 2 2 3 2 7 3" xfId="58969"/>
    <cellStyle name="Финансовый 3 2 2 3 2 8" xfId="58970"/>
    <cellStyle name="Финансовый 3 2 2 3 2 8 2" xfId="58971"/>
    <cellStyle name="Финансовый 3 2 2 3 2 8 3" xfId="58972"/>
    <cellStyle name="Финансовый 3 2 2 3 2 9" xfId="58973"/>
    <cellStyle name="Финансовый 3 2 2 3 3" xfId="58974"/>
    <cellStyle name="Финансовый 3 2 2 3 3 10" xfId="58975"/>
    <cellStyle name="Финансовый 3 2 2 3 3 11" xfId="58976"/>
    <cellStyle name="Финансовый 3 2 2 3 3 12" xfId="58977"/>
    <cellStyle name="Финансовый 3 2 2 3 3 13" xfId="58978"/>
    <cellStyle name="Финансовый 3 2 2 3 3 2" xfId="58979"/>
    <cellStyle name="Финансовый 3 2 2 3 3 2 2" xfId="58980"/>
    <cellStyle name="Финансовый 3 2 2 3 3 2 3" xfId="58981"/>
    <cellStyle name="Финансовый 3 2 2 3 3 3" xfId="58982"/>
    <cellStyle name="Финансовый 3 2 2 3 3 3 2" xfId="58983"/>
    <cellStyle name="Финансовый 3 2 2 3 3 3 3" xfId="58984"/>
    <cellStyle name="Финансовый 3 2 2 3 3 4" xfId="58985"/>
    <cellStyle name="Финансовый 3 2 2 3 3 4 2" xfId="58986"/>
    <cellStyle name="Финансовый 3 2 2 3 3 4 3" xfId="58987"/>
    <cellStyle name="Финансовый 3 2 2 3 3 5" xfId="58988"/>
    <cellStyle name="Финансовый 3 2 2 3 3 5 2" xfId="58989"/>
    <cellStyle name="Финансовый 3 2 2 3 3 5 3" xfId="58990"/>
    <cellStyle name="Финансовый 3 2 2 3 3 6" xfId="58991"/>
    <cellStyle name="Финансовый 3 2 2 3 3 6 2" xfId="58992"/>
    <cellStyle name="Финансовый 3 2 2 3 3 6 3" xfId="58993"/>
    <cellStyle name="Финансовый 3 2 2 3 3 7" xfId="58994"/>
    <cellStyle name="Финансовый 3 2 2 3 3 7 2" xfId="58995"/>
    <cellStyle name="Финансовый 3 2 2 3 3 7 3" xfId="58996"/>
    <cellStyle name="Финансовый 3 2 2 3 3 8" xfId="58997"/>
    <cellStyle name="Финансовый 3 2 2 3 3 9" xfId="58998"/>
    <cellStyle name="Финансовый 3 2 2 3 4" xfId="58999"/>
    <cellStyle name="Финансовый 3 2 2 3 4 2" xfId="59000"/>
    <cellStyle name="Финансовый 3 2 2 3 4 3" xfId="59001"/>
    <cellStyle name="Финансовый 3 2 2 3 5" xfId="59002"/>
    <cellStyle name="Финансовый 3 2 2 3 5 2" xfId="59003"/>
    <cellStyle name="Финансовый 3 2 2 3 5 3" xfId="59004"/>
    <cellStyle name="Финансовый 3 2 2 3 6" xfId="59005"/>
    <cellStyle name="Финансовый 3 2 2 3 6 2" xfId="59006"/>
    <cellStyle name="Финансовый 3 2 2 3 6 3" xfId="59007"/>
    <cellStyle name="Финансовый 3 2 2 3 7" xfId="59008"/>
    <cellStyle name="Финансовый 3 2 2 3 7 2" xfId="59009"/>
    <cellStyle name="Финансовый 3 2 2 3 7 3" xfId="59010"/>
    <cellStyle name="Финансовый 3 2 2 3 8" xfId="59011"/>
    <cellStyle name="Финансовый 3 2 2 3 8 2" xfId="59012"/>
    <cellStyle name="Финансовый 3 2 2 3 8 3" xfId="59013"/>
    <cellStyle name="Финансовый 3 2 2 3 9" xfId="59014"/>
    <cellStyle name="Финансовый 3 2 2 3 9 2" xfId="59015"/>
    <cellStyle name="Финансовый 3 2 2 3 9 3" xfId="59016"/>
    <cellStyle name="Финансовый 3 2 2 30" xfId="59017"/>
    <cellStyle name="Финансовый 3 2 2 31" xfId="59018"/>
    <cellStyle name="Финансовый 3 2 2 32" xfId="59019"/>
    <cellStyle name="Финансовый 3 2 2 33" xfId="59020"/>
    <cellStyle name="Финансовый 3 2 2 34" xfId="59021"/>
    <cellStyle name="Финансовый 3 2 2 35" xfId="59022"/>
    <cellStyle name="Финансовый 3 2 2 36" xfId="59023"/>
    <cellStyle name="Финансовый 3 2 2 37" xfId="59024"/>
    <cellStyle name="Финансовый 3 2 2 38" xfId="59025"/>
    <cellStyle name="Финансовый 3 2 2 39" xfId="59026"/>
    <cellStyle name="Финансовый 3 2 2 4" xfId="59027"/>
    <cellStyle name="Финансовый 3 2 2 4 10" xfId="59028"/>
    <cellStyle name="Финансовый 3 2 2 4 11" xfId="59029"/>
    <cellStyle name="Финансовый 3 2 2 4 12" xfId="59030"/>
    <cellStyle name="Финансовый 3 2 2 4 13" xfId="59031"/>
    <cellStyle name="Финансовый 3 2 2 4 14" xfId="59032"/>
    <cellStyle name="Финансовый 3 2 2 4 15" xfId="59033"/>
    <cellStyle name="Финансовый 3 2 2 4 2" xfId="59034"/>
    <cellStyle name="Финансовый 3 2 2 4 2 10" xfId="59035"/>
    <cellStyle name="Финансовый 3 2 2 4 2 11" xfId="59036"/>
    <cellStyle name="Финансовый 3 2 2 4 2 12" xfId="59037"/>
    <cellStyle name="Финансовый 3 2 2 4 2 13" xfId="59038"/>
    <cellStyle name="Финансовый 3 2 2 4 2 14" xfId="59039"/>
    <cellStyle name="Финансовый 3 2 2 4 2 2" xfId="59040"/>
    <cellStyle name="Финансовый 3 2 2 4 2 2 10" xfId="59041"/>
    <cellStyle name="Финансовый 3 2 2 4 2 2 11" xfId="59042"/>
    <cellStyle name="Финансовый 3 2 2 4 2 2 12" xfId="59043"/>
    <cellStyle name="Финансовый 3 2 2 4 2 2 13" xfId="59044"/>
    <cellStyle name="Финансовый 3 2 2 4 2 2 2" xfId="59045"/>
    <cellStyle name="Финансовый 3 2 2 4 2 2 2 2" xfId="59046"/>
    <cellStyle name="Финансовый 3 2 2 4 2 2 2 3" xfId="59047"/>
    <cellStyle name="Финансовый 3 2 2 4 2 2 3" xfId="59048"/>
    <cellStyle name="Финансовый 3 2 2 4 2 2 3 2" xfId="59049"/>
    <cellStyle name="Финансовый 3 2 2 4 2 2 3 3" xfId="59050"/>
    <cellStyle name="Финансовый 3 2 2 4 2 2 4" xfId="59051"/>
    <cellStyle name="Финансовый 3 2 2 4 2 2 4 2" xfId="59052"/>
    <cellStyle name="Финансовый 3 2 2 4 2 2 4 3" xfId="59053"/>
    <cellStyle name="Финансовый 3 2 2 4 2 2 5" xfId="59054"/>
    <cellStyle name="Финансовый 3 2 2 4 2 2 5 2" xfId="59055"/>
    <cellStyle name="Финансовый 3 2 2 4 2 2 5 3" xfId="59056"/>
    <cellStyle name="Финансовый 3 2 2 4 2 2 6" xfId="59057"/>
    <cellStyle name="Финансовый 3 2 2 4 2 2 6 2" xfId="59058"/>
    <cellStyle name="Финансовый 3 2 2 4 2 2 6 3" xfId="59059"/>
    <cellStyle name="Финансовый 3 2 2 4 2 2 7" xfId="59060"/>
    <cellStyle name="Финансовый 3 2 2 4 2 2 7 2" xfId="59061"/>
    <cellStyle name="Финансовый 3 2 2 4 2 2 7 3" xfId="59062"/>
    <cellStyle name="Финансовый 3 2 2 4 2 2 8" xfId="59063"/>
    <cellStyle name="Финансовый 3 2 2 4 2 2 9" xfId="59064"/>
    <cellStyle name="Финансовый 3 2 2 4 2 3" xfId="59065"/>
    <cellStyle name="Финансовый 3 2 2 4 2 3 2" xfId="59066"/>
    <cellStyle name="Финансовый 3 2 2 4 2 3 3" xfId="59067"/>
    <cellStyle name="Финансовый 3 2 2 4 2 4" xfId="59068"/>
    <cellStyle name="Финансовый 3 2 2 4 2 4 2" xfId="59069"/>
    <cellStyle name="Финансовый 3 2 2 4 2 4 3" xfId="59070"/>
    <cellStyle name="Финансовый 3 2 2 4 2 5" xfId="59071"/>
    <cellStyle name="Финансовый 3 2 2 4 2 5 2" xfId="59072"/>
    <cellStyle name="Финансовый 3 2 2 4 2 5 3" xfId="59073"/>
    <cellStyle name="Финансовый 3 2 2 4 2 6" xfId="59074"/>
    <cellStyle name="Финансовый 3 2 2 4 2 6 2" xfId="59075"/>
    <cellStyle name="Финансовый 3 2 2 4 2 6 3" xfId="59076"/>
    <cellStyle name="Финансовый 3 2 2 4 2 7" xfId="59077"/>
    <cellStyle name="Финансовый 3 2 2 4 2 7 2" xfId="59078"/>
    <cellStyle name="Финансовый 3 2 2 4 2 7 3" xfId="59079"/>
    <cellStyle name="Финансовый 3 2 2 4 2 8" xfId="59080"/>
    <cellStyle name="Финансовый 3 2 2 4 2 8 2" xfId="59081"/>
    <cellStyle name="Финансовый 3 2 2 4 2 8 3" xfId="59082"/>
    <cellStyle name="Финансовый 3 2 2 4 2 9" xfId="59083"/>
    <cellStyle name="Финансовый 3 2 2 4 3" xfId="59084"/>
    <cellStyle name="Финансовый 3 2 2 4 3 10" xfId="59085"/>
    <cellStyle name="Финансовый 3 2 2 4 3 11" xfId="59086"/>
    <cellStyle name="Финансовый 3 2 2 4 3 12" xfId="59087"/>
    <cellStyle name="Финансовый 3 2 2 4 3 13" xfId="59088"/>
    <cellStyle name="Финансовый 3 2 2 4 3 2" xfId="59089"/>
    <cellStyle name="Финансовый 3 2 2 4 3 2 2" xfId="59090"/>
    <cellStyle name="Финансовый 3 2 2 4 3 2 3" xfId="59091"/>
    <cellStyle name="Финансовый 3 2 2 4 3 3" xfId="59092"/>
    <cellStyle name="Финансовый 3 2 2 4 3 3 2" xfId="59093"/>
    <cellStyle name="Финансовый 3 2 2 4 3 3 3" xfId="59094"/>
    <cellStyle name="Финансовый 3 2 2 4 3 4" xfId="59095"/>
    <cellStyle name="Финансовый 3 2 2 4 3 4 2" xfId="59096"/>
    <cellStyle name="Финансовый 3 2 2 4 3 4 3" xfId="59097"/>
    <cellStyle name="Финансовый 3 2 2 4 3 5" xfId="59098"/>
    <cellStyle name="Финансовый 3 2 2 4 3 5 2" xfId="59099"/>
    <cellStyle name="Финансовый 3 2 2 4 3 5 3" xfId="59100"/>
    <cellStyle name="Финансовый 3 2 2 4 3 6" xfId="59101"/>
    <cellStyle name="Финансовый 3 2 2 4 3 6 2" xfId="59102"/>
    <cellStyle name="Финансовый 3 2 2 4 3 6 3" xfId="59103"/>
    <cellStyle name="Финансовый 3 2 2 4 3 7" xfId="59104"/>
    <cellStyle name="Финансовый 3 2 2 4 3 7 2" xfId="59105"/>
    <cellStyle name="Финансовый 3 2 2 4 3 7 3" xfId="59106"/>
    <cellStyle name="Финансовый 3 2 2 4 3 8" xfId="59107"/>
    <cellStyle name="Финансовый 3 2 2 4 3 9" xfId="59108"/>
    <cellStyle name="Финансовый 3 2 2 4 4" xfId="59109"/>
    <cellStyle name="Финансовый 3 2 2 4 4 2" xfId="59110"/>
    <cellStyle name="Финансовый 3 2 2 4 4 3" xfId="59111"/>
    <cellStyle name="Финансовый 3 2 2 4 5" xfId="59112"/>
    <cellStyle name="Финансовый 3 2 2 4 5 2" xfId="59113"/>
    <cellStyle name="Финансовый 3 2 2 4 5 3" xfId="59114"/>
    <cellStyle name="Финансовый 3 2 2 4 6" xfId="59115"/>
    <cellStyle name="Финансовый 3 2 2 4 6 2" xfId="59116"/>
    <cellStyle name="Финансовый 3 2 2 4 6 3" xfId="59117"/>
    <cellStyle name="Финансовый 3 2 2 4 7" xfId="59118"/>
    <cellStyle name="Финансовый 3 2 2 4 7 2" xfId="59119"/>
    <cellStyle name="Финансовый 3 2 2 4 7 3" xfId="59120"/>
    <cellStyle name="Финансовый 3 2 2 4 8" xfId="59121"/>
    <cellStyle name="Финансовый 3 2 2 4 8 2" xfId="59122"/>
    <cellStyle name="Финансовый 3 2 2 4 8 3" xfId="59123"/>
    <cellStyle name="Финансовый 3 2 2 4 9" xfId="59124"/>
    <cellStyle name="Финансовый 3 2 2 4 9 2" xfId="59125"/>
    <cellStyle name="Финансовый 3 2 2 4 9 3" xfId="59126"/>
    <cellStyle name="Финансовый 3 2 2 40" xfId="59127"/>
    <cellStyle name="Финансовый 3 2 2 41" xfId="59128"/>
    <cellStyle name="Финансовый 3 2 2 42" xfId="59129"/>
    <cellStyle name="Финансовый 3 2 2 43" xfId="59130"/>
    <cellStyle name="Финансовый 3 2 2 44" xfId="59131"/>
    <cellStyle name="Финансовый 3 2 2 45" xfId="59132"/>
    <cellStyle name="Финансовый 3 2 2 46" xfId="59133"/>
    <cellStyle name="Финансовый 3 2 2 47" xfId="59134"/>
    <cellStyle name="Финансовый 3 2 2 48" xfId="59135"/>
    <cellStyle name="Финансовый 3 2 2 49" xfId="59136"/>
    <cellStyle name="Финансовый 3 2 2 5" xfId="59137"/>
    <cellStyle name="Финансовый 3 2 2 5 10" xfId="59138"/>
    <cellStyle name="Финансовый 3 2 2 5 11" xfId="59139"/>
    <cellStyle name="Финансовый 3 2 2 5 12" xfId="59140"/>
    <cellStyle name="Финансовый 3 2 2 5 13" xfId="59141"/>
    <cellStyle name="Финансовый 3 2 2 5 14" xfId="59142"/>
    <cellStyle name="Финансовый 3 2 2 5 15" xfId="59143"/>
    <cellStyle name="Финансовый 3 2 2 5 2" xfId="59144"/>
    <cellStyle name="Финансовый 3 2 2 5 2 10" xfId="59145"/>
    <cellStyle name="Финансовый 3 2 2 5 2 11" xfId="59146"/>
    <cellStyle name="Финансовый 3 2 2 5 2 12" xfId="59147"/>
    <cellStyle name="Финансовый 3 2 2 5 2 13" xfId="59148"/>
    <cellStyle name="Финансовый 3 2 2 5 2 14" xfId="59149"/>
    <cellStyle name="Финансовый 3 2 2 5 2 2" xfId="59150"/>
    <cellStyle name="Финансовый 3 2 2 5 2 2 10" xfId="59151"/>
    <cellStyle name="Финансовый 3 2 2 5 2 2 11" xfId="59152"/>
    <cellStyle name="Финансовый 3 2 2 5 2 2 12" xfId="59153"/>
    <cellStyle name="Финансовый 3 2 2 5 2 2 13" xfId="59154"/>
    <cellStyle name="Финансовый 3 2 2 5 2 2 2" xfId="59155"/>
    <cellStyle name="Финансовый 3 2 2 5 2 2 2 2" xfId="59156"/>
    <cellStyle name="Финансовый 3 2 2 5 2 2 2 3" xfId="59157"/>
    <cellStyle name="Финансовый 3 2 2 5 2 2 3" xfId="59158"/>
    <cellStyle name="Финансовый 3 2 2 5 2 2 3 2" xfId="59159"/>
    <cellStyle name="Финансовый 3 2 2 5 2 2 3 3" xfId="59160"/>
    <cellStyle name="Финансовый 3 2 2 5 2 2 4" xfId="59161"/>
    <cellStyle name="Финансовый 3 2 2 5 2 2 4 2" xfId="59162"/>
    <cellStyle name="Финансовый 3 2 2 5 2 2 4 3" xfId="59163"/>
    <cellStyle name="Финансовый 3 2 2 5 2 2 5" xfId="59164"/>
    <cellStyle name="Финансовый 3 2 2 5 2 2 5 2" xfId="59165"/>
    <cellStyle name="Финансовый 3 2 2 5 2 2 5 3" xfId="59166"/>
    <cellStyle name="Финансовый 3 2 2 5 2 2 6" xfId="59167"/>
    <cellStyle name="Финансовый 3 2 2 5 2 2 6 2" xfId="59168"/>
    <cellStyle name="Финансовый 3 2 2 5 2 2 6 3" xfId="59169"/>
    <cellStyle name="Финансовый 3 2 2 5 2 2 7" xfId="59170"/>
    <cellStyle name="Финансовый 3 2 2 5 2 2 7 2" xfId="59171"/>
    <cellStyle name="Финансовый 3 2 2 5 2 2 7 3" xfId="59172"/>
    <cellStyle name="Финансовый 3 2 2 5 2 2 8" xfId="59173"/>
    <cellStyle name="Финансовый 3 2 2 5 2 2 9" xfId="59174"/>
    <cellStyle name="Финансовый 3 2 2 5 2 3" xfId="59175"/>
    <cellStyle name="Финансовый 3 2 2 5 2 3 2" xfId="59176"/>
    <cellStyle name="Финансовый 3 2 2 5 2 3 3" xfId="59177"/>
    <cellStyle name="Финансовый 3 2 2 5 2 4" xfId="59178"/>
    <cellStyle name="Финансовый 3 2 2 5 2 4 2" xfId="59179"/>
    <cellStyle name="Финансовый 3 2 2 5 2 4 3" xfId="59180"/>
    <cellStyle name="Финансовый 3 2 2 5 2 5" xfId="59181"/>
    <cellStyle name="Финансовый 3 2 2 5 2 5 2" xfId="59182"/>
    <cellStyle name="Финансовый 3 2 2 5 2 5 3" xfId="59183"/>
    <cellStyle name="Финансовый 3 2 2 5 2 6" xfId="59184"/>
    <cellStyle name="Финансовый 3 2 2 5 2 6 2" xfId="59185"/>
    <cellStyle name="Финансовый 3 2 2 5 2 6 3" xfId="59186"/>
    <cellStyle name="Финансовый 3 2 2 5 2 7" xfId="59187"/>
    <cellStyle name="Финансовый 3 2 2 5 2 7 2" xfId="59188"/>
    <cellStyle name="Финансовый 3 2 2 5 2 7 3" xfId="59189"/>
    <cellStyle name="Финансовый 3 2 2 5 2 8" xfId="59190"/>
    <cellStyle name="Финансовый 3 2 2 5 2 8 2" xfId="59191"/>
    <cellStyle name="Финансовый 3 2 2 5 2 8 3" xfId="59192"/>
    <cellStyle name="Финансовый 3 2 2 5 2 9" xfId="59193"/>
    <cellStyle name="Финансовый 3 2 2 5 3" xfId="59194"/>
    <cellStyle name="Финансовый 3 2 2 5 3 10" xfId="59195"/>
    <cellStyle name="Финансовый 3 2 2 5 3 11" xfId="59196"/>
    <cellStyle name="Финансовый 3 2 2 5 3 12" xfId="59197"/>
    <cellStyle name="Финансовый 3 2 2 5 3 13" xfId="59198"/>
    <cellStyle name="Финансовый 3 2 2 5 3 2" xfId="59199"/>
    <cellStyle name="Финансовый 3 2 2 5 3 2 2" xfId="59200"/>
    <cellStyle name="Финансовый 3 2 2 5 3 2 3" xfId="59201"/>
    <cellStyle name="Финансовый 3 2 2 5 3 3" xfId="59202"/>
    <cellStyle name="Финансовый 3 2 2 5 3 3 2" xfId="59203"/>
    <cellStyle name="Финансовый 3 2 2 5 3 3 3" xfId="59204"/>
    <cellStyle name="Финансовый 3 2 2 5 3 4" xfId="59205"/>
    <cellStyle name="Финансовый 3 2 2 5 3 4 2" xfId="59206"/>
    <cellStyle name="Финансовый 3 2 2 5 3 4 3" xfId="59207"/>
    <cellStyle name="Финансовый 3 2 2 5 3 5" xfId="59208"/>
    <cellStyle name="Финансовый 3 2 2 5 3 5 2" xfId="59209"/>
    <cellStyle name="Финансовый 3 2 2 5 3 5 3" xfId="59210"/>
    <cellStyle name="Финансовый 3 2 2 5 3 6" xfId="59211"/>
    <cellStyle name="Финансовый 3 2 2 5 3 6 2" xfId="59212"/>
    <cellStyle name="Финансовый 3 2 2 5 3 6 3" xfId="59213"/>
    <cellStyle name="Финансовый 3 2 2 5 3 7" xfId="59214"/>
    <cellStyle name="Финансовый 3 2 2 5 3 7 2" xfId="59215"/>
    <cellStyle name="Финансовый 3 2 2 5 3 7 3" xfId="59216"/>
    <cellStyle name="Финансовый 3 2 2 5 3 8" xfId="59217"/>
    <cellStyle name="Финансовый 3 2 2 5 3 9" xfId="59218"/>
    <cellStyle name="Финансовый 3 2 2 5 4" xfId="59219"/>
    <cellStyle name="Финансовый 3 2 2 5 4 2" xfId="59220"/>
    <cellStyle name="Финансовый 3 2 2 5 4 3" xfId="59221"/>
    <cellStyle name="Финансовый 3 2 2 5 5" xfId="59222"/>
    <cellStyle name="Финансовый 3 2 2 5 5 2" xfId="59223"/>
    <cellStyle name="Финансовый 3 2 2 5 5 3" xfId="59224"/>
    <cellStyle name="Финансовый 3 2 2 5 6" xfId="59225"/>
    <cellStyle name="Финансовый 3 2 2 5 6 2" xfId="59226"/>
    <cellStyle name="Финансовый 3 2 2 5 6 3" xfId="59227"/>
    <cellStyle name="Финансовый 3 2 2 5 7" xfId="59228"/>
    <cellStyle name="Финансовый 3 2 2 5 7 2" xfId="59229"/>
    <cellStyle name="Финансовый 3 2 2 5 7 3" xfId="59230"/>
    <cellStyle name="Финансовый 3 2 2 5 8" xfId="59231"/>
    <cellStyle name="Финансовый 3 2 2 5 8 2" xfId="59232"/>
    <cellStyle name="Финансовый 3 2 2 5 8 3" xfId="59233"/>
    <cellStyle name="Финансовый 3 2 2 5 9" xfId="59234"/>
    <cellStyle name="Финансовый 3 2 2 5 9 2" xfId="59235"/>
    <cellStyle name="Финансовый 3 2 2 5 9 3" xfId="59236"/>
    <cellStyle name="Финансовый 3 2 2 50" xfId="59237"/>
    <cellStyle name="Финансовый 3 2 2 51" xfId="59238"/>
    <cellStyle name="Финансовый 3 2 2 52" xfId="59239"/>
    <cellStyle name="Финансовый 3 2 2 53" xfId="59240"/>
    <cellStyle name="Финансовый 3 2 2 54" xfId="59241"/>
    <cellStyle name="Финансовый 3 2 2 55" xfId="59242"/>
    <cellStyle name="Финансовый 3 2 2 56" xfId="59243"/>
    <cellStyle name="Финансовый 3 2 2 57" xfId="59244"/>
    <cellStyle name="Финансовый 3 2 2 58" xfId="59245"/>
    <cellStyle name="Финансовый 3 2 2 59" xfId="59246"/>
    <cellStyle name="Финансовый 3 2 2 6" xfId="59247"/>
    <cellStyle name="Финансовый 3 2 2 6 10" xfId="59248"/>
    <cellStyle name="Финансовый 3 2 2 6 11" xfId="59249"/>
    <cellStyle name="Финансовый 3 2 2 6 12" xfId="59250"/>
    <cellStyle name="Финансовый 3 2 2 6 13" xfId="59251"/>
    <cellStyle name="Финансовый 3 2 2 6 14" xfId="59252"/>
    <cellStyle name="Финансовый 3 2 2 6 2" xfId="59253"/>
    <cellStyle name="Финансовый 3 2 2 6 2 10" xfId="59254"/>
    <cellStyle name="Финансовый 3 2 2 6 2 11" xfId="59255"/>
    <cellStyle name="Финансовый 3 2 2 6 2 12" xfId="59256"/>
    <cellStyle name="Финансовый 3 2 2 6 2 13" xfId="59257"/>
    <cellStyle name="Финансовый 3 2 2 6 2 2" xfId="59258"/>
    <cellStyle name="Финансовый 3 2 2 6 2 2 2" xfId="59259"/>
    <cellStyle name="Финансовый 3 2 2 6 2 2 3" xfId="59260"/>
    <cellStyle name="Финансовый 3 2 2 6 2 3" xfId="59261"/>
    <cellStyle name="Финансовый 3 2 2 6 2 3 2" xfId="59262"/>
    <cellStyle name="Финансовый 3 2 2 6 2 3 3" xfId="59263"/>
    <cellStyle name="Финансовый 3 2 2 6 2 4" xfId="59264"/>
    <cellStyle name="Финансовый 3 2 2 6 2 4 2" xfId="59265"/>
    <cellStyle name="Финансовый 3 2 2 6 2 4 3" xfId="59266"/>
    <cellStyle name="Финансовый 3 2 2 6 2 5" xfId="59267"/>
    <cellStyle name="Финансовый 3 2 2 6 2 5 2" xfId="59268"/>
    <cellStyle name="Финансовый 3 2 2 6 2 5 3" xfId="59269"/>
    <cellStyle name="Финансовый 3 2 2 6 2 6" xfId="59270"/>
    <cellStyle name="Финансовый 3 2 2 6 2 6 2" xfId="59271"/>
    <cellStyle name="Финансовый 3 2 2 6 2 6 3" xfId="59272"/>
    <cellStyle name="Финансовый 3 2 2 6 2 7" xfId="59273"/>
    <cellStyle name="Финансовый 3 2 2 6 2 7 2" xfId="59274"/>
    <cellStyle name="Финансовый 3 2 2 6 2 7 3" xfId="59275"/>
    <cellStyle name="Финансовый 3 2 2 6 2 8" xfId="59276"/>
    <cellStyle name="Финансовый 3 2 2 6 2 9" xfId="59277"/>
    <cellStyle name="Финансовый 3 2 2 6 3" xfId="59278"/>
    <cellStyle name="Финансовый 3 2 2 6 3 2" xfId="59279"/>
    <cellStyle name="Финансовый 3 2 2 6 3 3" xfId="59280"/>
    <cellStyle name="Финансовый 3 2 2 6 4" xfId="59281"/>
    <cellStyle name="Финансовый 3 2 2 6 4 2" xfId="59282"/>
    <cellStyle name="Финансовый 3 2 2 6 4 3" xfId="59283"/>
    <cellStyle name="Финансовый 3 2 2 6 5" xfId="59284"/>
    <cellStyle name="Финансовый 3 2 2 6 5 2" xfId="59285"/>
    <cellStyle name="Финансовый 3 2 2 6 5 3" xfId="59286"/>
    <cellStyle name="Финансовый 3 2 2 6 6" xfId="59287"/>
    <cellStyle name="Финансовый 3 2 2 6 6 2" xfId="59288"/>
    <cellStyle name="Финансовый 3 2 2 6 6 3" xfId="59289"/>
    <cellStyle name="Финансовый 3 2 2 6 7" xfId="59290"/>
    <cellStyle name="Финансовый 3 2 2 6 7 2" xfId="59291"/>
    <cellStyle name="Финансовый 3 2 2 6 7 3" xfId="59292"/>
    <cellStyle name="Финансовый 3 2 2 6 8" xfId="59293"/>
    <cellStyle name="Финансовый 3 2 2 6 8 2" xfId="59294"/>
    <cellStyle name="Финансовый 3 2 2 6 8 3" xfId="59295"/>
    <cellStyle name="Финансовый 3 2 2 6 9" xfId="59296"/>
    <cellStyle name="Финансовый 3 2 2 60" xfId="59297"/>
    <cellStyle name="Финансовый 3 2 2 61" xfId="59298"/>
    <cellStyle name="Финансовый 3 2 2 62" xfId="59299"/>
    <cellStyle name="Финансовый 3 2 2 63" xfId="59300"/>
    <cellStyle name="Финансовый 3 2 2 64" xfId="59301"/>
    <cellStyle name="Финансовый 3 2 2 65" xfId="59302"/>
    <cellStyle name="Финансовый 3 2 2 66" xfId="59303"/>
    <cellStyle name="Финансовый 3 2 2 67" xfId="59304"/>
    <cellStyle name="Финансовый 3 2 2 7" xfId="59305"/>
    <cellStyle name="Финансовый 3 2 2 7 10" xfId="59306"/>
    <cellStyle name="Финансовый 3 2 2 7 11" xfId="59307"/>
    <cellStyle name="Финансовый 3 2 2 7 12" xfId="59308"/>
    <cellStyle name="Финансовый 3 2 2 7 13" xfId="59309"/>
    <cellStyle name="Финансовый 3 2 2 7 2" xfId="59310"/>
    <cellStyle name="Финансовый 3 2 2 7 2 2" xfId="59311"/>
    <cellStyle name="Финансовый 3 2 2 7 2 3" xfId="59312"/>
    <cellStyle name="Финансовый 3 2 2 7 3" xfId="59313"/>
    <cellStyle name="Финансовый 3 2 2 7 3 2" xfId="59314"/>
    <cellStyle name="Финансовый 3 2 2 7 3 3" xfId="59315"/>
    <cellStyle name="Финансовый 3 2 2 7 4" xfId="59316"/>
    <cellStyle name="Финансовый 3 2 2 7 4 2" xfId="59317"/>
    <cellStyle name="Финансовый 3 2 2 7 4 3" xfId="59318"/>
    <cellStyle name="Финансовый 3 2 2 7 5" xfId="59319"/>
    <cellStyle name="Финансовый 3 2 2 7 5 2" xfId="59320"/>
    <cellStyle name="Финансовый 3 2 2 7 5 3" xfId="59321"/>
    <cellStyle name="Финансовый 3 2 2 7 6" xfId="59322"/>
    <cellStyle name="Финансовый 3 2 2 7 6 2" xfId="59323"/>
    <cellStyle name="Финансовый 3 2 2 7 6 3" xfId="59324"/>
    <cellStyle name="Финансовый 3 2 2 7 7" xfId="59325"/>
    <cellStyle name="Финансовый 3 2 2 7 7 2" xfId="59326"/>
    <cellStyle name="Финансовый 3 2 2 7 7 3" xfId="59327"/>
    <cellStyle name="Финансовый 3 2 2 7 8" xfId="59328"/>
    <cellStyle name="Финансовый 3 2 2 7 9" xfId="59329"/>
    <cellStyle name="Финансовый 3 2 2 8" xfId="59330"/>
    <cellStyle name="Финансовый 3 2 2 8 10" xfId="59331"/>
    <cellStyle name="Финансовый 3 2 2 8 11" xfId="59332"/>
    <cellStyle name="Финансовый 3 2 2 8 12" xfId="59333"/>
    <cellStyle name="Финансовый 3 2 2 8 13" xfId="59334"/>
    <cellStyle name="Финансовый 3 2 2 8 2" xfId="59335"/>
    <cellStyle name="Финансовый 3 2 2 8 2 2" xfId="59336"/>
    <cellStyle name="Финансовый 3 2 2 8 2 3" xfId="59337"/>
    <cellStyle name="Финансовый 3 2 2 8 3" xfId="59338"/>
    <cellStyle name="Финансовый 3 2 2 8 3 2" xfId="59339"/>
    <cellStyle name="Финансовый 3 2 2 8 3 3" xfId="59340"/>
    <cellStyle name="Финансовый 3 2 2 8 4" xfId="59341"/>
    <cellStyle name="Финансовый 3 2 2 8 4 2" xfId="59342"/>
    <cellStyle name="Финансовый 3 2 2 8 4 3" xfId="59343"/>
    <cellStyle name="Финансовый 3 2 2 8 5" xfId="59344"/>
    <cellStyle name="Финансовый 3 2 2 8 5 2" xfId="59345"/>
    <cellStyle name="Финансовый 3 2 2 8 5 3" xfId="59346"/>
    <cellStyle name="Финансовый 3 2 2 8 6" xfId="59347"/>
    <cellStyle name="Финансовый 3 2 2 8 6 2" xfId="59348"/>
    <cellStyle name="Финансовый 3 2 2 8 6 3" xfId="59349"/>
    <cellStyle name="Финансовый 3 2 2 8 7" xfId="59350"/>
    <cellStyle name="Финансовый 3 2 2 8 7 2" xfId="59351"/>
    <cellStyle name="Финансовый 3 2 2 8 7 3" xfId="59352"/>
    <cellStyle name="Финансовый 3 2 2 8 8" xfId="59353"/>
    <cellStyle name="Финансовый 3 2 2 8 9" xfId="59354"/>
    <cellStyle name="Финансовый 3 2 2 9" xfId="59355"/>
    <cellStyle name="Финансовый 3 2 2 9 10" xfId="59356"/>
    <cellStyle name="Финансовый 3 2 2 9 11" xfId="59357"/>
    <cellStyle name="Финансовый 3 2 2 9 12" xfId="59358"/>
    <cellStyle name="Финансовый 3 2 2 9 13" xfId="59359"/>
    <cellStyle name="Финансовый 3 2 2 9 2" xfId="59360"/>
    <cellStyle name="Финансовый 3 2 2 9 2 2" xfId="59361"/>
    <cellStyle name="Финансовый 3 2 2 9 2 3" xfId="59362"/>
    <cellStyle name="Финансовый 3 2 2 9 3" xfId="59363"/>
    <cellStyle name="Финансовый 3 2 2 9 3 2" xfId="59364"/>
    <cellStyle name="Финансовый 3 2 2 9 3 3" xfId="59365"/>
    <cellStyle name="Финансовый 3 2 2 9 4" xfId="59366"/>
    <cellStyle name="Финансовый 3 2 2 9 4 2" xfId="59367"/>
    <cellStyle name="Финансовый 3 2 2 9 4 3" xfId="59368"/>
    <cellStyle name="Финансовый 3 2 2 9 5" xfId="59369"/>
    <cellStyle name="Финансовый 3 2 2 9 5 2" xfId="59370"/>
    <cellStyle name="Финансовый 3 2 2 9 5 3" xfId="59371"/>
    <cellStyle name="Финансовый 3 2 2 9 6" xfId="59372"/>
    <cellStyle name="Финансовый 3 2 2 9 6 2" xfId="59373"/>
    <cellStyle name="Финансовый 3 2 2 9 6 3" xfId="59374"/>
    <cellStyle name="Финансовый 3 2 2 9 7" xfId="59375"/>
    <cellStyle name="Финансовый 3 2 2 9 7 2" xfId="59376"/>
    <cellStyle name="Финансовый 3 2 2 9 7 3" xfId="59377"/>
    <cellStyle name="Финансовый 3 2 2 9 8" xfId="59378"/>
    <cellStyle name="Финансовый 3 2 2 9 9" xfId="59379"/>
    <cellStyle name="Финансовый 3 2 20" xfId="59380"/>
    <cellStyle name="Финансовый 3 2 20 2" xfId="59381"/>
    <cellStyle name="Финансовый 3 2 20 3" xfId="59382"/>
    <cellStyle name="Финансовый 3 2 21" xfId="59383"/>
    <cellStyle name="Финансовый 3 2 21 2" xfId="59384"/>
    <cellStyle name="Финансовый 3 2 21 3" xfId="59385"/>
    <cellStyle name="Финансовый 3 2 22" xfId="59386"/>
    <cellStyle name="Финансовый 3 2 22 2" xfId="59387"/>
    <cellStyle name="Финансовый 3 2 22 3" xfId="59388"/>
    <cellStyle name="Финансовый 3 2 23" xfId="59389"/>
    <cellStyle name="Финансовый 3 2 23 2" xfId="59390"/>
    <cellStyle name="Финансовый 3 2 23 3" xfId="59391"/>
    <cellStyle name="Финансовый 3 2 24" xfId="59392"/>
    <cellStyle name="Финансовый 3 2 24 2" xfId="59393"/>
    <cellStyle name="Финансовый 3 2 24 3" xfId="59394"/>
    <cellStyle name="Финансовый 3 2 25" xfId="59395"/>
    <cellStyle name="Финансовый 3 2 25 2" xfId="59396"/>
    <cellStyle name="Финансовый 3 2 25 3" xfId="59397"/>
    <cellStyle name="Финансовый 3 2 26" xfId="59398"/>
    <cellStyle name="Финансовый 3 2 26 2" xfId="59399"/>
    <cellStyle name="Финансовый 3 2 26 3" xfId="59400"/>
    <cellStyle name="Финансовый 3 2 27" xfId="59401"/>
    <cellStyle name="Финансовый 3 2 27 2" xfId="59402"/>
    <cellStyle name="Финансовый 3 2 28" xfId="59403"/>
    <cellStyle name="Финансовый 3 2 28 2" xfId="59404"/>
    <cellStyle name="Финансовый 3 2 29" xfId="59405"/>
    <cellStyle name="Финансовый 3 2 29 2" xfId="59406"/>
    <cellStyle name="Финансовый 3 2 3" xfId="59407"/>
    <cellStyle name="Финансовый 3 2 3 10" xfId="59408"/>
    <cellStyle name="Финансовый 3 2 3 10 2" xfId="59409"/>
    <cellStyle name="Финансовый 3 2 3 10 3" xfId="59410"/>
    <cellStyle name="Финансовый 3 2 3 11" xfId="59411"/>
    <cellStyle name="Финансовый 3 2 3 12" xfId="59412"/>
    <cellStyle name="Финансовый 3 2 3 13" xfId="59413"/>
    <cellStyle name="Финансовый 3 2 3 14" xfId="59414"/>
    <cellStyle name="Финансовый 3 2 3 15" xfId="59415"/>
    <cellStyle name="Финансовый 3 2 3 16" xfId="59416"/>
    <cellStyle name="Финансовый 3 2 3 17" xfId="59417"/>
    <cellStyle name="Финансовый 3 2 3 2" xfId="59418"/>
    <cellStyle name="Финансовый 3 2 3 2 10" xfId="59419"/>
    <cellStyle name="Финансовый 3 2 3 2 11" xfId="59420"/>
    <cellStyle name="Финансовый 3 2 3 2 12" xfId="59421"/>
    <cellStyle name="Финансовый 3 2 3 2 13" xfId="59422"/>
    <cellStyle name="Финансовый 3 2 3 2 14" xfId="59423"/>
    <cellStyle name="Финансовый 3 2 3 2 2" xfId="59424"/>
    <cellStyle name="Финансовый 3 2 3 2 2 10" xfId="59425"/>
    <cellStyle name="Финансовый 3 2 3 2 2 11" xfId="59426"/>
    <cellStyle name="Финансовый 3 2 3 2 2 12" xfId="59427"/>
    <cellStyle name="Финансовый 3 2 3 2 2 13" xfId="59428"/>
    <cellStyle name="Финансовый 3 2 3 2 2 2" xfId="59429"/>
    <cellStyle name="Финансовый 3 2 3 2 2 2 2" xfId="59430"/>
    <cellStyle name="Финансовый 3 2 3 2 2 2 3" xfId="59431"/>
    <cellStyle name="Финансовый 3 2 3 2 2 3" xfId="59432"/>
    <cellStyle name="Финансовый 3 2 3 2 2 3 2" xfId="59433"/>
    <cellStyle name="Финансовый 3 2 3 2 2 3 3" xfId="59434"/>
    <cellStyle name="Финансовый 3 2 3 2 2 4" xfId="59435"/>
    <cellStyle name="Финансовый 3 2 3 2 2 4 2" xfId="59436"/>
    <cellStyle name="Финансовый 3 2 3 2 2 4 3" xfId="59437"/>
    <cellStyle name="Финансовый 3 2 3 2 2 5" xfId="59438"/>
    <cellStyle name="Финансовый 3 2 3 2 2 5 2" xfId="59439"/>
    <cellStyle name="Финансовый 3 2 3 2 2 5 3" xfId="59440"/>
    <cellStyle name="Финансовый 3 2 3 2 2 6" xfId="59441"/>
    <cellStyle name="Финансовый 3 2 3 2 2 6 2" xfId="59442"/>
    <cellStyle name="Финансовый 3 2 3 2 2 6 3" xfId="59443"/>
    <cellStyle name="Финансовый 3 2 3 2 2 7" xfId="59444"/>
    <cellStyle name="Финансовый 3 2 3 2 2 7 2" xfId="59445"/>
    <cellStyle name="Финансовый 3 2 3 2 2 7 3" xfId="59446"/>
    <cellStyle name="Финансовый 3 2 3 2 2 8" xfId="59447"/>
    <cellStyle name="Финансовый 3 2 3 2 2 9" xfId="59448"/>
    <cellStyle name="Финансовый 3 2 3 2 3" xfId="59449"/>
    <cellStyle name="Финансовый 3 2 3 2 3 2" xfId="59450"/>
    <cellStyle name="Финансовый 3 2 3 2 3 3" xfId="59451"/>
    <cellStyle name="Финансовый 3 2 3 2 4" xfId="59452"/>
    <cellStyle name="Финансовый 3 2 3 2 4 2" xfId="59453"/>
    <cellStyle name="Финансовый 3 2 3 2 4 3" xfId="59454"/>
    <cellStyle name="Финансовый 3 2 3 2 5" xfId="59455"/>
    <cellStyle name="Финансовый 3 2 3 2 5 2" xfId="59456"/>
    <cellStyle name="Финансовый 3 2 3 2 5 3" xfId="59457"/>
    <cellStyle name="Финансовый 3 2 3 2 6" xfId="59458"/>
    <cellStyle name="Финансовый 3 2 3 2 6 2" xfId="59459"/>
    <cellStyle name="Финансовый 3 2 3 2 6 3" xfId="59460"/>
    <cellStyle name="Финансовый 3 2 3 2 7" xfId="59461"/>
    <cellStyle name="Финансовый 3 2 3 2 7 2" xfId="59462"/>
    <cellStyle name="Финансовый 3 2 3 2 7 3" xfId="59463"/>
    <cellStyle name="Финансовый 3 2 3 2 8" xfId="59464"/>
    <cellStyle name="Финансовый 3 2 3 2 8 2" xfId="59465"/>
    <cellStyle name="Финансовый 3 2 3 2 8 3" xfId="59466"/>
    <cellStyle name="Финансовый 3 2 3 2 9" xfId="59467"/>
    <cellStyle name="Финансовый 3 2 3 3" xfId="59468"/>
    <cellStyle name="Финансовый 3 2 3 3 10" xfId="59469"/>
    <cellStyle name="Финансовый 3 2 3 3 11" xfId="59470"/>
    <cellStyle name="Финансовый 3 2 3 3 12" xfId="59471"/>
    <cellStyle name="Финансовый 3 2 3 3 13" xfId="59472"/>
    <cellStyle name="Финансовый 3 2 3 3 2" xfId="59473"/>
    <cellStyle name="Финансовый 3 2 3 3 2 2" xfId="59474"/>
    <cellStyle name="Финансовый 3 2 3 3 2 3" xfId="59475"/>
    <cellStyle name="Финансовый 3 2 3 3 3" xfId="59476"/>
    <cellStyle name="Финансовый 3 2 3 3 3 2" xfId="59477"/>
    <cellStyle name="Финансовый 3 2 3 3 3 3" xfId="59478"/>
    <cellStyle name="Финансовый 3 2 3 3 4" xfId="59479"/>
    <cellStyle name="Финансовый 3 2 3 3 4 2" xfId="59480"/>
    <cellStyle name="Финансовый 3 2 3 3 4 3" xfId="59481"/>
    <cellStyle name="Финансовый 3 2 3 3 5" xfId="59482"/>
    <cellStyle name="Финансовый 3 2 3 3 5 2" xfId="59483"/>
    <cellStyle name="Финансовый 3 2 3 3 5 3" xfId="59484"/>
    <cellStyle name="Финансовый 3 2 3 3 6" xfId="59485"/>
    <cellStyle name="Финансовый 3 2 3 3 6 2" xfId="59486"/>
    <cellStyle name="Финансовый 3 2 3 3 6 3" xfId="59487"/>
    <cellStyle name="Финансовый 3 2 3 3 7" xfId="59488"/>
    <cellStyle name="Финансовый 3 2 3 3 7 2" xfId="59489"/>
    <cellStyle name="Финансовый 3 2 3 3 7 3" xfId="59490"/>
    <cellStyle name="Финансовый 3 2 3 3 8" xfId="59491"/>
    <cellStyle name="Финансовый 3 2 3 3 9" xfId="59492"/>
    <cellStyle name="Финансовый 3 2 3 4" xfId="59493"/>
    <cellStyle name="Финансовый 3 2 3 4 10" xfId="59494"/>
    <cellStyle name="Финансовый 3 2 3 4 11" xfId="59495"/>
    <cellStyle name="Финансовый 3 2 3 4 12" xfId="59496"/>
    <cellStyle name="Финансовый 3 2 3 4 13" xfId="59497"/>
    <cellStyle name="Финансовый 3 2 3 4 2" xfId="59498"/>
    <cellStyle name="Финансовый 3 2 3 4 2 2" xfId="59499"/>
    <cellStyle name="Финансовый 3 2 3 4 2 3" xfId="59500"/>
    <cellStyle name="Финансовый 3 2 3 4 3" xfId="59501"/>
    <cellStyle name="Финансовый 3 2 3 4 3 2" xfId="59502"/>
    <cellStyle name="Финансовый 3 2 3 4 3 3" xfId="59503"/>
    <cellStyle name="Финансовый 3 2 3 4 4" xfId="59504"/>
    <cellStyle name="Финансовый 3 2 3 4 4 2" xfId="59505"/>
    <cellStyle name="Финансовый 3 2 3 4 4 3" xfId="59506"/>
    <cellStyle name="Финансовый 3 2 3 4 5" xfId="59507"/>
    <cellStyle name="Финансовый 3 2 3 4 5 2" xfId="59508"/>
    <cellStyle name="Финансовый 3 2 3 4 5 3" xfId="59509"/>
    <cellStyle name="Финансовый 3 2 3 4 6" xfId="59510"/>
    <cellStyle name="Финансовый 3 2 3 4 6 2" xfId="59511"/>
    <cellStyle name="Финансовый 3 2 3 4 6 3" xfId="59512"/>
    <cellStyle name="Финансовый 3 2 3 4 7" xfId="59513"/>
    <cellStyle name="Финансовый 3 2 3 4 7 2" xfId="59514"/>
    <cellStyle name="Финансовый 3 2 3 4 7 3" xfId="59515"/>
    <cellStyle name="Финансовый 3 2 3 4 8" xfId="59516"/>
    <cellStyle name="Финансовый 3 2 3 4 9" xfId="59517"/>
    <cellStyle name="Финансовый 3 2 3 5" xfId="59518"/>
    <cellStyle name="Финансовый 3 2 3 5 2" xfId="59519"/>
    <cellStyle name="Финансовый 3 2 3 5 3" xfId="59520"/>
    <cellStyle name="Финансовый 3 2 3 6" xfId="59521"/>
    <cellStyle name="Финансовый 3 2 3 6 2" xfId="59522"/>
    <cellStyle name="Финансовый 3 2 3 6 3" xfId="59523"/>
    <cellStyle name="Финансовый 3 2 3 7" xfId="59524"/>
    <cellStyle name="Финансовый 3 2 3 7 2" xfId="59525"/>
    <cellStyle name="Финансовый 3 2 3 7 3" xfId="59526"/>
    <cellStyle name="Финансовый 3 2 3 8" xfId="59527"/>
    <cellStyle name="Финансовый 3 2 3 8 2" xfId="59528"/>
    <cellStyle name="Финансовый 3 2 3 8 3" xfId="59529"/>
    <cellStyle name="Финансовый 3 2 3 9" xfId="59530"/>
    <cellStyle name="Финансовый 3 2 3 9 2" xfId="59531"/>
    <cellStyle name="Финансовый 3 2 3 9 3" xfId="59532"/>
    <cellStyle name="Финансовый 3 2 30" xfId="59533"/>
    <cellStyle name="Финансовый 3 2 31" xfId="59534"/>
    <cellStyle name="Финансовый 3 2 32" xfId="59535"/>
    <cellStyle name="Финансовый 3 2 33" xfId="59536"/>
    <cellStyle name="Финансовый 3 2 34" xfId="59537"/>
    <cellStyle name="Финансовый 3 2 35" xfId="59538"/>
    <cellStyle name="Финансовый 3 2 36" xfId="59539"/>
    <cellStyle name="Финансовый 3 2 37" xfId="59540"/>
    <cellStyle name="Финансовый 3 2 38" xfId="59541"/>
    <cellStyle name="Финансовый 3 2 39" xfId="59542"/>
    <cellStyle name="Финансовый 3 2 4" xfId="59543"/>
    <cellStyle name="Финансовый 3 2 4 10" xfId="59544"/>
    <cellStyle name="Финансовый 3 2 4 11" xfId="59545"/>
    <cellStyle name="Финансовый 3 2 4 12" xfId="59546"/>
    <cellStyle name="Финансовый 3 2 4 13" xfId="59547"/>
    <cellStyle name="Финансовый 3 2 4 14" xfId="59548"/>
    <cellStyle name="Финансовый 3 2 4 15" xfId="59549"/>
    <cellStyle name="Финансовый 3 2 4 2" xfId="59550"/>
    <cellStyle name="Финансовый 3 2 4 2 10" xfId="59551"/>
    <cellStyle name="Финансовый 3 2 4 2 11" xfId="59552"/>
    <cellStyle name="Финансовый 3 2 4 2 12" xfId="59553"/>
    <cellStyle name="Финансовый 3 2 4 2 13" xfId="59554"/>
    <cellStyle name="Финансовый 3 2 4 2 14" xfId="59555"/>
    <cellStyle name="Финансовый 3 2 4 2 2" xfId="59556"/>
    <cellStyle name="Финансовый 3 2 4 2 2 10" xfId="59557"/>
    <cellStyle name="Финансовый 3 2 4 2 2 11" xfId="59558"/>
    <cellStyle name="Финансовый 3 2 4 2 2 12" xfId="59559"/>
    <cellStyle name="Финансовый 3 2 4 2 2 13" xfId="59560"/>
    <cellStyle name="Финансовый 3 2 4 2 2 2" xfId="59561"/>
    <cellStyle name="Финансовый 3 2 4 2 2 2 2" xfId="59562"/>
    <cellStyle name="Финансовый 3 2 4 2 2 2 3" xfId="59563"/>
    <cellStyle name="Финансовый 3 2 4 2 2 3" xfId="59564"/>
    <cellStyle name="Финансовый 3 2 4 2 2 3 2" xfId="59565"/>
    <cellStyle name="Финансовый 3 2 4 2 2 3 3" xfId="59566"/>
    <cellStyle name="Финансовый 3 2 4 2 2 4" xfId="59567"/>
    <cellStyle name="Финансовый 3 2 4 2 2 4 2" xfId="59568"/>
    <cellStyle name="Финансовый 3 2 4 2 2 4 3" xfId="59569"/>
    <cellStyle name="Финансовый 3 2 4 2 2 5" xfId="59570"/>
    <cellStyle name="Финансовый 3 2 4 2 2 5 2" xfId="59571"/>
    <cellStyle name="Финансовый 3 2 4 2 2 5 3" xfId="59572"/>
    <cellStyle name="Финансовый 3 2 4 2 2 6" xfId="59573"/>
    <cellStyle name="Финансовый 3 2 4 2 2 6 2" xfId="59574"/>
    <cellStyle name="Финансовый 3 2 4 2 2 6 3" xfId="59575"/>
    <cellStyle name="Финансовый 3 2 4 2 2 7" xfId="59576"/>
    <cellStyle name="Финансовый 3 2 4 2 2 7 2" xfId="59577"/>
    <cellStyle name="Финансовый 3 2 4 2 2 7 3" xfId="59578"/>
    <cellStyle name="Финансовый 3 2 4 2 2 8" xfId="59579"/>
    <cellStyle name="Финансовый 3 2 4 2 2 9" xfId="59580"/>
    <cellStyle name="Финансовый 3 2 4 2 3" xfId="59581"/>
    <cellStyle name="Финансовый 3 2 4 2 3 2" xfId="59582"/>
    <cellStyle name="Финансовый 3 2 4 2 3 3" xfId="59583"/>
    <cellStyle name="Финансовый 3 2 4 2 4" xfId="59584"/>
    <cellStyle name="Финансовый 3 2 4 2 4 2" xfId="59585"/>
    <cellStyle name="Финансовый 3 2 4 2 4 3" xfId="59586"/>
    <cellStyle name="Финансовый 3 2 4 2 5" xfId="59587"/>
    <cellStyle name="Финансовый 3 2 4 2 5 2" xfId="59588"/>
    <cellStyle name="Финансовый 3 2 4 2 5 3" xfId="59589"/>
    <cellStyle name="Финансовый 3 2 4 2 6" xfId="59590"/>
    <cellStyle name="Финансовый 3 2 4 2 6 2" xfId="59591"/>
    <cellStyle name="Финансовый 3 2 4 2 6 3" xfId="59592"/>
    <cellStyle name="Финансовый 3 2 4 2 7" xfId="59593"/>
    <cellStyle name="Финансовый 3 2 4 2 7 2" xfId="59594"/>
    <cellStyle name="Финансовый 3 2 4 2 7 3" xfId="59595"/>
    <cellStyle name="Финансовый 3 2 4 2 8" xfId="59596"/>
    <cellStyle name="Финансовый 3 2 4 2 8 2" xfId="59597"/>
    <cellStyle name="Финансовый 3 2 4 2 8 3" xfId="59598"/>
    <cellStyle name="Финансовый 3 2 4 2 9" xfId="59599"/>
    <cellStyle name="Финансовый 3 2 4 3" xfId="59600"/>
    <cellStyle name="Финансовый 3 2 4 3 10" xfId="59601"/>
    <cellStyle name="Финансовый 3 2 4 3 11" xfId="59602"/>
    <cellStyle name="Финансовый 3 2 4 3 12" xfId="59603"/>
    <cellStyle name="Финансовый 3 2 4 3 13" xfId="59604"/>
    <cellStyle name="Финансовый 3 2 4 3 2" xfId="59605"/>
    <cellStyle name="Финансовый 3 2 4 3 2 2" xfId="59606"/>
    <cellStyle name="Финансовый 3 2 4 3 2 3" xfId="59607"/>
    <cellStyle name="Финансовый 3 2 4 3 3" xfId="59608"/>
    <cellStyle name="Финансовый 3 2 4 3 3 2" xfId="59609"/>
    <cellStyle name="Финансовый 3 2 4 3 3 3" xfId="59610"/>
    <cellStyle name="Финансовый 3 2 4 3 4" xfId="59611"/>
    <cellStyle name="Финансовый 3 2 4 3 4 2" xfId="59612"/>
    <cellStyle name="Финансовый 3 2 4 3 4 3" xfId="59613"/>
    <cellStyle name="Финансовый 3 2 4 3 5" xfId="59614"/>
    <cellStyle name="Финансовый 3 2 4 3 5 2" xfId="59615"/>
    <cellStyle name="Финансовый 3 2 4 3 5 3" xfId="59616"/>
    <cellStyle name="Финансовый 3 2 4 3 6" xfId="59617"/>
    <cellStyle name="Финансовый 3 2 4 3 6 2" xfId="59618"/>
    <cellStyle name="Финансовый 3 2 4 3 6 3" xfId="59619"/>
    <cellStyle name="Финансовый 3 2 4 3 7" xfId="59620"/>
    <cellStyle name="Финансовый 3 2 4 3 7 2" xfId="59621"/>
    <cellStyle name="Финансовый 3 2 4 3 7 3" xfId="59622"/>
    <cellStyle name="Финансовый 3 2 4 3 8" xfId="59623"/>
    <cellStyle name="Финансовый 3 2 4 3 9" xfId="59624"/>
    <cellStyle name="Финансовый 3 2 4 4" xfId="59625"/>
    <cellStyle name="Финансовый 3 2 4 4 2" xfId="59626"/>
    <cellStyle name="Финансовый 3 2 4 4 3" xfId="59627"/>
    <cellStyle name="Финансовый 3 2 4 5" xfId="59628"/>
    <cellStyle name="Финансовый 3 2 4 5 2" xfId="59629"/>
    <cellStyle name="Финансовый 3 2 4 5 3" xfId="59630"/>
    <cellStyle name="Финансовый 3 2 4 6" xfId="59631"/>
    <cellStyle name="Финансовый 3 2 4 6 2" xfId="59632"/>
    <cellStyle name="Финансовый 3 2 4 6 3" xfId="59633"/>
    <cellStyle name="Финансовый 3 2 4 7" xfId="59634"/>
    <cellStyle name="Финансовый 3 2 4 7 2" xfId="59635"/>
    <cellStyle name="Финансовый 3 2 4 7 3" xfId="59636"/>
    <cellStyle name="Финансовый 3 2 4 8" xfId="59637"/>
    <cellStyle name="Финансовый 3 2 4 8 2" xfId="59638"/>
    <cellStyle name="Финансовый 3 2 4 8 3" xfId="59639"/>
    <cellStyle name="Финансовый 3 2 4 9" xfId="59640"/>
    <cellStyle name="Финансовый 3 2 4 9 2" xfId="59641"/>
    <cellStyle name="Финансовый 3 2 4 9 3" xfId="59642"/>
    <cellStyle name="Финансовый 3 2 40" xfId="59643"/>
    <cellStyle name="Финансовый 3 2 41" xfId="59644"/>
    <cellStyle name="Финансовый 3 2 42" xfId="59645"/>
    <cellStyle name="Финансовый 3 2 43" xfId="59646"/>
    <cellStyle name="Финансовый 3 2 44" xfId="59647"/>
    <cellStyle name="Финансовый 3 2 45" xfId="59648"/>
    <cellStyle name="Финансовый 3 2 46" xfId="59649"/>
    <cellStyle name="Финансовый 3 2 47" xfId="59650"/>
    <cellStyle name="Финансовый 3 2 48" xfId="59651"/>
    <cellStyle name="Финансовый 3 2 49" xfId="59652"/>
    <cellStyle name="Финансовый 3 2 5" xfId="59653"/>
    <cellStyle name="Финансовый 3 2 5 10" xfId="59654"/>
    <cellStyle name="Финансовый 3 2 5 11" xfId="59655"/>
    <cellStyle name="Финансовый 3 2 5 12" xfId="59656"/>
    <cellStyle name="Финансовый 3 2 5 13" xfId="59657"/>
    <cellStyle name="Финансовый 3 2 5 14" xfId="59658"/>
    <cellStyle name="Финансовый 3 2 5 15" xfId="59659"/>
    <cellStyle name="Финансовый 3 2 5 2" xfId="59660"/>
    <cellStyle name="Финансовый 3 2 5 2 10" xfId="59661"/>
    <cellStyle name="Финансовый 3 2 5 2 11" xfId="59662"/>
    <cellStyle name="Финансовый 3 2 5 2 12" xfId="59663"/>
    <cellStyle name="Финансовый 3 2 5 2 13" xfId="59664"/>
    <cellStyle name="Финансовый 3 2 5 2 14" xfId="59665"/>
    <cellStyle name="Финансовый 3 2 5 2 2" xfId="59666"/>
    <cellStyle name="Финансовый 3 2 5 2 2 10" xfId="59667"/>
    <cellStyle name="Финансовый 3 2 5 2 2 11" xfId="59668"/>
    <cellStyle name="Финансовый 3 2 5 2 2 12" xfId="59669"/>
    <cellStyle name="Финансовый 3 2 5 2 2 13" xfId="59670"/>
    <cellStyle name="Финансовый 3 2 5 2 2 2" xfId="59671"/>
    <cellStyle name="Финансовый 3 2 5 2 2 2 2" xfId="59672"/>
    <cellStyle name="Финансовый 3 2 5 2 2 2 3" xfId="59673"/>
    <cellStyle name="Финансовый 3 2 5 2 2 3" xfId="59674"/>
    <cellStyle name="Финансовый 3 2 5 2 2 3 2" xfId="59675"/>
    <cellStyle name="Финансовый 3 2 5 2 2 3 3" xfId="59676"/>
    <cellStyle name="Финансовый 3 2 5 2 2 4" xfId="59677"/>
    <cellStyle name="Финансовый 3 2 5 2 2 4 2" xfId="59678"/>
    <cellStyle name="Финансовый 3 2 5 2 2 4 3" xfId="59679"/>
    <cellStyle name="Финансовый 3 2 5 2 2 5" xfId="59680"/>
    <cellStyle name="Финансовый 3 2 5 2 2 5 2" xfId="59681"/>
    <cellStyle name="Финансовый 3 2 5 2 2 5 3" xfId="59682"/>
    <cellStyle name="Финансовый 3 2 5 2 2 6" xfId="59683"/>
    <cellStyle name="Финансовый 3 2 5 2 2 6 2" xfId="59684"/>
    <cellStyle name="Финансовый 3 2 5 2 2 6 3" xfId="59685"/>
    <cellStyle name="Финансовый 3 2 5 2 2 7" xfId="59686"/>
    <cellStyle name="Финансовый 3 2 5 2 2 7 2" xfId="59687"/>
    <cellStyle name="Финансовый 3 2 5 2 2 7 3" xfId="59688"/>
    <cellStyle name="Финансовый 3 2 5 2 2 8" xfId="59689"/>
    <cellStyle name="Финансовый 3 2 5 2 2 9" xfId="59690"/>
    <cellStyle name="Финансовый 3 2 5 2 3" xfId="59691"/>
    <cellStyle name="Финансовый 3 2 5 2 3 2" xfId="59692"/>
    <cellStyle name="Финансовый 3 2 5 2 3 3" xfId="59693"/>
    <cellStyle name="Финансовый 3 2 5 2 4" xfId="59694"/>
    <cellStyle name="Финансовый 3 2 5 2 4 2" xfId="59695"/>
    <cellStyle name="Финансовый 3 2 5 2 4 3" xfId="59696"/>
    <cellStyle name="Финансовый 3 2 5 2 5" xfId="59697"/>
    <cellStyle name="Финансовый 3 2 5 2 5 2" xfId="59698"/>
    <cellStyle name="Финансовый 3 2 5 2 5 3" xfId="59699"/>
    <cellStyle name="Финансовый 3 2 5 2 6" xfId="59700"/>
    <cellStyle name="Финансовый 3 2 5 2 6 2" xfId="59701"/>
    <cellStyle name="Финансовый 3 2 5 2 6 3" xfId="59702"/>
    <cellStyle name="Финансовый 3 2 5 2 7" xfId="59703"/>
    <cellStyle name="Финансовый 3 2 5 2 7 2" xfId="59704"/>
    <cellStyle name="Финансовый 3 2 5 2 7 3" xfId="59705"/>
    <cellStyle name="Финансовый 3 2 5 2 8" xfId="59706"/>
    <cellStyle name="Финансовый 3 2 5 2 8 2" xfId="59707"/>
    <cellStyle name="Финансовый 3 2 5 2 8 3" xfId="59708"/>
    <cellStyle name="Финансовый 3 2 5 2 9" xfId="59709"/>
    <cellStyle name="Финансовый 3 2 5 3" xfId="59710"/>
    <cellStyle name="Финансовый 3 2 5 3 10" xfId="59711"/>
    <cellStyle name="Финансовый 3 2 5 3 11" xfId="59712"/>
    <cellStyle name="Финансовый 3 2 5 3 12" xfId="59713"/>
    <cellStyle name="Финансовый 3 2 5 3 13" xfId="59714"/>
    <cellStyle name="Финансовый 3 2 5 3 2" xfId="59715"/>
    <cellStyle name="Финансовый 3 2 5 3 2 2" xfId="59716"/>
    <cellStyle name="Финансовый 3 2 5 3 2 3" xfId="59717"/>
    <cellStyle name="Финансовый 3 2 5 3 3" xfId="59718"/>
    <cellStyle name="Финансовый 3 2 5 3 3 2" xfId="59719"/>
    <cellStyle name="Финансовый 3 2 5 3 3 3" xfId="59720"/>
    <cellStyle name="Финансовый 3 2 5 3 4" xfId="59721"/>
    <cellStyle name="Финансовый 3 2 5 3 4 2" xfId="59722"/>
    <cellStyle name="Финансовый 3 2 5 3 4 3" xfId="59723"/>
    <cellStyle name="Финансовый 3 2 5 3 5" xfId="59724"/>
    <cellStyle name="Финансовый 3 2 5 3 5 2" xfId="59725"/>
    <cellStyle name="Финансовый 3 2 5 3 5 3" xfId="59726"/>
    <cellStyle name="Финансовый 3 2 5 3 6" xfId="59727"/>
    <cellStyle name="Финансовый 3 2 5 3 6 2" xfId="59728"/>
    <cellStyle name="Финансовый 3 2 5 3 6 3" xfId="59729"/>
    <cellStyle name="Финансовый 3 2 5 3 7" xfId="59730"/>
    <cellStyle name="Финансовый 3 2 5 3 7 2" xfId="59731"/>
    <cellStyle name="Финансовый 3 2 5 3 7 3" xfId="59732"/>
    <cellStyle name="Финансовый 3 2 5 3 8" xfId="59733"/>
    <cellStyle name="Финансовый 3 2 5 3 9" xfId="59734"/>
    <cellStyle name="Финансовый 3 2 5 4" xfId="59735"/>
    <cellStyle name="Финансовый 3 2 5 4 2" xfId="59736"/>
    <cellStyle name="Финансовый 3 2 5 4 3" xfId="59737"/>
    <cellStyle name="Финансовый 3 2 5 5" xfId="59738"/>
    <cellStyle name="Финансовый 3 2 5 5 2" xfId="59739"/>
    <cellStyle name="Финансовый 3 2 5 5 3" xfId="59740"/>
    <cellStyle name="Финансовый 3 2 5 6" xfId="59741"/>
    <cellStyle name="Финансовый 3 2 5 6 2" xfId="59742"/>
    <cellStyle name="Финансовый 3 2 5 6 3" xfId="59743"/>
    <cellStyle name="Финансовый 3 2 5 7" xfId="59744"/>
    <cellStyle name="Финансовый 3 2 5 7 2" xfId="59745"/>
    <cellStyle name="Финансовый 3 2 5 7 3" xfId="59746"/>
    <cellStyle name="Финансовый 3 2 5 8" xfId="59747"/>
    <cellStyle name="Финансовый 3 2 5 8 2" xfId="59748"/>
    <cellStyle name="Финансовый 3 2 5 8 3" xfId="59749"/>
    <cellStyle name="Финансовый 3 2 5 9" xfId="59750"/>
    <cellStyle name="Финансовый 3 2 5 9 2" xfId="59751"/>
    <cellStyle name="Финансовый 3 2 5 9 3" xfId="59752"/>
    <cellStyle name="Финансовый 3 2 50" xfId="59753"/>
    <cellStyle name="Финансовый 3 2 51" xfId="59754"/>
    <cellStyle name="Финансовый 3 2 52" xfId="59755"/>
    <cellStyle name="Финансовый 3 2 53" xfId="59756"/>
    <cellStyle name="Финансовый 3 2 54" xfId="59757"/>
    <cellStyle name="Финансовый 3 2 55" xfId="59758"/>
    <cellStyle name="Финансовый 3 2 56" xfId="59759"/>
    <cellStyle name="Финансовый 3 2 57" xfId="59760"/>
    <cellStyle name="Финансовый 3 2 58" xfId="59761"/>
    <cellStyle name="Финансовый 3 2 59" xfId="59762"/>
    <cellStyle name="Финансовый 3 2 6" xfId="59763"/>
    <cellStyle name="Финансовый 3 2 6 10" xfId="59764"/>
    <cellStyle name="Финансовый 3 2 6 11" xfId="59765"/>
    <cellStyle name="Финансовый 3 2 6 12" xfId="59766"/>
    <cellStyle name="Финансовый 3 2 6 13" xfId="59767"/>
    <cellStyle name="Финансовый 3 2 6 14" xfId="59768"/>
    <cellStyle name="Финансовый 3 2 6 15" xfId="59769"/>
    <cellStyle name="Финансовый 3 2 6 2" xfId="59770"/>
    <cellStyle name="Финансовый 3 2 6 2 10" xfId="59771"/>
    <cellStyle name="Финансовый 3 2 6 2 11" xfId="59772"/>
    <cellStyle name="Финансовый 3 2 6 2 12" xfId="59773"/>
    <cellStyle name="Финансовый 3 2 6 2 13" xfId="59774"/>
    <cellStyle name="Финансовый 3 2 6 2 14" xfId="59775"/>
    <cellStyle name="Финансовый 3 2 6 2 2" xfId="59776"/>
    <cellStyle name="Финансовый 3 2 6 2 2 10" xfId="59777"/>
    <cellStyle name="Финансовый 3 2 6 2 2 11" xfId="59778"/>
    <cellStyle name="Финансовый 3 2 6 2 2 12" xfId="59779"/>
    <cellStyle name="Финансовый 3 2 6 2 2 13" xfId="59780"/>
    <cellStyle name="Финансовый 3 2 6 2 2 2" xfId="59781"/>
    <cellStyle name="Финансовый 3 2 6 2 2 2 2" xfId="59782"/>
    <cellStyle name="Финансовый 3 2 6 2 2 2 3" xfId="59783"/>
    <cellStyle name="Финансовый 3 2 6 2 2 3" xfId="59784"/>
    <cellStyle name="Финансовый 3 2 6 2 2 3 2" xfId="59785"/>
    <cellStyle name="Финансовый 3 2 6 2 2 3 3" xfId="59786"/>
    <cellStyle name="Финансовый 3 2 6 2 2 4" xfId="59787"/>
    <cellStyle name="Финансовый 3 2 6 2 2 4 2" xfId="59788"/>
    <cellStyle name="Финансовый 3 2 6 2 2 4 3" xfId="59789"/>
    <cellStyle name="Финансовый 3 2 6 2 2 5" xfId="59790"/>
    <cellStyle name="Финансовый 3 2 6 2 2 5 2" xfId="59791"/>
    <cellStyle name="Финансовый 3 2 6 2 2 5 3" xfId="59792"/>
    <cellStyle name="Финансовый 3 2 6 2 2 6" xfId="59793"/>
    <cellStyle name="Финансовый 3 2 6 2 2 6 2" xfId="59794"/>
    <cellStyle name="Финансовый 3 2 6 2 2 6 3" xfId="59795"/>
    <cellStyle name="Финансовый 3 2 6 2 2 7" xfId="59796"/>
    <cellStyle name="Финансовый 3 2 6 2 2 7 2" xfId="59797"/>
    <cellStyle name="Финансовый 3 2 6 2 2 7 3" xfId="59798"/>
    <cellStyle name="Финансовый 3 2 6 2 2 8" xfId="59799"/>
    <cellStyle name="Финансовый 3 2 6 2 2 9" xfId="59800"/>
    <cellStyle name="Финансовый 3 2 6 2 3" xfId="59801"/>
    <cellStyle name="Финансовый 3 2 6 2 3 2" xfId="59802"/>
    <cellStyle name="Финансовый 3 2 6 2 3 3" xfId="59803"/>
    <cellStyle name="Финансовый 3 2 6 2 4" xfId="59804"/>
    <cellStyle name="Финансовый 3 2 6 2 4 2" xfId="59805"/>
    <cellStyle name="Финансовый 3 2 6 2 4 3" xfId="59806"/>
    <cellStyle name="Финансовый 3 2 6 2 5" xfId="59807"/>
    <cellStyle name="Финансовый 3 2 6 2 5 2" xfId="59808"/>
    <cellStyle name="Финансовый 3 2 6 2 5 3" xfId="59809"/>
    <cellStyle name="Финансовый 3 2 6 2 6" xfId="59810"/>
    <cellStyle name="Финансовый 3 2 6 2 6 2" xfId="59811"/>
    <cellStyle name="Финансовый 3 2 6 2 6 3" xfId="59812"/>
    <cellStyle name="Финансовый 3 2 6 2 7" xfId="59813"/>
    <cellStyle name="Финансовый 3 2 6 2 7 2" xfId="59814"/>
    <cellStyle name="Финансовый 3 2 6 2 7 3" xfId="59815"/>
    <cellStyle name="Финансовый 3 2 6 2 8" xfId="59816"/>
    <cellStyle name="Финансовый 3 2 6 2 8 2" xfId="59817"/>
    <cellStyle name="Финансовый 3 2 6 2 8 3" xfId="59818"/>
    <cellStyle name="Финансовый 3 2 6 2 9" xfId="59819"/>
    <cellStyle name="Финансовый 3 2 6 3" xfId="59820"/>
    <cellStyle name="Финансовый 3 2 6 3 10" xfId="59821"/>
    <cellStyle name="Финансовый 3 2 6 3 11" xfId="59822"/>
    <cellStyle name="Финансовый 3 2 6 3 12" xfId="59823"/>
    <cellStyle name="Финансовый 3 2 6 3 13" xfId="59824"/>
    <cellStyle name="Финансовый 3 2 6 3 2" xfId="59825"/>
    <cellStyle name="Финансовый 3 2 6 3 2 2" xfId="59826"/>
    <cellStyle name="Финансовый 3 2 6 3 2 3" xfId="59827"/>
    <cellStyle name="Финансовый 3 2 6 3 3" xfId="59828"/>
    <cellStyle name="Финансовый 3 2 6 3 3 2" xfId="59829"/>
    <cellStyle name="Финансовый 3 2 6 3 3 3" xfId="59830"/>
    <cellStyle name="Финансовый 3 2 6 3 4" xfId="59831"/>
    <cellStyle name="Финансовый 3 2 6 3 4 2" xfId="59832"/>
    <cellStyle name="Финансовый 3 2 6 3 4 3" xfId="59833"/>
    <cellStyle name="Финансовый 3 2 6 3 5" xfId="59834"/>
    <cellStyle name="Финансовый 3 2 6 3 5 2" xfId="59835"/>
    <cellStyle name="Финансовый 3 2 6 3 5 3" xfId="59836"/>
    <cellStyle name="Финансовый 3 2 6 3 6" xfId="59837"/>
    <cellStyle name="Финансовый 3 2 6 3 6 2" xfId="59838"/>
    <cellStyle name="Финансовый 3 2 6 3 6 3" xfId="59839"/>
    <cellStyle name="Финансовый 3 2 6 3 7" xfId="59840"/>
    <cellStyle name="Финансовый 3 2 6 3 7 2" xfId="59841"/>
    <cellStyle name="Финансовый 3 2 6 3 7 3" xfId="59842"/>
    <cellStyle name="Финансовый 3 2 6 3 8" xfId="59843"/>
    <cellStyle name="Финансовый 3 2 6 3 9" xfId="59844"/>
    <cellStyle name="Финансовый 3 2 6 4" xfId="59845"/>
    <cellStyle name="Финансовый 3 2 6 4 2" xfId="59846"/>
    <cellStyle name="Финансовый 3 2 6 4 3" xfId="59847"/>
    <cellStyle name="Финансовый 3 2 6 5" xfId="59848"/>
    <cellStyle name="Финансовый 3 2 6 5 2" xfId="59849"/>
    <cellStyle name="Финансовый 3 2 6 5 3" xfId="59850"/>
    <cellStyle name="Финансовый 3 2 6 6" xfId="59851"/>
    <cellStyle name="Финансовый 3 2 6 6 2" xfId="59852"/>
    <cellStyle name="Финансовый 3 2 6 6 3" xfId="59853"/>
    <cellStyle name="Финансовый 3 2 6 7" xfId="59854"/>
    <cellStyle name="Финансовый 3 2 6 7 2" xfId="59855"/>
    <cellStyle name="Финансовый 3 2 6 7 3" xfId="59856"/>
    <cellStyle name="Финансовый 3 2 6 8" xfId="59857"/>
    <cellStyle name="Финансовый 3 2 6 8 2" xfId="59858"/>
    <cellStyle name="Финансовый 3 2 6 8 3" xfId="59859"/>
    <cellStyle name="Финансовый 3 2 6 9" xfId="59860"/>
    <cellStyle name="Финансовый 3 2 6 9 2" xfId="59861"/>
    <cellStyle name="Финансовый 3 2 6 9 3" xfId="59862"/>
    <cellStyle name="Финансовый 3 2 60" xfId="59863"/>
    <cellStyle name="Финансовый 3 2 61" xfId="59864"/>
    <cellStyle name="Финансовый 3 2 62" xfId="59865"/>
    <cellStyle name="Финансовый 3 2 63" xfId="59866"/>
    <cellStyle name="Финансовый 3 2 64" xfId="59867"/>
    <cellStyle name="Финансовый 3 2 65" xfId="59868"/>
    <cellStyle name="Финансовый 3 2 66" xfId="59869"/>
    <cellStyle name="Финансовый 3 2 67" xfId="59870"/>
    <cellStyle name="Финансовый 3 2 68" xfId="59871"/>
    <cellStyle name="Финансовый 3 2 7" xfId="59872"/>
    <cellStyle name="Финансовый 3 2 7 10" xfId="59873"/>
    <cellStyle name="Финансовый 3 2 7 11" xfId="59874"/>
    <cellStyle name="Финансовый 3 2 7 12" xfId="59875"/>
    <cellStyle name="Финансовый 3 2 7 13" xfId="59876"/>
    <cellStyle name="Финансовый 3 2 7 14" xfId="59877"/>
    <cellStyle name="Финансовый 3 2 7 2" xfId="59878"/>
    <cellStyle name="Финансовый 3 2 7 2 10" xfId="59879"/>
    <cellStyle name="Финансовый 3 2 7 2 11" xfId="59880"/>
    <cellStyle name="Финансовый 3 2 7 2 12" xfId="59881"/>
    <cellStyle name="Финансовый 3 2 7 2 13" xfId="59882"/>
    <cellStyle name="Финансовый 3 2 7 2 2" xfId="59883"/>
    <cellStyle name="Финансовый 3 2 7 2 2 2" xfId="59884"/>
    <cellStyle name="Финансовый 3 2 7 2 2 3" xfId="59885"/>
    <cellStyle name="Финансовый 3 2 7 2 3" xfId="59886"/>
    <cellStyle name="Финансовый 3 2 7 2 3 2" xfId="59887"/>
    <cellStyle name="Финансовый 3 2 7 2 3 3" xfId="59888"/>
    <cellStyle name="Финансовый 3 2 7 2 4" xfId="59889"/>
    <cellStyle name="Финансовый 3 2 7 2 4 2" xfId="59890"/>
    <cellStyle name="Финансовый 3 2 7 2 4 3" xfId="59891"/>
    <cellStyle name="Финансовый 3 2 7 2 5" xfId="59892"/>
    <cellStyle name="Финансовый 3 2 7 2 5 2" xfId="59893"/>
    <cellStyle name="Финансовый 3 2 7 2 5 3" xfId="59894"/>
    <cellStyle name="Финансовый 3 2 7 2 6" xfId="59895"/>
    <cellStyle name="Финансовый 3 2 7 2 6 2" xfId="59896"/>
    <cellStyle name="Финансовый 3 2 7 2 6 3" xfId="59897"/>
    <cellStyle name="Финансовый 3 2 7 2 7" xfId="59898"/>
    <cellStyle name="Финансовый 3 2 7 2 7 2" xfId="59899"/>
    <cellStyle name="Финансовый 3 2 7 2 7 3" xfId="59900"/>
    <cellStyle name="Финансовый 3 2 7 2 8" xfId="59901"/>
    <cellStyle name="Финансовый 3 2 7 2 9" xfId="59902"/>
    <cellStyle name="Финансовый 3 2 7 3" xfId="59903"/>
    <cellStyle name="Финансовый 3 2 7 3 2" xfId="59904"/>
    <cellStyle name="Финансовый 3 2 7 3 3" xfId="59905"/>
    <cellStyle name="Финансовый 3 2 7 4" xfId="59906"/>
    <cellStyle name="Финансовый 3 2 7 4 2" xfId="59907"/>
    <cellStyle name="Финансовый 3 2 7 4 3" xfId="59908"/>
    <cellStyle name="Финансовый 3 2 7 5" xfId="59909"/>
    <cellStyle name="Финансовый 3 2 7 5 2" xfId="59910"/>
    <cellStyle name="Финансовый 3 2 7 5 3" xfId="59911"/>
    <cellStyle name="Финансовый 3 2 7 6" xfId="59912"/>
    <cellStyle name="Финансовый 3 2 7 6 2" xfId="59913"/>
    <cellStyle name="Финансовый 3 2 7 6 3" xfId="59914"/>
    <cellStyle name="Финансовый 3 2 7 7" xfId="59915"/>
    <cellStyle name="Финансовый 3 2 7 7 2" xfId="59916"/>
    <cellStyle name="Финансовый 3 2 7 7 3" xfId="59917"/>
    <cellStyle name="Финансовый 3 2 7 8" xfId="59918"/>
    <cellStyle name="Финансовый 3 2 7 8 2" xfId="59919"/>
    <cellStyle name="Финансовый 3 2 7 8 3" xfId="59920"/>
    <cellStyle name="Финансовый 3 2 7 9" xfId="59921"/>
    <cellStyle name="Финансовый 3 2 8" xfId="59922"/>
    <cellStyle name="Финансовый 3 2 8 10" xfId="59923"/>
    <cellStyle name="Финансовый 3 2 8 11" xfId="59924"/>
    <cellStyle name="Финансовый 3 2 8 12" xfId="59925"/>
    <cellStyle name="Финансовый 3 2 8 13" xfId="59926"/>
    <cellStyle name="Финансовый 3 2 8 2" xfId="59927"/>
    <cellStyle name="Финансовый 3 2 8 2 2" xfId="59928"/>
    <cellStyle name="Финансовый 3 2 8 2 3" xfId="59929"/>
    <cellStyle name="Финансовый 3 2 8 3" xfId="59930"/>
    <cellStyle name="Финансовый 3 2 8 3 2" xfId="59931"/>
    <cellStyle name="Финансовый 3 2 8 3 3" xfId="59932"/>
    <cellStyle name="Финансовый 3 2 8 4" xfId="59933"/>
    <cellStyle name="Финансовый 3 2 8 4 2" xfId="59934"/>
    <cellStyle name="Финансовый 3 2 8 4 3" xfId="59935"/>
    <cellStyle name="Финансовый 3 2 8 5" xfId="59936"/>
    <cellStyle name="Финансовый 3 2 8 5 2" xfId="59937"/>
    <cellStyle name="Финансовый 3 2 8 5 3" xfId="59938"/>
    <cellStyle name="Финансовый 3 2 8 6" xfId="59939"/>
    <cellStyle name="Финансовый 3 2 8 6 2" xfId="59940"/>
    <cellStyle name="Финансовый 3 2 8 6 3" xfId="59941"/>
    <cellStyle name="Финансовый 3 2 8 7" xfId="59942"/>
    <cellStyle name="Финансовый 3 2 8 7 2" xfId="59943"/>
    <cellStyle name="Финансовый 3 2 8 7 3" xfId="59944"/>
    <cellStyle name="Финансовый 3 2 8 8" xfId="59945"/>
    <cellStyle name="Финансовый 3 2 8 9" xfId="59946"/>
    <cellStyle name="Финансовый 3 2 9" xfId="59947"/>
    <cellStyle name="Финансовый 3 2 9 10" xfId="59948"/>
    <cellStyle name="Финансовый 3 2 9 11" xfId="59949"/>
    <cellStyle name="Финансовый 3 2 9 12" xfId="59950"/>
    <cellStyle name="Финансовый 3 2 9 13" xfId="59951"/>
    <cellStyle name="Финансовый 3 2 9 2" xfId="59952"/>
    <cellStyle name="Финансовый 3 2 9 2 2" xfId="59953"/>
    <cellStyle name="Финансовый 3 2 9 2 3" xfId="59954"/>
    <cellStyle name="Финансовый 3 2 9 3" xfId="59955"/>
    <cellStyle name="Финансовый 3 2 9 3 2" xfId="59956"/>
    <cellStyle name="Финансовый 3 2 9 3 3" xfId="59957"/>
    <cellStyle name="Финансовый 3 2 9 4" xfId="59958"/>
    <cellStyle name="Финансовый 3 2 9 4 2" xfId="59959"/>
    <cellStyle name="Финансовый 3 2 9 4 3" xfId="59960"/>
    <cellStyle name="Финансовый 3 2 9 5" xfId="59961"/>
    <cellStyle name="Финансовый 3 2 9 5 2" xfId="59962"/>
    <cellStyle name="Финансовый 3 2 9 5 3" xfId="59963"/>
    <cellStyle name="Финансовый 3 2 9 6" xfId="59964"/>
    <cellStyle name="Финансовый 3 2 9 6 2" xfId="59965"/>
    <cellStyle name="Финансовый 3 2 9 6 3" xfId="59966"/>
    <cellStyle name="Финансовый 3 2 9 7" xfId="59967"/>
    <cellStyle name="Финансовый 3 2 9 7 2" xfId="59968"/>
    <cellStyle name="Финансовый 3 2 9 7 3" xfId="59969"/>
    <cellStyle name="Финансовый 3 2 9 8" xfId="59970"/>
    <cellStyle name="Финансовый 3 2 9 9" xfId="59971"/>
    <cellStyle name="Финансовый 3 20" xfId="59972"/>
    <cellStyle name="Финансовый 3 20 2" xfId="59973"/>
    <cellStyle name="Финансовый 3 20 3" xfId="59974"/>
    <cellStyle name="Финансовый 3 20 4" xfId="59975"/>
    <cellStyle name="Финансовый 3 20 5" xfId="59976"/>
    <cellStyle name="Финансовый 3 20 6" xfId="59977"/>
    <cellStyle name="Финансовый 3 21" xfId="59978"/>
    <cellStyle name="Финансовый 3 21 2" xfId="59979"/>
    <cellStyle name="Финансовый 3 21 3" xfId="59980"/>
    <cellStyle name="Финансовый 3 22" xfId="59981"/>
    <cellStyle name="Финансовый 3 22 2" xfId="59982"/>
    <cellStyle name="Финансовый 3 22 3" xfId="59983"/>
    <cellStyle name="Финансовый 3 23" xfId="59984"/>
    <cellStyle name="Финансовый 3 23 2" xfId="59985"/>
    <cellStyle name="Финансовый 3 23 3" xfId="59986"/>
    <cellStyle name="Финансовый 3 24" xfId="59987"/>
    <cellStyle name="Финансовый 3 24 2" xfId="59988"/>
    <cellStyle name="Финансовый 3 24 3" xfId="59989"/>
    <cellStyle name="Финансовый 3 25" xfId="59990"/>
    <cellStyle name="Финансовый 3 25 2" xfId="59991"/>
    <cellStyle name="Финансовый 3 25 3" xfId="59992"/>
    <cellStyle name="Финансовый 3 26" xfId="59993"/>
    <cellStyle name="Финансовый 3 26 2" xfId="59994"/>
    <cellStyle name="Финансовый 3 26 3" xfId="59995"/>
    <cellStyle name="Финансовый 3 27" xfId="59996"/>
    <cellStyle name="Финансовый 3 27 2" xfId="59997"/>
    <cellStyle name="Финансовый 3 27 3" xfId="59998"/>
    <cellStyle name="Финансовый 3 28" xfId="59999"/>
    <cellStyle name="Финансовый 3 28 2" xfId="60000"/>
    <cellStyle name="Финансовый 3 28 3" xfId="60001"/>
    <cellStyle name="Финансовый 3 29" xfId="60002"/>
    <cellStyle name="Финансовый 3 29 2" xfId="60003"/>
    <cellStyle name="Финансовый 3 29 3" xfId="60004"/>
    <cellStyle name="Финансовый 3 3" xfId="60005"/>
    <cellStyle name="Финансовый 3 3 10" xfId="60006"/>
    <cellStyle name="Финансовый 3 3 10 10" xfId="60007"/>
    <cellStyle name="Финансовый 3 3 10 11" xfId="60008"/>
    <cellStyle name="Финансовый 3 3 10 12" xfId="60009"/>
    <cellStyle name="Финансовый 3 3 10 13" xfId="60010"/>
    <cellStyle name="Финансовый 3 3 10 2" xfId="60011"/>
    <cellStyle name="Финансовый 3 3 10 2 2" xfId="60012"/>
    <cellStyle name="Финансовый 3 3 10 2 3" xfId="60013"/>
    <cellStyle name="Финансовый 3 3 10 3" xfId="60014"/>
    <cellStyle name="Финансовый 3 3 10 3 2" xfId="60015"/>
    <cellStyle name="Финансовый 3 3 10 3 3" xfId="60016"/>
    <cellStyle name="Финансовый 3 3 10 4" xfId="60017"/>
    <cellStyle name="Финансовый 3 3 10 4 2" xfId="60018"/>
    <cellStyle name="Финансовый 3 3 10 4 3" xfId="60019"/>
    <cellStyle name="Финансовый 3 3 10 5" xfId="60020"/>
    <cellStyle name="Финансовый 3 3 10 5 2" xfId="60021"/>
    <cellStyle name="Финансовый 3 3 10 5 3" xfId="60022"/>
    <cellStyle name="Финансовый 3 3 10 6" xfId="60023"/>
    <cellStyle name="Финансовый 3 3 10 6 2" xfId="60024"/>
    <cellStyle name="Финансовый 3 3 10 6 3" xfId="60025"/>
    <cellStyle name="Финансовый 3 3 10 7" xfId="60026"/>
    <cellStyle name="Финансовый 3 3 10 7 2" xfId="60027"/>
    <cellStyle name="Финансовый 3 3 10 7 3" xfId="60028"/>
    <cellStyle name="Финансовый 3 3 10 8" xfId="60029"/>
    <cellStyle name="Финансовый 3 3 10 9" xfId="60030"/>
    <cellStyle name="Финансовый 3 3 11" xfId="60031"/>
    <cellStyle name="Финансовый 3 3 11 10" xfId="60032"/>
    <cellStyle name="Финансовый 3 3 11 11" xfId="60033"/>
    <cellStyle name="Финансовый 3 3 11 12" xfId="60034"/>
    <cellStyle name="Финансовый 3 3 11 13" xfId="60035"/>
    <cellStyle name="Финансовый 3 3 11 2" xfId="60036"/>
    <cellStyle name="Финансовый 3 3 11 2 2" xfId="60037"/>
    <cellStyle name="Финансовый 3 3 11 2 3" xfId="60038"/>
    <cellStyle name="Финансовый 3 3 11 3" xfId="60039"/>
    <cellStyle name="Финансовый 3 3 11 3 2" xfId="60040"/>
    <cellStyle name="Финансовый 3 3 11 3 3" xfId="60041"/>
    <cellStyle name="Финансовый 3 3 11 4" xfId="60042"/>
    <cellStyle name="Финансовый 3 3 11 4 2" xfId="60043"/>
    <cellStyle name="Финансовый 3 3 11 4 3" xfId="60044"/>
    <cellStyle name="Финансовый 3 3 11 5" xfId="60045"/>
    <cellStyle name="Финансовый 3 3 11 5 2" xfId="60046"/>
    <cellStyle name="Финансовый 3 3 11 5 3" xfId="60047"/>
    <cellStyle name="Финансовый 3 3 11 6" xfId="60048"/>
    <cellStyle name="Финансовый 3 3 11 6 2" xfId="60049"/>
    <cellStyle name="Финансовый 3 3 11 6 3" xfId="60050"/>
    <cellStyle name="Финансовый 3 3 11 7" xfId="60051"/>
    <cellStyle name="Финансовый 3 3 11 7 2" xfId="60052"/>
    <cellStyle name="Финансовый 3 3 11 7 3" xfId="60053"/>
    <cellStyle name="Финансовый 3 3 11 8" xfId="60054"/>
    <cellStyle name="Финансовый 3 3 11 9" xfId="60055"/>
    <cellStyle name="Финансовый 3 3 12" xfId="60056"/>
    <cellStyle name="Финансовый 3 3 12 10" xfId="60057"/>
    <cellStyle name="Финансовый 3 3 12 11" xfId="60058"/>
    <cellStyle name="Финансовый 3 3 12 12" xfId="60059"/>
    <cellStyle name="Финансовый 3 3 12 13" xfId="60060"/>
    <cellStyle name="Финансовый 3 3 12 2" xfId="60061"/>
    <cellStyle name="Финансовый 3 3 12 2 2" xfId="60062"/>
    <cellStyle name="Финансовый 3 3 12 2 3" xfId="60063"/>
    <cellStyle name="Финансовый 3 3 12 3" xfId="60064"/>
    <cellStyle name="Финансовый 3 3 12 3 2" xfId="60065"/>
    <cellStyle name="Финансовый 3 3 12 3 3" xfId="60066"/>
    <cellStyle name="Финансовый 3 3 12 4" xfId="60067"/>
    <cellStyle name="Финансовый 3 3 12 4 2" xfId="60068"/>
    <cellStyle name="Финансовый 3 3 12 4 3" xfId="60069"/>
    <cellStyle name="Финансовый 3 3 12 5" xfId="60070"/>
    <cellStyle name="Финансовый 3 3 12 5 2" xfId="60071"/>
    <cellStyle name="Финансовый 3 3 12 5 3" xfId="60072"/>
    <cellStyle name="Финансовый 3 3 12 6" xfId="60073"/>
    <cellStyle name="Финансовый 3 3 12 6 2" xfId="60074"/>
    <cellStyle name="Финансовый 3 3 12 6 3" xfId="60075"/>
    <cellStyle name="Финансовый 3 3 12 7" xfId="60076"/>
    <cellStyle name="Финансовый 3 3 12 7 2" xfId="60077"/>
    <cellStyle name="Финансовый 3 3 12 7 3" xfId="60078"/>
    <cellStyle name="Финансовый 3 3 12 8" xfId="60079"/>
    <cellStyle name="Финансовый 3 3 12 9" xfId="60080"/>
    <cellStyle name="Финансовый 3 3 13" xfId="60081"/>
    <cellStyle name="Финансовый 3 3 13 10" xfId="60082"/>
    <cellStyle name="Финансовый 3 3 13 11" xfId="60083"/>
    <cellStyle name="Финансовый 3 3 13 12" xfId="60084"/>
    <cellStyle name="Финансовый 3 3 13 13" xfId="60085"/>
    <cellStyle name="Финансовый 3 3 13 14" xfId="60086"/>
    <cellStyle name="Финансовый 3 3 13 15" xfId="60087"/>
    <cellStyle name="Финансовый 3 3 13 2" xfId="60088"/>
    <cellStyle name="Финансовый 3 3 13 2 2" xfId="60089"/>
    <cellStyle name="Финансовый 3 3 13 2 3" xfId="60090"/>
    <cellStyle name="Финансовый 3 3 13 3" xfId="60091"/>
    <cellStyle name="Финансовый 3 3 13 3 2" xfId="60092"/>
    <cellStyle name="Финансовый 3 3 13 3 3" xfId="60093"/>
    <cellStyle name="Финансовый 3 3 13 4" xfId="60094"/>
    <cellStyle name="Финансовый 3 3 13 4 2" xfId="60095"/>
    <cellStyle name="Финансовый 3 3 13 4 3" xfId="60096"/>
    <cellStyle name="Финансовый 3 3 13 5" xfId="60097"/>
    <cellStyle name="Финансовый 3 3 13 5 2" xfId="60098"/>
    <cellStyle name="Финансовый 3 3 13 5 3" xfId="60099"/>
    <cellStyle name="Финансовый 3 3 13 6" xfId="60100"/>
    <cellStyle name="Финансовый 3 3 13 6 2" xfId="60101"/>
    <cellStyle name="Финансовый 3 3 13 6 3" xfId="60102"/>
    <cellStyle name="Финансовый 3 3 13 7" xfId="60103"/>
    <cellStyle name="Финансовый 3 3 13 7 2" xfId="60104"/>
    <cellStyle name="Финансовый 3 3 13 7 3" xfId="60105"/>
    <cellStyle name="Финансовый 3 3 13 8" xfId="60106"/>
    <cellStyle name="Финансовый 3 3 13 8 2" xfId="60107"/>
    <cellStyle name="Финансовый 3 3 13 8 3" xfId="60108"/>
    <cellStyle name="Финансовый 3 3 13 9" xfId="60109"/>
    <cellStyle name="Финансовый 3 3 13 9 2" xfId="60110"/>
    <cellStyle name="Финансовый 3 3 13 9 3" xfId="60111"/>
    <cellStyle name="Финансовый 3 3 14" xfId="60112"/>
    <cellStyle name="Финансовый 3 3 14 10" xfId="60113"/>
    <cellStyle name="Финансовый 3 3 14 11" xfId="60114"/>
    <cellStyle name="Финансовый 3 3 14 12" xfId="60115"/>
    <cellStyle name="Финансовый 3 3 14 13" xfId="60116"/>
    <cellStyle name="Финансовый 3 3 14 2" xfId="60117"/>
    <cellStyle name="Финансовый 3 3 14 2 2" xfId="60118"/>
    <cellStyle name="Финансовый 3 3 14 2 3" xfId="60119"/>
    <cellStyle name="Финансовый 3 3 14 3" xfId="60120"/>
    <cellStyle name="Финансовый 3 3 14 3 2" xfId="60121"/>
    <cellStyle name="Финансовый 3 3 14 3 3" xfId="60122"/>
    <cellStyle name="Финансовый 3 3 14 4" xfId="60123"/>
    <cellStyle name="Финансовый 3 3 14 4 2" xfId="60124"/>
    <cellStyle name="Финансовый 3 3 14 4 3" xfId="60125"/>
    <cellStyle name="Финансовый 3 3 14 5" xfId="60126"/>
    <cellStyle name="Финансовый 3 3 14 5 2" xfId="60127"/>
    <cellStyle name="Финансовый 3 3 14 5 3" xfId="60128"/>
    <cellStyle name="Финансовый 3 3 14 6" xfId="60129"/>
    <cellStyle name="Финансовый 3 3 14 6 2" xfId="60130"/>
    <cellStyle name="Финансовый 3 3 14 6 3" xfId="60131"/>
    <cellStyle name="Финансовый 3 3 14 7" xfId="60132"/>
    <cellStyle name="Финансовый 3 3 14 7 2" xfId="60133"/>
    <cellStyle name="Финансовый 3 3 14 7 3" xfId="60134"/>
    <cellStyle name="Финансовый 3 3 14 8" xfId="60135"/>
    <cellStyle name="Финансовый 3 3 14 9" xfId="60136"/>
    <cellStyle name="Финансовый 3 3 15" xfId="60137"/>
    <cellStyle name="Финансовый 3 3 15 2" xfId="60138"/>
    <cellStyle name="Финансовый 3 3 15 2 2" xfId="60139"/>
    <cellStyle name="Финансовый 3 3 15 2 3" xfId="60140"/>
    <cellStyle name="Финансовый 3 3 15 3" xfId="60141"/>
    <cellStyle name="Финансовый 3 3 15 3 2" xfId="60142"/>
    <cellStyle name="Финансовый 3 3 15 3 3" xfId="60143"/>
    <cellStyle name="Финансовый 3 3 15 4" xfId="60144"/>
    <cellStyle name="Финансовый 3 3 15 5" xfId="60145"/>
    <cellStyle name="Финансовый 3 3 16" xfId="60146"/>
    <cellStyle name="Финансовый 3 3 16 2" xfId="60147"/>
    <cellStyle name="Финансовый 3 3 16 3" xfId="60148"/>
    <cellStyle name="Финансовый 3 3 16 4" xfId="60149"/>
    <cellStyle name="Финансовый 3 3 16 5" xfId="60150"/>
    <cellStyle name="Финансовый 3 3 16 6" xfId="60151"/>
    <cellStyle name="Финансовый 3 3 17" xfId="60152"/>
    <cellStyle name="Финансовый 3 3 17 2" xfId="60153"/>
    <cellStyle name="Финансовый 3 3 17 3" xfId="60154"/>
    <cellStyle name="Финансовый 3 3 17 4" xfId="60155"/>
    <cellStyle name="Финансовый 3 3 17 5" xfId="60156"/>
    <cellStyle name="Финансовый 3 3 17 6" xfId="60157"/>
    <cellStyle name="Финансовый 3 3 18" xfId="60158"/>
    <cellStyle name="Финансовый 3 3 18 2" xfId="60159"/>
    <cellStyle name="Финансовый 3 3 18 3" xfId="60160"/>
    <cellStyle name="Финансовый 3 3 19" xfId="60161"/>
    <cellStyle name="Финансовый 3 3 19 2" xfId="60162"/>
    <cellStyle name="Финансовый 3 3 19 3" xfId="60163"/>
    <cellStyle name="Финансовый 3 3 2" xfId="60164"/>
    <cellStyle name="Финансовый 3 3 2 10" xfId="60165"/>
    <cellStyle name="Финансовый 3 3 2 10 2" xfId="60166"/>
    <cellStyle name="Финансовый 3 3 2 10 3" xfId="60167"/>
    <cellStyle name="Финансовый 3 3 2 11" xfId="60168"/>
    <cellStyle name="Финансовый 3 3 2 12" xfId="60169"/>
    <cellStyle name="Финансовый 3 3 2 13" xfId="60170"/>
    <cellStyle name="Финансовый 3 3 2 14" xfId="60171"/>
    <cellStyle name="Финансовый 3 3 2 15" xfId="60172"/>
    <cellStyle name="Финансовый 3 3 2 16" xfId="60173"/>
    <cellStyle name="Финансовый 3 3 2 17" xfId="60174"/>
    <cellStyle name="Финансовый 3 3 2 2" xfId="60175"/>
    <cellStyle name="Финансовый 3 3 2 2 10" xfId="60176"/>
    <cellStyle name="Финансовый 3 3 2 2 11" xfId="60177"/>
    <cellStyle name="Финансовый 3 3 2 2 12" xfId="60178"/>
    <cellStyle name="Финансовый 3 3 2 2 13" xfId="60179"/>
    <cellStyle name="Финансовый 3 3 2 2 14" xfId="60180"/>
    <cellStyle name="Финансовый 3 3 2 2 2" xfId="60181"/>
    <cellStyle name="Финансовый 3 3 2 2 2 10" xfId="60182"/>
    <cellStyle name="Финансовый 3 3 2 2 2 11" xfId="60183"/>
    <cellStyle name="Финансовый 3 3 2 2 2 12" xfId="60184"/>
    <cellStyle name="Финансовый 3 3 2 2 2 13" xfId="60185"/>
    <cellStyle name="Финансовый 3 3 2 2 2 2" xfId="60186"/>
    <cellStyle name="Финансовый 3 3 2 2 2 2 2" xfId="60187"/>
    <cellStyle name="Финансовый 3 3 2 2 2 2 3" xfId="60188"/>
    <cellStyle name="Финансовый 3 3 2 2 2 3" xfId="60189"/>
    <cellStyle name="Финансовый 3 3 2 2 2 3 2" xfId="60190"/>
    <cellStyle name="Финансовый 3 3 2 2 2 3 3" xfId="60191"/>
    <cellStyle name="Финансовый 3 3 2 2 2 4" xfId="60192"/>
    <cellStyle name="Финансовый 3 3 2 2 2 4 2" xfId="60193"/>
    <cellStyle name="Финансовый 3 3 2 2 2 4 3" xfId="60194"/>
    <cellStyle name="Финансовый 3 3 2 2 2 5" xfId="60195"/>
    <cellStyle name="Финансовый 3 3 2 2 2 5 2" xfId="60196"/>
    <cellStyle name="Финансовый 3 3 2 2 2 5 3" xfId="60197"/>
    <cellStyle name="Финансовый 3 3 2 2 2 6" xfId="60198"/>
    <cellStyle name="Финансовый 3 3 2 2 2 6 2" xfId="60199"/>
    <cellStyle name="Финансовый 3 3 2 2 2 6 3" xfId="60200"/>
    <cellStyle name="Финансовый 3 3 2 2 2 7" xfId="60201"/>
    <cellStyle name="Финансовый 3 3 2 2 2 7 2" xfId="60202"/>
    <cellStyle name="Финансовый 3 3 2 2 2 7 3" xfId="60203"/>
    <cellStyle name="Финансовый 3 3 2 2 2 8" xfId="60204"/>
    <cellStyle name="Финансовый 3 3 2 2 2 9" xfId="60205"/>
    <cellStyle name="Финансовый 3 3 2 2 3" xfId="60206"/>
    <cellStyle name="Финансовый 3 3 2 2 3 2" xfId="60207"/>
    <cellStyle name="Финансовый 3 3 2 2 3 3" xfId="60208"/>
    <cellStyle name="Финансовый 3 3 2 2 4" xfId="60209"/>
    <cellStyle name="Финансовый 3 3 2 2 4 2" xfId="60210"/>
    <cellStyle name="Финансовый 3 3 2 2 4 3" xfId="60211"/>
    <cellStyle name="Финансовый 3 3 2 2 5" xfId="60212"/>
    <cellStyle name="Финансовый 3 3 2 2 5 2" xfId="60213"/>
    <cellStyle name="Финансовый 3 3 2 2 5 3" xfId="60214"/>
    <cellStyle name="Финансовый 3 3 2 2 6" xfId="60215"/>
    <cellStyle name="Финансовый 3 3 2 2 6 2" xfId="60216"/>
    <cellStyle name="Финансовый 3 3 2 2 6 3" xfId="60217"/>
    <cellStyle name="Финансовый 3 3 2 2 7" xfId="60218"/>
    <cellStyle name="Финансовый 3 3 2 2 7 2" xfId="60219"/>
    <cellStyle name="Финансовый 3 3 2 2 7 3" xfId="60220"/>
    <cellStyle name="Финансовый 3 3 2 2 8" xfId="60221"/>
    <cellStyle name="Финансовый 3 3 2 2 8 2" xfId="60222"/>
    <cellStyle name="Финансовый 3 3 2 2 8 3" xfId="60223"/>
    <cellStyle name="Финансовый 3 3 2 2 9" xfId="60224"/>
    <cellStyle name="Финансовый 3 3 2 3" xfId="60225"/>
    <cellStyle name="Финансовый 3 3 2 3 10" xfId="60226"/>
    <cellStyle name="Финансовый 3 3 2 3 11" xfId="60227"/>
    <cellStyle name="Финансовый 3 3 2 3 12" xfId="60228"/>
    <cellStyle name="Финансовый 3 3 2 3 13" xfId="60229"/>
    <cellStyle name="Финансовый 3 3 2 3 2" xfId="60230"/>
    <cellStyle name="Финансовый 3 3 2 3 2 2" xfId="60231"/>
    <cellStyle name="Финансовый 3 3 2 3 2 3" xfId="60232"/>
    <cellStyle name="Финансовый 3 3 2 3 3" xfId="60233"/>
    <cellStyle name="Финансовый 3 3 2 3 3 2" xfId="60234"/>
    <cellStyle name="Финансовый 3 3 2 3 3 3" xfId="60235"/>
    <cellStyle name="Финансовый 3 3 2 3 4" xfId="60236"/>
    <cellStyle name="Финансовый 3 3 2 3 4 2" xfId="60237"/>
    <cellStyle name="Финансовый 3 3 2 3 4 3" xfId="60238"/>
    <cellStyle name="Финансовый 3 3 2 3 5" xfId="60239"/>
    <cellStyle name="Финансовый 3 3 2 3 5 2" xfId="60240"/>
    <cellStyle name="Финансовый 3 3 2 3 5 3" xfId="60241"/>
    <cellStyle name="Финансовый 3 3 2 3 6" xfId="60242"/>
    <cellStyle name="Финансовый 3 3 2 3 6 2" xfId="60243"/>
    <cellStyle name="Финансовый 3 3 2 3 6 3" xfId="60244"/>
    <cellStyle name="Финансовый 3 3 2 3 7" xfId="60245"/>
    <cellStyle name="Финансовый 3 3 2 3 7 2" xfId="60246"/>
    <cellStyle name="Финансовый 3 3 2 3 7 3" xfId="60247"/>
    <cellStyle name="Финансовый 3 3 2 3 8" xfId="60248"/>
    <cellStyle name="Финансовый 3 3 2 3 9" xfId="60249"/>
    <cellStyle name="Финансовый 3 3 2 4" xfId="60250"/>
    <cellStyle name="Финансовый 3 3 2 4 10" xfId="60251"/>
    <cellStyle name="Финансовый 3 3 2 4 11" xfId="60252"/>
    <cellStyle name="Финансовый 3 3 2 4 12" xfId="60253"/>
    <cellStyle name="Финансовый 3 3 2 4 13" xfId="60254"/>
    <cellStyle name="Финансовый 3 3 2 4 2" xfId="60255"/>
    <cellStyle name="Финансовый 3 3 2 4 2 2" xfId="60256"/>
    <cellStyle name="Финансовый 3 3 2 4 2 3" xfId="60257"/>
    <cellStyle name="Финансовый 3 3 2 4 3" xfId="60258"/>
    <cellStyle name="Финансовый 3 3 2 4 3 2" xfId="60259"/>
    <cellStyle name="Финансовый 3 3 2 4 3 3" xfId="60260"/>
    <cellStyle name="Финансовый 3 3 2 4 4" xfId="60261"/>
    <cellStyle name="Финансовый 3 3 2 4 4 2" xfId="60262"/>
    <cellStyle name="Финансовый 3 3 2 4 4 3" xfId="60263"/>
    <cellStyle name="Финансовый 3 3 2 4 5" xfId="60264"/>
    <cellStyle name="Финансовый 3 3 2 4 5 2" xfId="60265"/>
    <cellStyle name="Финансовый 3 3 2 4 5 3" xfId="60266"/>
    <cellStyle name="Финансовый 3 3 2 4 6" xfId="60267"/>
    <cellStyle name="Финансовый 3 3 2 4 6 2" xfId="60268"/>
    <cellStyle name="Финансовый 3 3 2 4 6 3" xfId="60269"/>
    <cellStyle name="Финансовый 3 3 2 4 7" xfId="60270"/>
    <cellStyle name="Финансовый 3 3 2 4 7 2" xfId="60271"/>
    <cellStyle name="Финансовый 3 3 2 4 7 3" xfId="60272"/>
    <cellStyle name="Финансовый 3 3 2 4 8" xfId="60273"/>
    <cellStyle name="Финансовый 3 3 2 4 9" xfId="60274"/>
    <cellStyle name="Финансовый 3 3 2 5" xfId="60275"/>
    <cellStyle name="Финансовый 3 3 2 5 2" xfId="60276"/>
    <cellStyle name="Финансовый 3 3 2 5 3" xfId="60277"/>
    <cellStyle name="Финансовый 3 3 2 6" xfId="60278"/>
    <cellStyle name="Финансовый 3 3 2 6 2" xfId="60279"/>
    <cellStyle name="Финансовый 3 3 2 6 3" xfId="60280"/>
    <cellStyle name="Финансовый 3 3 2 7" xfId="60281"/>
    <cellStyle name="Финансовый 3 3 2 7 2" xfId="60282"/>
    <cellStyle name="Финансовый 3 3 2 7 3" xfId="60283"/>
    <cellStyle name="Финансовый 3 3 2 8" xfId="60284"/>
    <cellStyle name="Финансовый 3 3 2 8 2" xfId="60285"/>
    <cellStyle name="Финансовый 3 3 2 8 3" xfId="60286"/>
    <cellStyle name="Финансовый 3 3 2 9" xfId="60287"/>
    <cellStyle name="Финансовый 3 3 2 9 2" xfId="60288"/>
    <cellStyle name="Финансовый 3 3 2 9 3" xfId="60289"/>
    <cellStyle name="Финансовый 3 3 20" xfId="60290"/>
    <cellStyle name="Финансовый 3 3 20 2" xfId="60291"/>
    <cellStyle name="Финансовый 3 3 20 3" xfId="60292"/>
    <cellStyle name="Финансовый 3 3 21" xfId="60293"/>
    <cellStyle name="Финансовый 3 3 21 2" xfId="60294"/>
    <cellStyle name="Финансовый 3 3 21 3" xfId="60295"/>
    <cellStyle name="Финансовый 3 3 22" xfId="60296"/>
    <cellStyle name="Финансовый 3 3 22 2" xfId="60297"/>
    <cellStyle name="Финансовый 3 3 22 3" xfId="60298"/>
    <cellStyle name="Финансовый 3 3 23" xfId="60299"/>
    <cellStyle name="Финансовый 3 3 23 2" xfId="60300"/>
    <cellStyle name="Финансовый 3 3 23 3" xfId="60301"/>
    <cellStyle name="Финансовый 3 3 24" xfId="60302"/>
    <cellStyle name="Финансовый 3 3 24 2" xfId="60303"/>
    <cellStyle name="Финансовый 3 3 24 3" xfId="60304"/>
    <cellStyle name="Финансовый 3 3 25" xfId="60305"/>
    <cellStyle name="Финансовый 3 3 25 2" xfId="60306"/>
    <cellStyle name="Финансовый 3 3 25 3" xfId="60307"/>
    <cellStyle name="Финансовый 3 3 26" xfId="60308"/>
    <cellStyle name="Финансовый 3 3 26 2" xfId="60309"/>
    <cellStyle name="Финансовый 3 3 27" xfId="60310"/>
    <cellStyle name="Финансовый 3 3 27 2" xfId="60311"/>
    <cellStyle name="Финансовый 3 3 28" xfId="60312"/>
    <cellStyle name="Финансовый 3 3 28 2" xfId="60313"/>
    <cellStyle name="Финансовый 3 3 29" xfId="60314"/>
    <cellStyle name="Финансовый 3 3 3" xfId="60315"/>
    <cellStyle name="Финансовый 3 3 3 10" xfId="60316"/>
    <cellStyle name="Финансовый 3 3 3 11" xfId="60317"/>
    <cellStyle name="Финансовый 3 3 3 12" xfId="60318"/>
    <cellStyle name="Финансовый 3 3 3 13" xfId="60319"/>
    <cellStyle name="Финансовый 3 3 3 14" xfId="60320"/>
    <cellStyle name="Финансовый 3 3 3 15" xfId="60321"/>
    <cellStyle name="Финансовый 3 3 3 2" xfId="60322"/>
    <cellStyle name="Финансовый 3 3 3 2 10" xfId="60323"/>
    <cellStyle name="Финансовый 3 3 3 2 11" xfId="60324"/>
    <cellStyle name="Финансовый 3 3 3 2 12" xfId="60325"/>
    <cellStyle name="Финансовый 3 3 3 2 13" xfId="60326"/>
    <cellStyle name="Финансовый 3 3 3 2 14" xfId="60327"/>
    <cellStyle name="Финансовый 3 3 3 2 2" xfId="60328"/>
    <cellStyle name="Финансовый 3 3 3 2 2 10" xfId="60329"/>
    <cellStyle name="Финансовый 3 3 3 2 2 11" xfId="60330"/>
    <cellStyle name="Финансовый 3 3 3 2 2 12" xfId="60331"/>
    <cellStyle name="Финансовый 3 3 3 2 2 13" xfId="60332"/>
    <cellStyle name="Финансовый 3 3 3 2 2 2" xfId="60333"/>
    <cellStyle name="Финансовый 3 3 3 2 2 2 2" xfId="60334"/>
    <cellStyle name="Финансовый 3 3 3 2 2 2 3" xfId="60335"/>
    <cellStyle name="Финансовый 3 3 3 2 2 3" xfId="60336"/>
    <cellStyle name="Финансовый 3 3 3 2 2 3 2" xfId="60337"/>
    <cellStyle name="Финансовый 3 3 3 2 2 3 3" xfId="60338"/>
    <cellStyle name="Финансовый 3 3 3 2 2 4" xfId="60339"/>
    <cellStyle name="Финансовый 3 3 3 2 2 4 2" xfId="60340"/>
    <cellStyle name="Финансовый 3 3 3 2 2 4 3" xfId="60341"/>
    <cellStyle name="Финансовый 3 3 3 2 2 5" xfId="60342"/>
    <cellStyle name="Финансовый 3 3 3 2 2 5 2" xfId="60343"/>
    <cellStyle name="Финансовый 3 3 3 2 2 5 3" xfId="60344"/>
    <cellStyle name="Финансовый 3 3 3 2 2 6" xfId="60345"/>
    <cellStyle name="Финансовый 3 3 3 2 2 6 2" xfId="60346"/>
    <cellStyle name="Финансовый 3 3 3 2 2 6 3" xfId="60347"/>
    <cellStyle name="Финансовый 3 3 3 2 2 7" xfId="60348"/>
    <cellStyle name="Финансовый 3 3 3 2 2 7 2" xfId="60349"/>
    <cellStyle name="Финансовый 3 3 3 2 2 7 3" xfId="60350"/>
    <cellStyle name="Финансовый 3 3 3 2 2 8" xfId="60351"/>
    <cellStyle name="Финансовый 3 3 3 2 2 9" xfId="60352"/>
    <cellStyle name="Финансовый 3 3 3 2 3" xfId="60353"/>
    <cellStyle name="Финансовый 3 3 3 2 3 2" xfId="60354"/>
    <cellStyle name="Финансовый 3 3 3 2 3 3" xfId="60355"/>
    <cellStyle name="Финансовый 3 3 3 2 4" xfId="60356"/>
    <cellStyle name="Финансовый 3 3 3 2 4 2" xfId="60357"/>
    <cellStyle name="Финансовый 3 3 3 2 4 3" xfId="60358"/>
    <cellStyle name="Финансовый 3 3 3 2 5" xfId="60359"/>
    <cellStyle name="Финансовый 3 3 3 2 5 2" xfId="60360"/>
    <cellStyle name="Финансовый 3 3 3 2 5 3" xfId="60361"/>
    <cellStyle name="Финансовый 3 3 3 2 6" xfId="60362"/>
    <cellStyle name="Финансовый 3 3 3 2 6 2" xfId="60363"/>
    <cellStyle name="Финансовый 3 3 3 2 6 3" xfId="60364"/>
    <cellStyle name="Финансовый 3 3 3 2 7" xfId="60365"/>
    <cellStyle name="Финансовый 3 3 3 2 7 2" xfId="60366"/>
    <cellStyle name="Финансовый 3 3 3 2 7 3" xfId="60367"/>
    <cellStyle name="Финансовый 3 3 3 2 8" xfId="60368"/>
    <cellStyle name="Финансовый 3 3 3 2 8 2" xfId="60369"/>
    <cellStyle name="Финансовый 3 3 3 2 8 3" xfId="60370"/>
    <cellStyle name="Финансовый 3 3 3 2 9" xfId="60371"/>
    <cellStyle name="Финансовый 3 3 3 3" xfId="60372"/>
    <cellStyle name="Финансовый 3 3 3 3 10" xfId="60373"/>
    <cellStyle name="Финансовый 3 3 3 3 11" xfId="60374"/>
    <cellStyle name="Финансовый 3 3 3 3 12" xfId="60375"/>
    <cellStyle name="Финансовый 3 3 3 3 13" xfId="60376"/>
    <cellStyle name="Финансовый 3 3 3 3 2" xfId="60377"/>
    <cellStyle name="Финансовый 3 3 3 3 2 2" xfId="60378"/>
    <cellStyle name="Финансовый 3 3 3 3 2 3" xfId="60379"/>
    <cellStyle name="Финансовый 3 3 3 3 3" xfId="60380"/>
    <cellStyle name="Финансовый 3 3 3 3 3 2" xfId="60381"/>
    <cellStyle name="Финансовый 3 3 3 3 3 3" xfId="60382"/>
    <cellStyle name="Финансовый 3 3 3 3 4" xfId="60383"/>
    <cellStyle name="Финансовый 3 3 3 3 4 2" xfId="60384"/>
    <cellStyle name="Финансовый 3 3 3 3 4 3" xfId="60385"/>
    <cellStyle name="Финансовый 3 3 3 3 5" xfId="60386"/>
    <cellStyle name="Финансовый 3 3 3 3 5 2" xfId="60387"/>
    <cellStyle name="Финансовый 3 3 3 3 5 3" xfId="60388"/>
    <cellStyle name="Финансовый 3 3 3 3 6" xfId="60389"/>
    <cellStyle name="Финансовый 3 3 3 3 6 2" xfId="60390"/>
    <cellStyle name="Финансовый 3 3 3 3 6 3" xfId="60391"/>
    <cellStyle name="Финансовый 3 3 3 3 7" xfId="60392"/>
    <cellStyle name="Финансовый 3 3 3 3 7 2" xfId="60393"/>
    <cellStyle name="Финансовый 3 3 3 3 7 3" xfId="60394"/>
    <cellStyle name="Финансовый 3 3 3 3 8" xfId="60395"/>
    <cellStyle name="Финансовый 3 3 3 3 9" xfId="60396"/>
    <cellStyle name="Финансовый 3 3 3 4" xfId="60397"/>
    <cellStyle name="Финансовый 3 3 3 4 2" xfId="60398"/>
    <cellStyle name="Финансовый 3 3 3 4 3" xfId="60399"/>
    <cellStyle name="Финансовый 3 3 3 5" xfId="60400"/>
    <cellStyle name="Финансовый 3 3 3 5 2" xfId="60401"/>
    <cellStyle name="Финансовый 3 3 3 5 3" xfId="60402"/>
    <cellStyle name="Финансовый 3 3 3 6" xfId="60403"/>
    <cellStyle name="Финансовый 3 3 3 6 2" xfId="60404"/>
    <cellStyle name="Финансовый 3 3 3 6 3" xfId="60405"/>
    <cellStyle name="Финансовый 3 3 3 7" xfId="60406"/>
    <cellStyle name="Финансовый 3 3 3 7 2" xfId="60407"/>
    <cellStyle name="Финансовый 3 3 3 7 3" xfId="60408"/>
    <cellStyle name="Финансовый 3 3 3 8" xfId="60409"/>
    <cellStyle name="Финансовый 3 3 3 8 2" xfId="60410"/>
    <cellStyle name="Финансовый 3 3 3 8 3" xfId="60411"/>
    <cellStyle name="Финансовый 3 3 3 9" xfId="60412"/>
    <cellStyle name="Финансовый 3 3 3 9 2" xfId="60413"/>
    <cellStyle name="Финансовый 3 3 3 9 3" xfId="60414"/>
    <cellStyle name="Финансовый 3 3 30" xfId="60415"/>
    <cellStyle name="Финансовый 3 3 31" xfId="60416"/>
    <cellStyle name="Финансовый 3 3 32" xfId="60417"/>
    <cellStyle name="Финансовый 3 3 33" xfId="60418"/>
    <cellStyle name="Финансовый 3 3 34" xfId="60419"/>
    <cellStyle name="Финансовый 3 3 35" xfId="60420"/>
    <cellStyle name="Финансовый 3 3 36" xfId="60421"/>
    <cellStyle name="Финансовый 3 3 37" xfId="60422"/>
    <cellStyle name="Финансовый 3 3 38" xfId="60423"/>
    <cellStyle name="Финансовый 3 3 39" xfId="60424"/>
    <cellStyle name="Финансовый 3 3 4" xfId="60425"/>
    <cellStyle name="Финансовый 3 3 4 10" xfId="60426"/>
    <cellStyle name="Финансовый 3 3 4 11" xfId="60427"/>
    <cellStyle name="Финансовый 3 3 4 12" xfId="60428"/>
    <cellStyle name="Финансовый 3 3 4 13" xfId="60429"/>
    <cellStyle name="Финансовый 3 3 4 14" xfId="60430"/>
    <cellStyle name="Финансовый 3 3 4 15" xfId="60431"/>
    <cellStyle name="Финансовый 3 3 4 2" xfId="60432"/>
    <cellStyle name="Финансовый 3 3 4 2 10" xfId="60433"/>
    <cellStyle name="Финансовый 3 3 4 2 11" xfId="60434"/>
    <cellStyle name="Финансовый 3 3 4 2 12" xfId="60435"/>
    <cellStyle name="Финансовый 3 3 4 2 13" xfId="60436"/>
    <cellStyle name="Финансовый 3 3 4 2 14" xfId="60437"/>
    <cellStyle name="Финансовый 3 3 4 2 2" xfId="60438"/>
    <cellStyle name="Финансовый 3 3 4 2 2 10" xfId="60439"/>
    <cellStyle name="Финансовый 3 3 4 2 2 11" xfId="60440"/>
    <cellStyle name="Финансовый 3 3 4 2 2 12" xfId="60441"/>
    <cellStyle name="Финансовый 3 3 4 2 2 13" xfId="60442"/>
    <cellStyle name="Финансовый 3 3 4 2 2 2" xfId="60443"/>
    <cellStyle name="Финансовый 3 3 4 2 2 2 2" xfId="60444"/>
    <cellStyle name="Финансовый 3 3 4 2 2 2 3" xfId="60445"/>
    <cellStyle name="Финансовый 3 3 4 2 2 3" xfId="60446"/>
    <cellStyle name="Финансовый 3 3 4 2 2 3 2" xfId="60447"/>
    <cellStyle name="Финансовый 3 3 4 2 2 3 3" xfId="60448"/>
    <cellStyle name="Финансовый 3 3 4 2 2 4" xfId="60449"/>
    <cellStyle name="Финансовый 3 3 4 2 2 4 2" xfId="60450"/>
    <cellStyle name="Финансовый 3 3 4 2 2 4 3" xfId="60451"/>
    <cellStyle name="Финансовый 3 3 4 2 2 5" xfId="60452"/>
    <cellStyle name="Финансовый 3 3 4 2 2 5 2" xfId="60453"/>
    <cellStyle name="Финансовый 3 3 4 2 2 5 3" xfId="60454"/>
    <cellStyle name="Финансовый 3 3 4 2 2 6" xfId="60455"/>
    <cellStyle name="Финансовый 3 3 4 2 2 6 2" xfId="60456"/>
    <cellStyle name="Финансовый 3 3 4 2 2 6 3" xfId="60457"/>
    <cellStyle name="Финансовый 3 3 4 2 2 7" xfId="60458"/>
    <cellStyle name="Финансовый 3 3 4 2 2 7 2" xfId="60459"/>
    <cellStyle name="Финансовый 3 3 4 2 2 7 3" xfId="60460"/>
    <cellStyle name="Финансовый 3 3 4 2 2 8" xfId="60461"/>
    <cellStyle name="Финансовый 3 3 4 2 2 9" xfId="60462"/>
    <cellStyle name="Финансовый 3 3 4 2 3" xfId="60463"/>
    <cellStyle name="Финансовый 3 3 4 2 3 2" xfId="60464"/>
    <cellStyle name="Финансовый 3 3 4 2 3 3" xfId="60465"/>
    <cellStyle name="Финансовый 3 3 4 2 4" xfId="60466"/>
    <cellStyle name="Финансовый 3 3 4 2 4 2" xfId="60467"/>
    <cellStyle name="Финансовый 3 3 4 2 4 3" xfId="60468"/>
    <cellStyle name="Финансовый 3 3 4 2 5" xfId="60469"/>
    <cellStyle name="Финансовый 3 3 4 2 5 2" xfId="60470"/>
    <cellStyle name="Финансовый 3 3 4 2 5 3" xfId="60471"/>
    <cellStyle name="Финансовый 3 3 4 2 6" xfId="60472"/>
    <cellStyle name="Финансовый 3 3 4 2 6 2" xfId="60473"/>
    <cellStyle name="Финансовый 3 3 4 2 6 3" xfId="60474"/>
    <cellStyle name="Финансовый 3 3 4 2 7" xfId="60475"/>
    <cellStyle name="Финансовый 3 3 4 2 7 2" xfId="60476"/>
    <cellStyle name="Финансовый 3 3 4 2 7 3" xfId="60477"/>
    <cellStyle name="Финансовый 3 3 4 2 8" xfId="60478"/>
    <cellStyle name="Финансовый 3 3 4 2 8 2" xfId="60479"/>
    <cellStyle name="Финансовый 3 3 4 2 8 3" xfId="60480"/>
    <cellStyle name="Финансовый 3 3 4 2 9" xfId="60481"/>
    <cellStyle name="Финансовый 3 3 4 3" xfId="60482"/>
    <cellStyle name="Финансовый 3 3 4 3 10" xfId="60483"/>
    <cellStyle name="Финансовый 3 3 4 3 11" xfId="60484"/>
    <cellStyle name="Финансовый 3 3 4 3 12" xfId="60485"/>
    <cellStyle name="Финансовый 3 3 4 3 13" xfId="60486"/>
    <cellStyle name="Финансовый 3 3 4 3 2" xfId="60487"/>
    <cellStyle name="Финансовый 3 3 4 3 2 2" xfId="60488"/>
    <cellStyle name="Финансовый 3 3 4 3 2 3" xfId="60489"/>
    <cellStyle name="Финансовый 3 3 4 3 3" xfId="60490"/>
    <cellStyle name="Финансовый 3 3 4 3 3 2" xfId="60491"/>
    <cellStyle name="Финансовый 3 3 4 3 3 3" xfId="60492"/>
    <cellStyle name="Финансовый 3 3 4 3 4" xfId="60493"/>
    <cellStyle name="Финансовый 3 3 4 3 4 2" xfId="60494"/>
    <cellStyle name="Финансовый 3 3 4 3 4 3" xfId="60495"/>
    <cellStyle name="Финансовый 3 3 4 3 5" xfId="60496"/>
    <cellStyle name="Финансовый 3 3 4 3 5 2" xfId="60497"/>
    <cellStyle name="Финансовый 3 3 4 3 5 3" xfId="60498"/>
    <cellStyle name="Финансовый 3 3 4 3 6" xfId="60499"/>
    <cellStyle name="Финансовый 3 3 4 3 6 2" xfId="60500"/>
    <cellStyle name="Финансовый 3 3 4 3 6 3" xfId="60501"/>
    <cellStyle name="Финансовый 3 3 4 3 7" xfId="60502"/>
    <cellStyle name="Финансовый 3 3 4 3 7 2" xfId="60503"/>
    <cellStyle name="Финансовый 3 3 4 3 7 3" xfId="60504"/>
    <cellStyle name="Финансовый 3 3 4 3 8" xfId="60505"/>
    <cellStyle name="Финансовый 3 3 4 3 9" xfId="60506"/>
    <cellStyle name="Финансовый 3 3 4 4" xfId="60507"/>
    <cellStyle name="Финансовый 3 3 4 4 2" xfId="60508"/>
    <cellStyle name="Финансовый 3 3 4 4 3" xfId="60509"/>
    <cellStyle name="Финансовый 3 3 4 5" xfId="60510"/>
    <cellStyle name="Финансовый 3 3 4 5 2" xfId="60511"/>
    <cellStyle name="Финансовый 3 3 4 5 3" xfId="60512"/>
    <cellStyle name="Финансовый 3 3 4 6" xfId="60513"/>
    <cellStyle name="Финансовый 3 3 4 6 2" xfId="60514"/>
    <cellStyle name="Финансовый 3 3 4 6 3" xfId="60515"/>
    <cellStyle name="Финансовый 3 3 4 7" xfId="60516"/>
    <cellStyle name="Финансовый 3 3 4 7 2" xfId="60517"/>
    <cellStyle name="Финансовый 3 3 4 7 3" xfId="60518"/>
    <cellStyle name="Финансовый 3 3 4 8" xfId="60519"/>
    <cellStyle name="Финансовый 3 3 4 8 2" xfId="60520"/>
    <cellStyle name="Финансовый 3 3 4 8 3" xfId="60521"/>
    <cellStyle name="Финансовый 3 3 4 9" xfId="60522"/>
    <cellStyle name="Финансовый 3 3 4 9 2" xfId="60523"/>
    <cellStyle name="Финансовый 3 3 4 9 3" xfId="60524"/>
    <cellStyle name="Финансовый 3 3 40" xfId="60525"/>
    <cellStyle name="Финансовый 3 3 41" xfId="60526"/>
    <cellStyle name="Финансовый 3 3 42" xfId="60527"/>
    <cellStyle name="Финансовый 3 3 43" xfId="60528"/>
    <cellStyle name="Финансовый 3 3 44" xfId="60529"/>
    <cellStyle name="Финансовый 3 3 45" xfId="60530"/>
    <cellStyle name="Финансовый 3 3 46" xfId="60531"/>
    <cellStyle name="Финансовый 3 3 47" xfId="60532"/>
    <cellStyle name="Финансовый 3 3 48" xfId="60533"/>
    <cellStyle name="Финансовый 3 3 49" xfId="60534"/>
    <cellStyle name="Финансовый 3 3 5" xfId="60535"/>
    <cellStyle name="Финансовый 3 3 5 10" xfId="60536"/>
    <cellStyle name="Финансовый 3 3 5 11" xfId="60537"/>
    <cellStyle name="Финансовый 3 3 5 12" xfId="60538"/>
    <cellStyle name="Финансовый 3 3 5 13" xfId="60539"/>
    <cellStyle name="Финансовый 3 3 5 14" xfId="60540"/>
    <cellStyle name="Финансовый 3 3 5 15" xfId="60541"/>
    <cellStyle name="Финансовый 3 3 5 2" xfId="60542"/>
    <cellStyle name="Финансовый 3 3 5 2 10" xfId="60543"/>
    <cellStyle name="Финансовый 3 3 5 2 11" xfId="60544"/>
    <cellStyle name="Финансовый 3 3 5 2 12" xfId="60545"/>
    <cellStyle name="Финансовый 3 3 5 2 13" xfId="60546"/>
    <cellStyle name="Финансовый 3 3 5 2 14" xfId="60547"/>
    <cellStyle name="Финансовый 3 3 5 2 2" xfId="60548"/>
    <cellStyle name="Финансовый 3 3 5 2 2 10" xfId="60549"/>
    <cellStyle name="Финансовый 3 3 5 2 2 11" xfId="60550"/>
    <cellStyle name="Финансовый 3 3 5 2 2 12" xfId="60551"/>
    <cellStyle name="Финансовый 3 3 5 2 2 13" xfId="60552"/>
    <cellStyle name="Финансовый 3 3 5 2 2 2" xfId="60553"/>
    <cellStyle name="Финансовый 3 3 5 2 2 2 2" xfId="60554"/>
    <cellStyle name="Финансовый 3 3 5 2 2 2 3" xfId="60555"/>
    <cellStyle name="Финансовый 3 3 5 2 2 3" xfId="60556"/>
    <cellStyle name="Финансовый 3 3 5 2 2 3 2" xfId="60557"/>
    <cellStyle name="Финансовый 3 3 5 2 2 3 3" xfId="60558"/>
    <cellStyle name="Финансовый 3 3 5 2 2 4" xfId="60559"/>
    <cellStyle name="Финансовый 3 3 5 2 2 4 2" xfId="60560"/>
    <cellStyle name="Финансовый 3 3 5 2 2 4 3" xfId="60561"/>
    <cellStyle name="Финансовый 3 3 5 2 2 5" xfId="60562"/>
    <cellStyle name="Финансовый 3 3 5 2 2 5 2" xfId="60563"/>
    <cellStyle name="Финансовый 3 3 5 2 2 5 3" xfId="60564"/>
    <cellStyle name="Финансовый 3 3 5 2 2 6" xfId="60565"/>
    <cellStyle name="Финансовый 3 3 5 2 2 6 2" xfId="60566"/>
    <cellStyle name="Финансовый 3 3 5 2 2 6 3" xfId="60567"/>
    <cellStyle name="Финансовый 3 3 5 2 2 7" xfId="60568"/>
    <cellStyle name="Финансовый 3 3 5 2 2 7 2" xfId="60569"/>
    <cellStyle name="Финансовый 3 3 5 2 2 7 3" xfId="60570"/>
    <cellStyle name="Финансовый 3 3 5 2 2 8" xfId="60571"/>
    <cellStyle name="Финансовый 3 3 5 2 2 9" xfId="60572"/>
    <cellStyle name="Финансовый 3 3 5 2 3" xfId="60573"/>
    <cellStyle name="Финансовый 3 3 5 2 3 2" xfId="60574"/>
    <cellStyle name="Финансовый 3 3 5 2 3 3" xfId="60575"/>
    <cellStyle name="Финансовый 3 3 5 2 4" xfId="60576"/>
    <cellStyle name="Финансовый 3 3 5 2 4 2" xfId="60577"/>
    <cellStyle name="Финансовый 3 3 5 2 4 3" xfId="60578"/>
    <cellStyle name="Финансовый 3 3 5 2 5" xfId="60579"/>
    <cellStyle name="Финансовый 3 3 5 2 5 2" xfId="60580"/>
    <cellStyle name="Финансовый 3 3 5 2 5 3" xfId="60581"/>
    <cellStyle name="Финансовый 3 3 5 2 6" xfId="60582"/>
    <cellStyle name="Финансовый 3 3 5 2 6 2" xfId="60583"/>
    <cellStyle name="Финансовый 3 3 5 2 6 3" xfId="60584"/>
    <cellStyle name="Финансовый 3 3 5 2 7" xfId="60585"/>
    <cellStyle name="Финансовый 3 3 5 2 7 2" xfId="60586"/>
    <cellStyle name="Финансовый 3 3 5 2 7 3" xfId="60587"/>
    <cellStyle name="Финансовый 3 3 5 2 8" xfId="60588"/>
    <cellStyle name="Финансовый 3 3 5 2 8 2" xfId="60589"/>
    <cellStyle name="Финансовый 3 3 5 2 8 3" xfId="60590"/>
    <cellStyle name="Финансовый 3 3 5 2 9" xfId="60591"/>
    <cellStyle name="Финансовый 3 3 5 3" xfId="60592"/>
    <cellStyle name="Финансовый 3 3 5 3 10" xfId="60593"/>
    <cellStyle name="Финансовый 3 3 5 3 11" xfId="60594"/>
    <cellStyle name="Финансовый 3 3 5 3 12" xfId="60595"/>
    <cellStyle name="Финансовый 3 3 5 3 13" xfId="60596"/>
    <cellStyle name="Финансовый 3 3 5 3 2" xfId="60597"/>
    <cellStyle name="Финансовый 3 3 5 3 2 2" xfId="60598"/>
    <cellStyle name="Финансовый 3 3 5 3 2 3" xfId="60599"/>
    <cellStyle name="Финансовый 3 3 5 3 3" xfId="60600"/>
    <cellStyle name="Финансовый 3 3 5 3 3 2" xfId="60601"/>
    <cellStyle name="Финансовый 3 3 5 3 3 3" xfId="60602"/>
    <cellStyle name="Финансовый 3 3 5 3 4" xfId="60603"/>
    <cellStyle name="Финансовый 3 3 5 3 4 2" xfId="60604"/>
    <cellStyle name="Финансовый 3 3 5 3 4 3" xfId="60605"/>
    <cellStyle name="Финансовый 3 3 5 3 5" xfId="60606"/>
    <cellStyle name="Финансовый 3 3 5 3 5 2" xfId="60607"/>
    <cellStyle name="Финансовый 3 3 5 3 5 3" xfId="60608"/>
    <cellStyle name="Финансовый 3 3 5 3 6" xfId="60609"/>
    <cellStyle name="Финансовый 3 3 5 3 6 2" xfId="60610"/>
    <cellStyle name="Финансовый 3 3 5 3 6 3" xfId="60611"/>
    <cellStyle name="Финансовый 3 3 5 3 7" xfId="60612"/>
    <cellStyle name="Финансовый 3 3 5 3 7 2" xfId="60613"/>
    <cellStyle name="Финансовый 3 3 5 3 7 3" xfId="60614"/>
    <cellStyle name="Финансовый 3 3 5 3 8" xfId="60615"/>
    <cellStyle name="Финансовый 3 3 5 3 9" xfId="60616"/>
    <cellStyle name="Финансовый 3 3 5 4" xfId="60617"/>
    <cellStyle name="Финансовый 3 3 5 4 2" xfId="60618"/>
    <cellStyle name="Финансовый 3 3 5 4 3" xfId="60619"/>
    <cellStyle name="Финансовый 3 3 5 5" xfId="60620"/>
    <cellStyle name="Финансовый 3 3 5 5 2" xfId="60621"/>
    <cellStyle name="Финансовый 3 3 5 5 3" xfId="60622"/>
    <cellStyle name="Финансовый 3 3 5 6" xfId="60623"/>
    <cellStyle name="Финансовый 3 3 5 6 2" xfId="60624"/>
    <cellStyle name="Финансовый 3 3 5 6 3" xfId="60625"/>
    <cellStyle name="Финансовый 3 3 5 7" xfId="60626"/>
    <cellStyle name="Финансовый 3 3 5 7 2" xfId="60627"/>
    <cellStyle name="Финансовый 3 3 5 7 3" xfId="60628"/>
    <cellStyle name="Финансовый 3 3 5 8" xfId="60629"/>
    <cellStyle name="Финансовый 3 3 5 8 2" xfId="60630"/>
    <cellStyle name="Финансовый 3 3 5 8 3" xfId="60631"/>
    <cellStyle name="Финансовый 3 3 5 9" xfId="60632"/>
    <cellStyle name="Финансовый 3 3 5 9 2" xfId="60633"/>
    <cellStyle name="Финансовый 3 3 5 9 3" xfId="60634"/>
    <cellStyle name="Финансовый 3 3 50" xfId="60635"/>
    <cellStyle name="Финансовый 3 3 51" xfId="60636"/>
    <cellStyle name="Финансовый 3 3 52" xfId="60637"/>
    <cellStyle name="Финансовый 3 3 53" xfId="60638"/>
    <cellStyle name="Финансовый 3 3 54" xfId="60639"/>
    <cellStyle name="Финансовый 3 3 55" xfId="60640"/>
    <cellStyle name="Финансовый 3 3 56" xfId="60641"/>
    <cellStyle name="Финансовый 3 3 57" xfId="60642"/>
    <cellStyle name="Финансовый 3 3 58" xfId="60643"/>
    <cellStyle name="Финансовый 3 3 59" xfId="60644"/>
    <cellStyle name="Финансовый 3 3 6" xfId="60645"/>
    <cellStyle name="Финансовый 3 3 6 10" xfId="60646"/>
    <cellStyle name="Финансовый 3 3 6 11" xfId="60647"/>
    <cellStyle name="Финансовый 3 3 6 12" xfId="60648"/>
    <cellStyle name="Финансовый 3 3 6 13" xfId="60649"/>
    <cellStyle name="Финансовый 3 3 6 14" xfId="60650"/>
    <cellStyle name="Финансовый 3 3 6 2" xfId="60651"/>
    <cellStyle name="Финансовый 3 3 6 2 10" xfId="60652"/>
    <cellStyle name="Финансовый 3 3 6 2 11" xfId="60653"/>
    <cellStyle name="Финансовый 3 3 6 2 12" xfId="60654"/>
    <cellStyle name="Финансовый 3 3 6 2 13" xfId="60655"/>
    <cellStyle name="Финансовый 3 3 6 2 2" xfId="60656"/>
    <cellStyle name="Финансовый 3 3 6 2 2 2" xfId="60657"/>
    <cellStyle name="Финансовый 3 3 6 2 2 3" xfId="60658"/>
    <cellStyle name="Финансовый 3 3 6 2 3" xfId="60659"/>
    <cellStyle name="Финансовый 3 3 6 2 3 2" xfId="60660"/>
    <cellStyle name="Финансовый 3 3 6 2 3 3" xfId="60661"/>
    <cellStyle name="Финансовый 3 3 6 2 4" xfId="60662"/>
    <cellStyle name="Финансовый 3 3 6 2 4 2" xfId="60663"/>
    <cellStyle name="Финансовый 3 3 6 2 4 3" xfId="60664"/>
    <cellStyle name="Финансовый 3 3 6 2 5" xfId="60665"/>
    <cellStyle name="Финансовый 3 3 6 2 5 2" xfId="60666"/>
    <cellStyle name="Финансовый 3 3 6 2 5 3" xfId="60667"/>
    <cellStyle name="Финансовый 3 3 6 2 6" xfId="60668"/>
    <cellStyle name="Финансовый 3 3 6 2 6 2" xfId="60669"/>
    <cellStyle name="Финансовый 3 3 6 2 6 3" xfId="60670"/>
    <cellStyle name="Финансовый 3 3 6 2 7" xfId="60671"/>
    <cellStyle name="Финансовый 3 3 6 2 7 2" xfId="60672"/>
    <cellStyle name="Финансовый 3 3 6 2 7 3" xfId="60673"/>
    <cellStyle name="Финансовый 3 3 6 2 8" xfId="60674"/>
    <cellStyle name="Финансовый 3 3 6 2 9" xfId="60675"/>
    <cellStyle name="Финансовый 3 3 6 3" xfId="60676"/>
    <cellStyle name="Финансовый 3 3 6 3 2" xfId="60677"/>
    <cellStyle name="Финансовый 3 3 6 3 3" xfId="60678"/>
    <cellStyle name="Финансовый 3 3 6 4" xfId="60679"/>
    <cellStyle name="Финансовый 3 3 6 4 2" xfId="60680"/>
    <cellStyle name="Финансовый 3 3 6 4 3" xfId="60681"/>
    <cellStyle name="Финансовый 3 3 6 5" xfId="60682"/>
    <cellStyle name="Финансовый 3 3 6 5 2" xfId="60683"/>
    <cellStyle name="Финансовый 3 3 6 5 3" xfId="60684"/>
    <cellStyle name="Финансовый 3 3 6 6" xfId="60685"/>
    <cellStyle name="Финансовый 3 3 6 6 2" xfId="60686"/>
    <cellStyle name="Финансовый 3 3 6 6 3" xfId="60687"/>
    <cellStyle name="Финансовый 3 3 6 7" xfId="60688"/>
    <cellStyle name="Финансовый 3 3 6 7 2" xfId="60689"/>
    <cellStyle name="Финансовый 3 3 6 7 3" xfId="60690"/>
    <cellStyle name="Финансовый 3 3 6 8" xfId="60691"/>
    <cellStyle name="Финансовый 3 3 6 8 2" xfId="60692"/>
    <cellStyle name="Финансовый 3 3 6 8 3" xfId="60693"/>
    <cellStyle name="Финансовый 3 3 6 9" xfId="60694"/>
    <cellStyle name="Финансовый 3 3 60" xfId="60695"/>
    <cellStyle name="Финансовый 3 3 61" xfId="60696"/>
    <cellStyle name="Финансовый 3 3 62" xfId="60697"/>
    <cellStyle name="Финансовый 3 3 63" xfId="60698"/>
    <cellStyle name="Финансовый 3 3 64" xfId="60699"/>
    <cellStyle name="Финансовый 3 3 65" xfId="60700"/>
    <cellStyle name="Финансовый 3 3 66" xfId="60701"/>
    <cellStyle name="Финансовый 3 3 67" xfId="60702"/>
    <cellStyle name="Финансовый 3 3 7" xfId="60703"/>
    <cellStyle name="Финансовый 3 3 7 10" xfId="60704"/>
    <cellStyle name="Финансовый 3 3 7 11" xfId="60705"/>
    <cellStyle name="Финансовый 3 3 7 12" xfId="60706"/>
    <cellStyle name="Финансовый 3 3 7 13" xfId="60707"/>
    <cellStyle name="Финансовый 3 3 7 2" xfId="60708"/>
    <cellStyle name="Финансовый 3 3 7 2 2" xfId="60709"/>
    <cellStyle name="Финансовый 3 3 7 2 3" xfId="60710"/>
    <cellStyle name="Финансовый 3 3 7 3" xfId="60711"/>
    <cellStyle name="Финансовый 3 3 7 3 2" xfId="60712"/>
    <cellStyle name="Финансовый 3 3 7 3 3" xfId="60713"/>
    <cellStyle name="Финансовый 3 3 7 4" xfId="60714"/>
    <cellStyle name="Финансовый 3 3 7 4 2" xfId="60715"/>
    <cellStyle name="Финансовый 3 3 7 4 3" xfId="60716"/>
    <cellStyle name="Финансовый 3 3 7 5" xfId="60717"/>
    <cellStyle name="Финансовый 3 3 7 5 2" xfId="60718"/>
    <cellStyle name="Финансовый 3 3 7 5 3" xfId="60719"/>
    <cellStyle name="Финансовый 3 3 7 6" xfId="60720"/>
    <cellStyle name="Финансовый 3 3 7 6 2" xfId="60721"/>
    <cellStyle name="Финансовый 3 3 7 6 3" xfId="60722"/>
    <cellStyle name="Финансовый 3 3 7 7" xfId="60723"/>
    <cellStyle name="Финансовый 3 3 7 7 2" xfId="60724"/>
    <cellStyle name="Финансовый 3 3 7 7 3" xfId="60725"/>
    <cellStyle name="Финансовый 3 3 7 8" xfId="60726"/>
    <cellStyle name="Финансовый 3 3 7 9" xfId="60727"/>
    <cellStyle name="Финансовый 3 3 8" xfId="60728"/>
    <cellStyle name="Финансовый 3 3 8 10" xfId="60729"/>
    <cellStyle name="Финансовый 3 3 8 11" xfId="60730"/>
    <cellStyle name="Финансовый 3 3 8 12" xfId="60731"/>
    <cellStyle name="Финансовый 3 3 8 13" xfId="60732"/>
    <cellStyle name="Финансовый 3 3 8 2" xfId="60733"/>
    <cellStyle name="Финансовый 3 3 8 2 2" xfId="60734"/>
    <cellStyle name="Финансовый 3 3 8 2 3" xfId="60735"/>
    <cellStyle name="Финансовый 3 3 8 3" xfId="60736"/>
    <cellStyle name="Финансовый 3 3 8 3 2" xfId="60737"/>
    <cellStyle name="Финансовый 3 3 8 3 3" xfId="60738"/>
    <cellStyle name="Финансовый 3 3 8 4" xfId="60739"/>
    <cellStyle name="Финансовый 3 3 8 4 2" xfId="60740"/>
    <cellStyle name="Финансовый 3 3 8 4 3" xfId="60741"/>
    <cellStyle name="Финансовый 3 3 8 5" xfId="60742"/>
    <cellStyle name="Финансовый 3 3 8 5 2" xfId="60743"/>
    <cellStyle name="Финансовый 3 3 8 5 3" xfId="60744"/>
    <cellStyle name="Финансовый 3 3 8 6" xfId="60745"/>
    <cellStyle name="Финансовый 3 3 8 6 2" xfId="60746"/>
    <cellStyle name="Финансовый 3 3 8 6 3" xfId="60747"/>
    <cellStyle name="Финансовый 3 3 8 7" xfId="60748"/>
    <cellStyle name="Финансовый 3 3 8 7 2" xfId="60749"/>
    <cellStyle name="Финансовый 3 3 8 7 3" xfId="60750"/>
    <cellStyle name="Финансовый 3 3 8 8" xfId="60751"/>
    <cellStyle name="Финансовый 3 3 8 9" xfId="60752"/>
    <cellStyle name="Финансовый 3 3 9" xfId="60753"/>
    <cellStyle name="Финансовый 3 3 9 10" xfId="60754"/>
    <cellStyle name="Финансовый 3 3 9 11" xfId="60755"/>
    <cellStyle name="Финансовый 3 3 9 12" xfId="60756"/>
    <cellStyle name="Финансовый 3 3 9 13" xfId="60757"/>
    <cellStyle name="Финансовый 3 3 9 2" xfId="60758"/>
    <cellStyle name="Финансовый 3 3 9 2 2" xfId="60759"/>
    <cellStyle name="Финансовый 3 3 9 2 3" xfId="60760"/>
    <cellStyle name="Финансовый 3 3 9 3" xfId="60761"/>
    <cellStyle name="Финансовый 3 3 9 3 2" xfId="60762"/>
    <cellStyle name="Финансовый 3 3 9 3 3" xfId="60763"/>
    <cellStyle name="Финансовый 3 3 9 4" xfId="60764"/>
    <cellStyle name="Финансовый 3 3 9 4 2" xfId="60765"/>
    <cellStyle name="Финансовый 3 3 9 4 3" xfId="60766"/>
    <cellStyle name="Финансовый 3 3 9 5" xfId="60767"/>
    <cellStyle name="Финансовый 3 3 9 5 2" xfId="60768"/>
    <cellStyle name="Финансовый 3 3 9 5 3" xfId="60769"/>
    <cellStyle name="Финансовый 3 3 9 6" xfId="60770"/>
    <cellStyle name="Финансовый 3 3 9 6 2" xfId="60771"/>
    <cellStyle name="Финансовый 3 3 9 6 3" xfId="60772"/>
    <cellStyle name="Финансовый 3 3 9 7" xfId="60773"/>
    <cellStyle name="Финансовый 3 3 9 7 2" xfId="60774"/>
    <cellStyle name="Финансовый 3 3 9 7 3" xfId="60775"/>
    <cellStyle name="Финансовый 3 3 9 8" xfId="60776"/>
    <cellStyle name="Финансовый 3 3 9 9" xfId="60777"/>
    <cellStyle name="Финансовый 3 30" xfId="60778"/>
    <cellStyle name="Финансовый 3 30 2" xfId="60779"/>
    <cellStyle name="Финансовый 3 31" xfId="60780"/>
    <cellStyle name="Финансовый 3 31 2" xfId="60781"/>
    <cellStyle name="Финансовый 3 32" xfId="60782"/>
    <cellStyle name="Финансовый 3 32 2" xfId="60783"/>
    <cellStyle name="Финансовый 3 33" xfId="60784"/>
    <cellStyle name="Финансовый 3 34" xfId="60785"/>
    <cellStyle name="Финансовый 3 35" xfId="60786"/>
    <cellStyle name="Финансовый 3 36" xfId="60787"/>
    <cellStyle name="Финансовый 3 37" xfId="60788"/>
    <cellStyle name="Финансовый 3 38" xfId="60789"/>
    <cellStyle name="Финансовый 3 39" xfId="60790"/>
    <cellStyle name="Финансовый 3 4" xfId="60791"/>
    <cellStyle name="Финансовый 3 4 10" xfId="60792"/>
    <cellStyle name="Финансовый 3 4 10 2" xfId="60793"/>
    <cellStyle name="Финансовый 3 4 10 3" xfId="60794"/>
    <cellStyle name="Финансовый 3 4 11" xfId="60795"/>
    <cellStyle name="Финансовый 3 4 12" xfId="60796"/>
    <cellStyle name="Финансовый 3 4 13" xfId="60797"/>
    <cellStyle name="Финансовый 3 4 14" xfId="60798"/>
    <cellStyle name="Финансовый 3 4 15" xfId="60799"/>
    <cellStyle name="Финансовый 3 4 16" xfId="60800"/>
    <cellStyle name="Финансовый 3 4 17" xfId="60801"/>
    <cellStyle name="Финансовый 3 4 2" xfId="60802"/>
    <cellStyle name="Финансовый 3 4 2 10" xfId="60803"/>
    <cellStyle name="Финансовый 3 4 2 11" xfId="60804"/>
    <cellStyle name="Финансовый 3 4 2 12" xfId="60805"/>
    <cellStyle name="Финансовый 3 4 2 13" xfId="60806"/>
    <cellStyle name="Финансовый 3 4 2 14" xfId="60807"/>
    <cellStyle name="Финансовый 3 4 2 2" xfId="60808"/>
    <cellStyle name="Финансовый 3 4 2 2 10" xfId="60809"/>
    <cellStyle name="Финансовый 3 4 2 2 11" xfId="60810"/>
    <cellStyle name="Финансовый 3 4 2 2 12" xfId="60811"/>
    <cellStyle name="Финансовый 3 4 2 2 13" xfId="60812"/>
    <cellStyle name="Финансовый 3 4 2 2 2" xfId="60813"/>
    <cellStyle name="Финансовый 3 4 2 2 2 2" xfId="60814"/>
    <cellStyle name="Финансовый 3 4 2 2 2 3" xfId="60815"/>
    <cellStyle name="Финансовый 3 4 2 2 3" xfId="60816"/>
    <cellStyle name="Финансовый 3 4 2 2 3 2" xfId="60817"/>
    <cellStyle name="Финансовый 3 4 2 2 3 3" xfId="60818"/>
    <cellStyle name="Финансовый 3 4 2 2 4" xfId="60819"/>
    <cellStyle name="Финансовый 3 4 2 2 4 2" xfId="60820"/>
    <cellStyle name="Финансовый 3 4 2 2 4 3" xfId="60821"/>
    <cellStyle name="Финансовый 3 4 2 2 5" xfId="60822"/>
    <cellStyle name="Финансовый 3 4 2 2 5 2" xfId="60823"/>
    <cellStyle name="Финансовый 3 4 2 2 5 3" xfId="60824"/>
    <cellStyle name="Финансовый 3 4 2 2 6" xfId="60825"/>
    <cellStyle name="Финансовый 3 4 2 2 6 2" xfId="60826"/>
    <cellStyle name="Финансовый 3 4 2 2 6 3" xfId="60827"/>
    <cellStyle name="Финансовый 3 4 2 2 7" xfId="60828"/>
    <cellStyle name="Финансовый 3 4 2 2 7 2" xfId="60829"/>
    <cellStyle name="Финансовый 3 4 2 2 7 3" xfId="60830"/>
    <cellStyle name="Финансовый 3 4 2 2 8" xfId="60831"/>
    <cellStyle name="Финансовый 3 4 2 2 9" xfId="60832"/>
    <cellStyle name="Финансовый 3 4 2 3" xfId="60833"/>
    <cellStyle name="Финансовый 3 4 2 3 2" xfId="60834"/>
    <cellStyle name="Финансовый 3 4 2 3 3" xfId="60835"/>
    <cellStyle name="Финансовый 3 4 2 4" xfId="60836"/>
    <cellStyle name="Финансовый 3 4 2 4 2" xfId="60837"/>
    <cellStyle name="Финансовый 3 4 2 4 3" xfId="60838"/>
    <cellStyle name="Финансовый 3 4 2 5" xfId="60839"/>
    <cellStyle name="Финансовый 3 4 2 5 2" xfId="60840"/>
    <cellStyle name="Финансовый 3 4 2 5 3" xfId="60841"/>
    <cellStyle name="Финансовый 3 4 2 6" xfId="60842"/>
    <cellStyle name="Финансовый 3 4 2 6 2" xfId="60843"/>
    <cellStyle name="Финансовый 3 4 2 6 3" xfId="60844"/>
    <cellStyle name="Финансовый 3 4 2 7" xfId="60845"/>
    <cellStyle name="Финансовый 3 4 2 7 2" xfId="60846"/>
    <cellStyle name="Финансовый 3 4 2 7 3" xfId="60847"/>
    <cellStyle name="Финансовый 3 4 2 8" xfId="60848"/>
    <cellStyle name="Финансовый 3 4 2 8 2" xfId="60849"/>
    <cellStyle name="Финансовый 3 4 2 8 3" xfId="60850"/>
    <cellStyle name="Финансовый 3 4 2 9" xfId="60851"/>
    <cellStyle name="Финансовый 3 4 3" xfId="60852"/>
    <cellStyle name="Финансовый 3 4 3 10" xfId="60853"/>
    <cellStyle name="Финансовый 3 4 3 11" xfId="60854"/>
    <cellStyle name="Финансовый 3 4 3 12" xfId="60855"/>
    <cellStyle name="Финансовый 3 4 3 13" xfId="60856"/>
    <cellStyle name="Финансовый 3 4 3 2" xfId="60857"/>
    <cellStyle name="Финансовый 3 4 3 2 2" xfId="60858"/>
    <cellStyle name="Финансовый 3 4 3 2 3" xfId="60859"/>
    <cellStyle name="Финансовый 3 4 3 3" xfId="60860"/>
    <cellStyle name="Финансовый 3 4 3 3 2" xfId="60861"/>
    <cellStyle name="Финансовый 3 4 3 3 3" xfId="60862"/>
    <cellStyle name="Финансовый 3 4 3 4" xfId="60863"/>
    <cellStyle name="Финансовый 3 4 3 4 2" xfId="60864"/>
    <cellStyle name="Финансовый 3 4 3 4 3" xfId="60865"/>
    <cellStyle name="Финансовый 3 4 3 5" xfId="60866"/>
    <cellStyle name="Финансовый 3 4 3 5 2" xfId="60867"/>
    <cellStyle name="Финансовый 3 4 3 5 3" xfId="60868"/>
    <cellStyle name="Финансовый 3 4 3 6" xfId="60869"/>
    <cellStyle name="Финансовый 3 4 3 6 2" xfId="60870"/>
    <cellStyle name="Финансовый 3 4 3 6 3" xfId="60871"/>
    <cellStyle name="Финансовый 3 4 3 7" xfId="60872"/>
    <cellStyle name="Финансовый 3 4 3 7 2" xfId="60873"/>
    <cellStyle name="Финансовый 3 4 3 7 3" xfId="60874"/>
    <cellStyle name="Финансовый 3 4 3 8" xfId="60875"/>
    <cellStyle name="Финансовый 3 4 3 9" xfId="60876"/>
    <cellStyle name="Финансовый 3 4 4" xfId="60877"/>
    <cellStyle name="Финансовый 3 4 4 10" xfId="60878"/>
    <cellStyle name="Финансовый 3 4 4 11" xfId="60879"/>
    <cellStyle name="Финансовый 3 4 4 12" xfId="60880"/>
    <cellStyle name="Финансовый 3 4 4 13" xfId="60881"/>
    <cellStyle name="Финансовый 3 4 4 2" xfId="60882"/>
    <cellStyle name="Финансовый 3 4 4 2 2" xfId="60883"/>
    <cellStyle name="Финансовый 3 4 4 2 3" xfId="60884"/>
    <cellStyle name="Финансовый 3 4 4 3" xfId="60885"/>
    <cellStyle name="Финансовый 3 4 4 3 2" xfId="60886"/>
    <cellStyle name="Финансовый 3 4 4 3 3" xfId="60887"/>
    <cellStyle name="Финансовый 3 4 4 4" xfId="60888"/>
    <cellStyle name="Финансовый 3 4 4 4 2" xfId="60889"/>
    <cellStyle name="Финансовый 3 4 4 4 3" xfId="60890"/>
    <cellStyle name="Финансовый 3 4 4 5" xfId="60891"/>
    <cellStyle name="Финансовый 3 4 4 5 2" xfId="60892"/>
    <cellStyle name="Финансовый 3 4 4 5 3" xfId="60893"/>
    <cellStyle name="Финансовый 3 4 4 6" xfId="60894"/>
    <cellStyle name="Финансовый 3 4 4 6 2" xfId="60895"/>
    <cellStyle name="Финансовый 3 4 4 6 3" xfId="60896"/>
    <cellStyle name="Финансовый 3 4 4 7" xfId="60897"/>
    <cellStyle name="Финансовый 3 4 4 7 2" xfId="60898"/>
    <cellStyle name="Финансовый 3 4 4 7 3" xfId="60899"/>
    <cellStyle name="Финансовый 3 4 4 8" xfId="60900"/>
    <cellStyle name="Финансовый 3 4 4 9" xfId="60901"/>
    <cellStyle name="Финансовый 3 4 5" xfId="60902"/>
    <cellStyle name="Финансовый 3 4 5 2" xfId="60903"/>
    <cellStyle name="Финансовый 3 4 5 3" xfId="60904"/>
    <cellStyle name="Финансовый 3 4 6" xfId="60905"/>
    <cellStyle name="Финансовый 3 4 6 2" xfId="60906"/>
    <cellStyle name="Финансовый 3 4 6 3" xfId="60907"/>
    <cellStyle name="Финансовый 3 4 7" xfId="60908"/>
    <cellStyle name="Финансовый 3 4 7 2" xfId="60909"/>
    <cellStyle name="Финансовый 3 4 7 3" xfId="60910"/>
    <cellStyle name="Финансовый 3 4 8" xfId="60911"/>
    <cellStyle name="Финансовый 3 4 8 2" xfId="60912"/>
    <cellStyle name="Финансовый 3 4 8 3" xfId="60913"/>
    <cellStyle name="Финансовый 3 4 9" xfId="60914"/>
    <cellStyle name="Финансовый 3 4 9 2" xfId="60915"/>
    <cellStyle name="Финансовый 3 4 9 3" xfId="60916"/>
    <cellStyle name="Финансовый 3 40" xfId="60917"/>
    <cellStyle name="Финансовый 3 41" xfId="60918"/>
    <cellStyle name="Финансовый 3 42" xfId="60919"/>
    <cellStyle name="Финансовый 3 43" xfId="60920"/>
    <cellStyle name="Финансовый 3 44" xfId="60921"/>
    <cellStyle name="Финансовый 3 45" xfId="60922"/>
    <cellStyle name="Финансовый 3 46" xfId="60923"/>
    <cellStyle name="Финансовый 3 47" xfId="60924"/>
    <cellStyle name="Финансовый 3 48" xfId="60925"/>
    <cellStyle name="Финансовый 3 49" xfId="60926"/>
    <cellStyle name="Финансовый 3 5" xfId="60927"/>
    <cellStyle name="Финансовый 3 5 10" xfId="60928"/>
    <cellStyle name="Финансовый 3 5 11" xfId="60929"/>
    <cellStyle name="Финансовый 3 5 12" xfId="60930"/>
    <cellStyle name="Финансовый 3 5 13" xfId="60931"/>
    <cellStyle name="Финансовый 3 5 14" xfId="60932"/>
    <cellStyle name="Финансовый 3 5 15" xfId="60933"/>
    <cellStyle name="Финансовый 3 5 2" xfId="60934"/>
    <cellStyle name="Финансовый 3 5 2 10" xfId="60935"/>
    <cellStyle name="Финансовый 3 5 2 11" xfId="60936"/>
    <cellStyle name="Финансовый 3 5 2 12" xfId="60937"/>
    <cellStyle name="Финансовый 3 5 2 13" xfId="60938"/>
    <cellStyle name="Финансовый 3 5 2 14" xfId="60939"/>
    <cellStyle name="Финансовый 3 5 2 2" xfId="60940"/>
    <cellStyle name="Финансовый 3 5 2 2 10" xfId="60941"/>
    <cellStyle name="Финансовый 3 5 2 2 11" xfId="60942"/>
    <cellStyle name="Финансовый 3 5 2 2 12" xfId="60943"/>
    <cellStyle name="Финансовый 3 5 2 2 13" xfId="60944"/>
    <cellStyle name="Финансовый 3 5 2 2 2" xfId="60945"/>
    <cellStyle name="Финансовый 3 5 2 2 2 2" xfId="60946"/>
    <cellStyle name="Финансовый 3 5 2 2 2 3" xfId="60947"/>
    <cellStyle name="Финансовый 3 5 2 2 3" xfId="60948"/>
    <cellStyle name="Финансовый 3 5 2 2 3 2" xfId="60949"/>
    <cellStyle name="Финансовый 3 5 2 2 3 3" xfId="60950"/>
    <cellStyle name="Финансовый 3 5 2 2 4" xfId="60951"/>
    <cellStyle name="Финансовый 3 5 2 2 4 2" xfId="60952"/>
    <cellStyle name="Финансовый 3 5 2 2 4 3" xfId="60953"/>
    <cellStyle name="Финансовый 3 5 2 2 5" xfId="60954"/>
    <cellStyle name="Финансовый 3 5 2 2 5 2" xfId="60955"/>
    <cellStyle name="Финансовый 3 5 2 2 5 3" xfId="60956"/>
    <cellStyle name="Финансовый 3 5 2 2 6" xfId="60957"/>
    <cellStyle name="Финансовый 3 5 2 2 6 2" xfId="60958"/>
    <cellStyle name="Финансовый 3 5 2 2 6 3" xfId="60959"/>
    <cellStyle name="Финансовый 3 5 2 2 7" xfId="60960"/>
    <cellStyle name="Финансовый 3 5 2 2 7 2" xfId="60961"/>
    <cellStyle name="Финансовый 3 5 2 2 7 3" xfId="60962"/>
    <cellStyle name="Финансовый 3 5 2 2 8" xfId="60963"/>
    <cellStyle name="Финансовый 3 5 2 2 9" xfId="60964"/>
    <cellStyle name="Финансовый 3 5 2 3" xfId="60965"/>
    <cellStyle name="Финансовый 3 5 2 3 2" xfId="60966"/>
    <cellStyle name="Финансовый 3 5 2 3 3" xfId="60967"/>
    <cellStyle name="Финансовый 3 5 2 4" xfId="60968"/>
    <cellStyle name="Финансовый 3 5 2 4 2" xfId="60969"/>
    <cellStyle name="Финансовый 3 5 2 4 3" xfId="60970"/>
    <cellStyle name="Финансовый 3 5 2 5" xfId="60971"/>
    <cellStyle name="Финансовый 3 5 2 5 2" xfId="60972"/>
    <cellStyle name="Финансовый 3 5 2 5 3" xfId="60973"/>
    <cellStyle name="Финансовый 3 5 2 6" xfId="60974"/>
    <cellStyle name="Финансовый 3 5 2 6 2" xfId="60975"/>
    <cellStyle name="Финансовый 3 5 2 6 3" xfId="60976"/>
    <cellStyle name="Финансовый 3 5 2 7" xfId="60977"/>
    <cellStyle name="Финансовый 3 5 2 7 2" xfId="60978"/>
    <cellStyle name="Финансовый 3 5 2 7 3" xfId="60979"/>
    <cellStyle name="Финансовый 3 5 2 8" xfId="60980"/>
    <cellStyle name="Финансовый 3 5 2 8 2" xfId="60981"/>
    <cellStyle name="Финансовый 3 5 2 8 3" xfId="60982"/>
    <cellStyle name="Финансовый 3 5 2 9" xfId="60983"/>
    <cellStyle name="Финансовый 3 5 3" xfId="60984"/>
    <cellStyle name="Финансовый 3 5 3 10" xfId="60985"/>
    <cellStyle name="Финансовый 3 5 3 11" xfId="60986"/>
    <cellStyle name="Финансовый 3 5 3 12" xfId="60987"/>
    <cellStyle name="Финансовый 3 5 3 13" xfId="60988"/>
    <cellStyle name="Финансовый 3 5 3 2" xfId="60989"/>
    <cellStyle name="Финансовый 3 5 3 2 2" xfId="60990"/>
    <cellStyle name="Финансовый 3 5 3 2 3" xfId="60991"/>
    <cellStyle name="Финансовый 3 5 3 3" xfId="60992"/>
    <cellStyle name="Финансовый 3 5 3 3 2" xfId="60993"/>
    <cellStyle name="Финансовый 3 5 3 3 3" xfId="60994"/>
    <cellStyle name="Финансовый 3 5 3 4" xfId="60995"/>
    <cellStyle name="Финансовый 3 5 3 4 2" xfId="60996"/>
    <cellStyle name="Финансовый 3 5 3 4 3" xfId="60997"/>
    <cellStyle name="Финансовый 3 5 3 5" xfId="60998"/>
    <cellStyle name="Финансовый 3 5 3 5 2" xfId="60999"/>
    <cellStyle name="Финансовый 3 5 3 5 3" xfId="61000"/>
    <cellStyle name="Финансовый 3 5 3 6" xfId="61001"/>
    <cellStyle name="Финансовый 3 5 3 6 2" xfId="61002"/>
    <cellStyle name="Финансовый 3 5 3 6 3" xfId="61003"/>
    <cellStyle name="Финансовый 3 5 3 7" xfId="61004"/>
    <cellStyle name="Финансовый 3 5 3 7 2" xfId="61005"/>
    <cellStyle name="Финансовый 3 5 3 7 3" xfId="61006"/>
    <cellStyle name="Финансовый 3 5 3 8" xfId="61007"/>
    <cellStyle name="Финансовый 3 5 3 9" xfId="61008"/>
    <cellStyle name="Финансовый 3 5 4" xfId="61009"/>
    <cellStyle name="Финансовый 3 5 4 2" xfId="61010"/>
    <cellStyle name="Финансовый 3 5 4 3" xfId="61011"/>
    <cellStyle name="Финансовый 3 5 5" xfId="61012"/>
    <cellStyle name="Финансовый 3 5 5 2" xfId="61013"/>
    <cellStyle name="Финансовый 3 5 5 3" xfId="61014"/>
    <cellStyle name="Финансовый 3 5 6" xfId="61015"/>
    <cellStyle name="Финансовый 3 5 6 2" xfId="61016"/>
    <cellStyle name="Финансовый 3 5 6 3" xfId="61017"/>
    <cellStyle name="Финансовый 3 5 7" xfId="61018"/>
    <cellStyle name="Финансовый 3 5 7 2" xfId="61019"/>
    <cellStyle name="Финансовый 3 5 7 3" xfId="61020"/>
    <cellStyle name="Финансовый 3 5 8" xfId="61021"/>
    <cellStyle name="Финансовый 3 5 8 2" xfId="61022"/>
    <cellStyle name="Финансовый 3 5 8 3" xfId="61023"/>
    <cellStyle name="Финансовый 3 5 9" xfId="61024"/>
    <cellStyle name="Финансовый 3 5 9 2" xfId="61025"/>
    <cellStyle name="Финансовый 3 5 9 3" xfId="61026"/>
    <cellStyle name="Финансовый 3 50" xfId="61027"/>
    <cellStyle name="Финансовый 3 51" xfId="61028"/>
    <cellStyle name="Финансовый 3 52" xfId="61029"/>
    <cellStyle name="Финансовый 3 53" xfId="61030"/>
    <cellStyle name="Финансовый 3 54" xfId="61031"/>
    <cellStyle name="Финансовый 3 55" xfId="61032"/>
    <cellStyle name="Финансовый 3 56" xfId="61033"/>
    <cellStyle name="Финансовый 3 57" xfId="61034"/>
    <cellStyle name="Финансовый 3 58" xfId="61035"/>
    <cellStyle name="Финансовый 3 59" xfId="61036"/>
    <cellStyle name="Финансовый 3 6" xfId="61037"/>
    <cellStyle name="Финансовый 3 6 10" xfId="61038"/>
    <cellStyle name="Финансовый 3 6 11" xfId="61039"/>
    <cellStyle name="Финансовый 3 6 12" xfId="61040"/>
    <cellStyle name="Финансовый 3 6 13" xfId="61041"/>
    <cellStyle name="Финансовый 3 6 14" xfId="61042"/>
    <cellStyle name="Финансовый 3 6 15" xfId="61043"/>
    <cellStyle name="Финансовый 3 6 2" xfId="61044"/>
    <cellStyle name="Финансовый 3 6 2 10" xfId="61045"/>
    <cellStyle name="Финансовый 3 6 2 11" xfId="61046"/>
    <cellStyle name="Финансовый 3 6 2 12" xfId="61047"/>
    <cellStyle name="Финансовый 3 6 2 13" xfId="61048"/>
    <cellStyle name="Финансовый 3 6 2 14" xfId="61049"/>
    <cellStyle name="Финансовый 3 6 2 2" xfId="61050"/>
    <cellStyle name="Финансовый 3 6 2 2 10" xfId="61051"/>
    <cellStyle name="Финансовый 3 6 2 2 11" xfId="61052"/>
    <cellStyle name="Финансовый 3 6 2 2 12" xfId="61053"/>
    <cellStyle name="Финансовый 3 6 2 2 13" xfId="61054"/>
    <cellStyle name="Финансовый 3 6 2 2 2" xfId="61055"/>
    <cellStyle name="Финансовый 3 6 2 2 2 2" xfId="61056"/>
    <cellStyle name="Финансовый 3 6 2 2 2 3" xfId="61057"/>
    <cellStyle name="Финансовый 3 6 2 2 3" xfId="61058"/>
    <cellStyle name="Финансовый 3 6 2 2 3 2" xfId="61059"/>
    <cellStyle name="Финансовый 3 6 2 2 3 3" xfId="61060"/>
    <cellStyle name="Финансовый 3 6 2 2 4" xfId="61061"/>
    <cellStyle name="Финансовый 3 6 2 2 4 2" xfId="61062"/>
    <cellStyle name="Финансовый 3 6 2 2 4 3" xfId="61063"/>
    <cellStyle name="Финансовый 3 6 2 2 5" xfId="61064"/>
    <cellStyle name="Финансовый 3 6 2 2 5 2" xfId="61065"/>
    <cellStyle name="Финансовый 3 6 2 2 5 3" xfId="61066"/>
    <cellStyle name="Финансовый 3 6 2 2 6" xfId="61067"/>
    <cellStyle name="Финансовый 3 6 2 2 6 2" xfId="61068"/>
    <cellStyle name="Финансовый 3 6 2 2 6 3" xfId="61069"/>
    <cellStyle name="Финансовый 3 6 2 2 7" xfId="61070"/>
    <cellStyle name="Финансовый 3 6 2 2 7 2" xfId="61071"/>
    <cellStyle name="Финансовый 3 6 2 2 7 3" xfId="61072"/>
    <cellStyle name="Финансовый 3 6 2 2 8" xfId="61073"/>
    <cellStyle name="Финансовый 3 6 2 2 9" xfId="61074"/>
    <cellStyle name="Финансовый 3 6 2 3" xfId="61075"/>
    <cellStyle name="Финансовый 3 6 2 3 2" xfId="61076"/>
    <cellStyle name="Финансовый 3 6 2 3 3" xfId="61077"/>
    <cellStyle name="Финансовый 3 6 2 4" xfId="61078"/>
    <cellStyle name="Финансовый 3 6 2 4 2" xfId="61079"/>
    <cellStyle name="Финансовый 3 6 2 4 3" xfId="61080"/>
    <cellStyle name="Финансовый 3 6 2 5" xfId="61081"/>
    <cellStyle name="Финансовый 3 6 2 5 2" xfId="61082"/>
    <cellStyle name="Финансовый 3 6 2 5 3" xfId="61083"/>
    <cellStyle name="Финансовый 3 6 2 6" xfId="61084"/>
    <cellStyle name="Финансовый 3 6 2 6 2" xfId="61085"/>
    <cellStyle name="Финансовый 3 6 2 6 3" xfId="61086"/>
    <cellStyle name="Финансовый 3 6 2 7" xfId="61087"/>
    <cellStyle name="Финансовый 3 6 2 7 2" xfId="61088"/>
    <cellStyle name="Финансовый 3 6 2 7 3" xfId="61089"/>
    <cellStyle name="Финансовый 3 6 2 8" xfId="61090"/>
    <cellStyle name="Финансовый 3 6 2 8 2" xfId="61091"/>
    <cellStyle name="Финансовый 3 6 2 8 3" xfId="61092"/>
    <cellStyle name="Финансовый 3 6 2 9" xfId="61093"/>
    <cellStyle name="Финансовый 3 6 3" xfId="61094"/>
    <cellStyle name="Финансовый 3 6 3 10" xfId="61095"/>
    <cellStyle name="Финансовый 3 6 3 11" xfId="61096"/>
    <cellStyle name="Финансовый 3 6 3 12" xfId="61097"/>
    <cellStyle name="Финансовый 3 6 3 13" xfId="61098"/>
    <cellStyle name="Финансовый 3 6 3 2" xfId="61099"/>
    <cellStyle name="Финансовый 3 6 3 2 2" xfId="61100"/>
    <cellStyle name="Финансовый 3 6 3 2 3" xfId="61101"/>
    <cellStyle name="Финансовый 3 6 3 3" xfId="61102"/>
    <cellStyle name="Финансовый 3 6 3 3 2" xfId="61103"/>
    <cellStyle name="Финансовый 3 6 3 3 3" xfId="61104"/>
    <cellStyle name="Финансовый 3 6 3 4" xfId="61105"/>
    <cellStyle name="Финансовый 3 6 3 4 2" xfId="61106"/>
    <cellStyle name="Финансовый 3 6 3 4 3" xfId="61107"/>
    <cellStyle name="Финансовый 3 6 3 5" xfId="61108"/>
    <cellStyle name="Финансовый 3 6 3 5 2" xfId="61109"/>
    <cellStyle name="Финансовый 3 6 3 5 3" xfId="61110"/>
    <cellStyle name="Финансовый 3 6 3 6" xfId="61111"/>
    <cellStyle name="Финансовый 3 6 3 6 2" xfId="61112"/>
    <cellStyle name="Финансовый 3 6 3 6 3" xfId="61113"/>
    <cellStyle name="Финансовый 3 6 3 7" xfId="61114"/>
    <cellStyle name="Финансовый 3 6 3 7 2" xfId="61115"/>
    <cellStyle name="Финансовый 3 6 3 7 3" xfId="61116"/>
    <cellStyle name="Финансовый 3 6 3 8" xfId="61117"/>
    <cellStyle name="Финансовый 3 6 3 9" xfId="61118"/>
    <cellStyle name="Финансовый 3 6 4" xfId="61119"/>
    <cellStyle name="Финансовый 3 6 4 2" xfId="61120"/>
    <cellStyle name="Финансовый 3 6 4 3" xfId="61121"/>
    <cellStyle name="Финансовый 3 6 5" xfId="61122"/>
    <cellStyle name="Финансовый 3 6 5 2" xfId="61123"/>
    <cellStyle name="Финансовый 3 6 5 3" xfId="61124"/>
    <cellStyle name="Финансовый 3 6 6" xfId="61125"/>
    <cellStyle name="Финансовый 3 6 6 2" xfId="61126"/>
    <cellStyle name="Финансовый 3 6 6 3" xfId="61127"/>
    <cellStyle name="Финансовый 3 6 7" xfId="61128"/>
    <cellStyle name="Финансовый 3 6 7 2" xfId="61129"/>
    <cellStyle name="Финансовый 3 6 7 3" xfId="61130"/>
    <cellStyle name="Финансовый 3 6 8" xfId="61131"/>
    <cellStyle name="Финансовый 3 6 8 2" xfId="61132"/>
    <cellStyle name="Финансовый 3 6 8 3" xfId="61133"/>
    <cellStyle name="Финансовый 3 6 9" xfId="61134"/>
    <cellStyle name="Финансовый 3 6 9 2" xfId="61135"/>
    <cellStyle name="Финансовый 3 6 9 3" xfId="61136"/>
    <cellStyle name="Финансовый 3 60" xfId="61137"/>
    <cellStyle name="Финансовый 3 61" xfId="61138"/>
    <cellStyle name="Финансовый 3 62" xfId="61139"/>
    <cellStyle name="Финансовый 3 63" xfId="61140"/>
    <cellStyle name="Финансовый 3 64" xfId="61141"/>
    <cellStyle name="Финансовый 3 65" xfId="61142"/>
    <cellStyle name="Финансовый 3 66" xfId="61143"/>
    <cellStyle name="Финансовый 3 67" xfId="61144"/>
    <cellStyle name="Финансовый 3 68" xfId="61145"/>
    <cellStyle name="Финансовый 3 69" xfId="61146"/>
    <cellStyle name="Финансовый 3 7" xfId="61147"/>
    <cellStyle name="Финансовый 3 7 10" xfId="61148"/>
    <cellStyle name="Финансовый 3 7 11" xfId="61149"/>
    <cellStyle name="Финансовый 3 7 12" xfId="61150"/>
    <cellStyle name="Финансовый 3 7 13" xfId="61151"/>
    <cellStyle name="Финансовый 3 7 14" xfId="61152"/>
    <cellStyle name="Финансовый 3 7 15" xfId="61153"/>
    <cellStyle name="Финансовый 3 7 2" xfId="61154"/>
    <cellStyle name="Финансовый 3 7 2 10" xfId="61155"/>
    <cellStyle name="Финансовый 3 7 2 11" xfId="61156"/>
    <cellStyle name="Финансовый 3 7 2 12" xfId="61157"/>
    <cellStyle name="Финансовый 3 7 2 13" xfId="61158"/>
    <cellStyle name="Финансовый 3 7 2 14" xfId="61159"/>
    <cellStyle name="Финансовый 3 7 2 2" xfId="61160"/>
    <cellStyle name="Финансовый 3 7 2 2 10" xfId="61161"/>
    <cellStyle name="Финансовый 3 7 2 2 11" xfId="61162"/>
    <cellStyle name="Финансовый 3 7 2 2 12" xfId="61163"/>
    <cellStyle name="Финансовый 3 7 2 2 13" xfId="61164"/>
    <cellStyle name="Финансовый 3 7 2 2 2" xfId="61165"/>
    <cellStyle name="Финансовый 3 7 2 2 2 2" xfId="61166"/>
    <cellStyle name="Финансовый 3 7 2 2 2 3" xfId="61167"/>
    <cellStyle name="Финансовый 3 7 2 2 3" xfId="61168"/>
    <cellStyle name="Финансовый 3 7 2 2 3 2" xfId="61169"/>
    <cellStyle name="Финансовый 3 7 2 2 3 3" xfId="61170"/>
    <cellStyle name="Финансовый 3 7 2 2 4" xfId="61171"/>
    <cellStyle name="Финансовый 3 7 2 2 4 2" xfId="61172"/>
    <cellStyle name="Финансовый 3 7 2 2 4 3" xfId="61173"/>
    <cellStyle name="Финансовый 3 7 2 2 5" xfId="61174"/>
    <cellStyle name="Финансовый 3 7 2 2 5 2" xfId="61175"/>
    <cellStyle name="Финансовый 3 7 2 2 5 3" xfId="61176"/>
    <cellStyle name="Финансовый 3 7 2 2 6" xfId="61177"/>
    <cellStyle name="Финансовый 3 7 2 2 6 2" xfId="61178"/>
    <cellStyle name="Финансовый 3 7 2 2 6 3" xfId="61179"/>
    <cellStyle name="Финансовый 3 7 2 2 7" xfId="61180"/>
    <cellStyle name="Финансовый 3 7 2 2 7 2" xfId="61181"/>
    <cellStyle name="Финансовый 3 7 2 2 7 3" xfId="61182"/>
    <cellStyle name="Финансовый 3 7 2 2 8" xfId="61183"/>
    <cellStyle name="Финансовый 3 7 2 2 9" xfId="61184"/>
    <cellStyle name="Финансовый 3 7 2 3" xfId="61185"/>
    <cellStyle name="Финансовый 3 7 2 3 2" xfId="61186"/>
    <cellStyle name="Финансовый 3 7 2 3 3" xfId="61187"/>
    <cellStyle name="Финансовый 3 7 2 4" xfId="61188"/>
    <cellStyle name="Финансовый 3 7 2 4 2" xfId="61189"/>
    <cellStyle name="Финансовый 3 7 2 4 3" xfId="61190"/>
    <cellStyle name="Финансовый 3 7 2 5" xfId="61191"/>
    <cellStyle name="Финансовый 3 7 2 5 2" xfId="61192"/>
    <cellStyle name="Финансовый 3 7 2 5 3" xfId="61193"/>
    <cellStyle name="Финансовый 3 7 2 6" xfId="61194"/>
    <cellStyle name="Финансовый 3 7 2 6 2" xfId="61195"/>
    <cellStyle name="Финансовый 3 7 2 6 3" xfId="61196"/>
    <cellStyle name="Финансовый 3 7 2 7" xfId="61197"/>
    <cellStyle name="Финансовый 3 7 2 7 2" xfId="61198"/>
    <cellStyle name="Финансовый 3 7 2 7 3" xfId="61199"/>
    <cellStyle name="Финансовый 3 7 2 8" xfId="61200"/>
    <cellStyle name="Финансовый 3 7 2 8 2" xfId="61201"/>
    <cellStyle name="Финансовый 3 7 2 8 3" xfId="61202"/>
    <cellStyle name="Финансовый 3 7 2 9" xfId="61203"/>
    <cellStyle name="Финансовый 3 7 3" xfId="61204"/>
    <cellStyle name="Финансовый 3 7 3 10" xfId="61205"/>
    <cellStyle name="Финансовый 3 7 3 11" xfId="61206"/>
    <cellStyle name="Финансовый 3 7 3 12" xfId="61207"/>
    <cellStyle name="Финансовый 3 7 3 13" xfId="61208"/>
    <cellStyle name="Финансовый 3 7 3 2" xfId="61209"/>
    <cellStyle name="Финансовый 3 7 3 2 2" xfId="61210"/>
    <cellStyle name="Финансовый 3 7 3 2 3" xfId="61211"/>
    <cellStyle name="Финансовый 3 7 3 3" xfId="61212"/>
    <cellStyle name="Финансовый 3 7 3 3 2" xfId="61213"/>
    <cellStyle name="Финансовый 3 7 3 3 3" xfId="61214"/>
    <cellStyle name="Финансовый 3 7 3 4" xfId="61215"/>
    <cellStyle name="Финансовый 3 7 3 4 2" xfId="61216"/>
    <cellStyle name="Финансовый 3 7 3 4 3" xfId="61217"/>
    <cellStyle name="Финансовый 3 7 3 5" xfId="61218"/>
    <cellStyle name="Финансовый 3 7 3 5 2" xfId="61219"/>
    <cellStyle name="Финансовый 3 7 3 5 3" xfId="61220"/>
    <cellStyle name="Финансовый 3 7 3 6" xfId="61221"/>
    <cellStyle name="Финансовый 3 7 3 6 2" xfId="61222"/>
    <cellStyle name="Финансовый 3 7 3 6 3" xfId="61223"/>
    <cellStyle name="Финансовый 3 7 3 7" xfId="61224"/>
    <cellStyle name="Финансовый 3 7 3 7 2" xfId="61225"/>
    <cellStyle name="Финансовый 3 7 3 7 3" xfId="61226"/>
    <cellStyle name="Финансовый 3 7 3 8" xfId="61227"/>
    <cellStyle name="Финансовый 3 7 3 9" xfId="61228"/>
    <cellStyle name="Финансовый 3 7 4" xfId="61229"/>
    <cellStyle name="Финансовый 3 7 4 2" xfId="61230"/>
    <cellStyle name="Финансовый 3 7 4 3" xfId="61231"/>
    <cellStyle name="Финансовый 3 7 5" xfId="61232"/>
    <cellStyle name="Финансовый 3 7 5 2" xfId="61233"/>
    <cellStyle name="Финансовый 3 7 5 3" xfId="61234"/>
    <cellStyle name="Финансовый 3 7 6" xfId="61235"/>
    <cellStyle name="Финансовый 3 7 6 2" xfId="61236"/>
    <cellStyle name="Финансовый 3 7 6 3" xfId="61237"/>
    <cellStyle name="Финансовый 3 7 7" xfId="61238"/>
    <cellStyle name="Финансовый 3 7 7 2" xfId="61239"/>
    <cellStyle name="Финансовый 3 7 7 3" xfId="61240"/>
    <cellStyle name="Финансовый 3 7 8" xfId="61241"/>
    <cellStyle name="Финансовый 3 7 8 2" xfId="61242"/>
    <cellStyle name="Финансовый 3 7 8 3" xfId="61243"/>
    <cellStyle name="Финансовый 3 7 9" xfId="61244"/>
    <cellStyle name="Финансовый 3 7 9 2" xfId="61245"/>
    <cellStyle name="Финансовый 3 7 9 3" xfId="61246"/>
    <cellStyle name="Финансовый 3 70" xfId="61247"/>
    <cellStyle name="Финансовый 3 71" xfId="61248"/>
    <cellStyle name="Финансовый 3 72" xfId="61249"/>
    <cellStyle name="Финансовый 3 8" xfId="61250"/>
    <cellStyle name="Финансовый 3 8 10" xfId="61251"/>
    <cellStyle name="Финансовый 3 8 11" xfId="61252"/>
    <cellStyle name="Финансовый 3 8 12" xfId="61253"/>
    <cellStyle name="Финансовый 3 8 13" xfId="61254"/>
    <cellStyle name="Финансовый 3 8 14" xfId="61255"/>
    <cellStyle name="Финансовый 3 8 2" xfId="61256"/>
    <cellStyle name="Финансовый 3 8 2 10" xfId="61257"/>
    <cellStyle name="Финансовый 3 8 2 11" xfId="61258"/>
    <cellStyle name="Финансовый 3 8 2 12" xfId="61259"/>
    <cellStyle name="Финансовый 3 8 2 13" xfId="61260"/>
    <cellStyle name="Финансовый 3 8 2 2" xfId="61261"/>
    <cellStyle name="Финансовый 3 8 2 2 2" xfId="61262"/>
    <cellStyle name="Финансовый 3 8 2 2 3" xfId="61263"/>
    <cellStyle name="Финансовый 3 8 2 3" xfId="61264"/>
    <cellStyle name="Финансовый 3 8 2 3 2" xfId="61265"/>
    <cellStyle name="Финансовый 3 8 2 3 3" xfId="61266"/>
    <cellStyle name="Финансовый 3 8 2 4" xfId="61267"/>
    <cellStyle name="Финансовый 3 8 2 4 2" xfId="61268"/>
    <cellStyle name="Финансовый 3 8 2 4 3" xfId="61269"/>
    <cellStyle name="Финансовый 3 8 2 5" xfId="61270"/>
    <cellStyle name="Финансовый 3 8 2 5 2" xfId="61271"/>
    <cellStyle name="Финансовый 3 8 2 5 3" xfId="61272"/>
    <cellStyle name="Финансовый 3 8 2 6" xfId="61273"/>
    <cellStyle name="Финансовый 3 8 2 6 2" xfId="61274"/>
    <cellStyle name="Финансовый 3 8 2 6 3" xfId="61275"/>
    <cellStyle name="Финансовый 3 8 2 7" xfId="61276"/>
    <cellStyle name="Финансовый 3 8 2 7 2" xfId="61277"/>
    <cellStyle name="Финансовый 3 8 2 7 3" xfId="61278"/>
    <cellStyle name="Финансовый 3 8 2 8" xfId="61279"/>
    <cellStyle name="Финансовый 3 8 2 9" xfId="61280"/>
    <cellStyle name="Финансовый 3 8 3" xfId="61281"/>
    <cellStyle name="Финансовый 3 8 3 2" xfId="61282"/>
    <cellStyle name="Финансовый 3 8 3 3" xfId="61283"/>
    <cellStyle name="Финансовый 3 8 4" xfId="61284"/>
    <cellStyle name="Финансовый 3 8 4 2" xfId="61285"/>
    <cellStyle name="Финансовый 3 8 4 3" xfId="61286"/>
    <cellStyle name="Финансовый 3 8 5" xfId="61287"/>
    <cellStyle name="Финансовый 3 8 5 2" xfId="61288"/>
    <cellStyle name="Финансовый 3 8 5 3" xfId="61289"/>
    <cellStyle name="Финансовый 3 8 6" xfId="61290"/>
    <cellStyle name="Финансовый 3 8 6 2" xfId="61291"/>
    <cellStyle name="Финансовый 3 8 6 3" xfId="61292"/>
    <cellStyle name="Финансовый 3 8 7" xfId="61293"/>
    <cellStyle name="Финансовый 3 8 7 2" xfId="61294"/>
    <cellStyle name="Финансовый 3 8 7 3" xfId="61295"/>
    <cellStyle name="Финансовый 3 8 8" xfId="61296"/>
    <cellStyle name="Финансовый 3 8 8 2" xfId="61297"/>
    <cellStyle name="Финансовый 3 8 8 3" xfId="61298"/>
    <cellStyle name="Финансовый 3 8 9" xfId="61299"/>
    <cellStyle name="Финансовый 3 9" xfId="61300"/>
    <cellStyle name="Финансовый 3 9 10" xfId="61301"/>
    <cellStyle name="Финансовый 3 9 11" xfId="61302"/>
    <cellStyle name="Финансовый 3 9 12" xfId="61303"/>
    <cellStyle name="Финансовый 3 9 13" xfId="61304"/>
    <cellStyle name="Финансовый 3 9 2" xfId="61305"/>
    <cellStyle name="Финансовый 3 9 2 2" xfId="61306"/>
    <cellStyle name="Финансовый 3 9 2 3" xfId="61307"/>
    <cellStyle name="Финансовый 3 9 3" xfId="61308"/>
    <cellStyle name="Финансовый 3 9 3 2" xfId="61309"/>
    <cellStyle name="Финансовый 3 9 3 3" xfId="61310"/>
    <cellStyle name="Финансовый 3 9 4" xfId="61311"/>
    <cellStyle name="Финансовый 3 9 4 2" xfId="61312"/>
    <cellStyle name="Финансовый 3 9 4 3" xfId="61313"/>
    <cellStyle name="Финансовый 3 9 5" xfId="61314"/>
    <cellStyle name="Финансовый 3 9 5 2" xfId="61315"/>
    <cellStyle name="Финансовый 3 9 5 3" xfId="61316"/>
    <cellStyle name="Финансовый 3 9 6" xfId="61317"/>
    <cellStyle name="Финансовый 3 9 6 2" xfId="61318"/>
    <cellStyle name="Финансовый 3 9 6 3" xfId="61319"/>
    <cellStyle name="Финансовый 3 9 7" xfId="61320"/>
    <cellStyle name="Финансовый 3 9 7 2" xfId="61321"/>
    <cellStyle name="Финансовый 3 9 7 3" xfId="61322"/>
    <cellStyle name="Финансовый 3 9 8" xfId="61323"/>
    <cellStyle name="Финансовый 3 9 9" xfId="61324"/>
    <cellStyle name="Финансовый 4" xfId="61325"/>
    <cellStyle name="Финансовый 4 10" xfId="61326"/>
    <cellStyle name="Финансовый 4 10 10" xfId="61327"/>
    <cellStyle name="Финансовый 4 10 11" xfId="61328"/>
    <cellStyle name="Финансовый 4 10 12" xfId="61329"/>
    <cellStyle name="Финансовый 4 10 13" xfId="61330"/>
    <cellStyle name="Финансовый 4 10 2" xfId="61331"/>
    <cellStyle name="Финансовый 4 10 2 2" xfId="61332"/>
    <cellStyle name="Финансовый 4 10 2 3" xfId="61333"/>
    <cellStyle name="Финансовый 4 10 3" xfId="61334"/>
    <cellStyle name="Финансовый 4 10 3 2" xfId="61335"/>
    <cellStyle name="Финансовый 4 10 3 3" xfId="61336"/>
    <cellStyle name="Финансовый 4 10 4" xfId="61337"/>
    <cellStyle name="Финансовый 4 10 4 2" xfId="61338"/>
    <cellStyle name="Финансовый 4 10 4 3" xfId="61339"/>
    <cellStyle name="Финансовый 4 10 5" xfId="61340"/>
    <cellStyle name="Финансовый 4 10 5 2" xfId="61341"/>
    <cellStyle name="Финансовый 4 10 5 3" xfId="61342"/>
    <cellStyle name="Финансовый 4 10 6" xfId="61343"/>
    <cellStyle name="Финансовый 4 10 6 2" xfId="61344"/>
    <cellStyle name="Финансовый 4 10 6 3" xfId="61345"/>
    <cellStyle name="Финансовый 4 10 7" xfId="61346"/>
    <cellStyle name="Финансовый 4 10 7 2" xfId="61347"/>
    <cellStyle name="Финансовый 4 10 7 3" xfId="61348"/>
    <cellStyle name="Финансовый 4 10 8" xfId="61349"/>
    <cellStyle name="Финансовый 4 10 9" xfId="61350"/>
    <cellStyle name="Финансовый 4 11" xfId="61351"/>
    <cellStyle name="Финансовый 4 11 10" xfId="61352"/>
    <cellStyle name="Финансовый 4 11 11" xfId="61353"/>
    <cellStyle name="Финансовый 4 11 12" xfId="61354"/>
    <cellStyle name="Финансовый 4 11 13" xfId="61355"/>
    <cellStyle name="Финансовый 4 11 2" xfId="61356"/>
    <cellStyle name="Финансовый 4 11 2 2" xfId="61357"/>
    <cellStyle name="Финансовый 4 11 2 3" xfId="61358"/>
    <cellStyle name="Финансовый 4 11 3" xfId="61359"/>
    <cellStyle name="Финансовый 4 11 3 2" xfId="61360"/>
    <cellStyle name="Финансовый 4 11 3 3" xfId="61361"/>
    <cellStyle name="Финансовый 4 11 4" xfId="61362"/>
    <cellStyle name="Финансовый 4 11 4 2" xfId="61363"/>
    <cellStyle name="Финансовый 4 11 4 3" xfId="61364"/>
    <cellStyle name="Финансовый 4 11 5" xfId="61365"/>
    <cellStyle name="Финансовый 4 11 5 2" xfId="61366"/>
    <cellStyle name="Финансовый 4 11 5 3" xfId="61367"/>
    <cellStyle name="Финансовый 4 11 6" xfId="61368"/>
    <cellStyle name="Финансовый 4 11 6 2" xfId="61369"/>
    <cellStyle name="Финансовый 4 11 6 3" xfId="61370"/>
    <cellStyle name="Финансовый 4 11 7" xfId="61371"/>
    <cellStyle name="Финансовый 4 11 7 2" xfId="61372"/>
    <cellStyle name="Финансовый 4 11 7 3" xfId="61373"/>
    <cellStyle name="Финансовый 4 11 8" xfId="61374"/>
    <cellStyle name="Финансовый 4 11 9" xfId="61375"/>
    <cellStyle name="Финансовый 4 12" xfId="61376"/>
    <cellStyle name="Финансовый 4 12 10" xfId="61377"/>
    <cellStyle name="Финансовый 4 12 11" xfId="61378"/>
    <cellStyle name="Финансовый 4 12 12" xfId="61379"/>
    <cellStyle name="Финансовый 4 12 13" xfId="61380"/>
    <cellStyle name="Финансовый 4 12 2" xfId="61381"/>
    <cellStyle name="Финансовый 4 12 2 2" xfId="61382"/>
    <cellStyle name="Финансовый 4 12 2 3" xfId="61383"/>
    <cellStyle name="Финансовый 4 12 3" xfId="61384"/>
    <cellStyle name="Финансовый 4 12 3 2" xfId="61385"/>
    <cellStyle name="Финансовый 4 12 3 3" xfId="61386"/>
    <cellStyle name="Финансовый 4 12 4" xfId="61387"/>
    <cellStyle name="Финансовый 4 12 4 2" xfId="61388"/>
    <cellStyle name="Финансовый 4 12 4 3" xfId="61389"/>
    <cellStyle name="Финансовый 4 12 5" xfId="61390"/>
    <cellStyle name="Финансовый 4 12 5 2" xfId="61391"/>
    <cellStyle name="Финансовый 4 12 5 3" xfId="61392"/>
    <cellStyle name="Финансовый 4 12 6" xfId="61393"/>
    <cellStyle name="Финансовый 4 12 6 2" xfId="61394"/>
    <cellStyle name="Финансовый 4 12 6 3" xfId="61395"/>
    <cellStyle name="Финансовый 4 12 7" xfId="61396"/>
    <cellStyle name="Финансовый 4 12 7 2" xfId="61397"/>
    <cellStyle name="Финансовый 4 12 7 3" xfId="61398"/>
    <cellStyle name="Финансовый 4 12 8" xfId="61399"/>
    <cellStyle name="Финансовый 4 12 9" xfId="61400"/>
    <cellStyle name="Финансовый 4 13" xfId="61401"/>
    <cellStyle name="Финансовый 4 13 10" xfId="61402"/>
    <cellStyle name="Финансовый 4 13 11" xfId="61403"/>
    <cellStyle name="Финансовый 4 13 12" xfId="61404"/>
    <cellStyle name="Финансовый 4 13 13" xfId="61405"/>
    <cellStyle name="Финансовый 4 13 14" xfId="61406"/>
    <cellStyle name="Финансовый 4 13 15" xfId="61407"/>
    <cellStyle name="Финансовый 4 13 2" xfId="61408"/>
    <cellStyle name="Финансовый 4 13 2 2" xfId="61409"/>
    <cellStyle name="Финансовый 4 13 2 3" xfId="61410"/>
    <cellStyle name="Финансовый 4 13 3" xfId="61411"/>
    <cellStyle name="Финансовый 4 13 3 2" xfId="61412"/>
    <cellStyle name="Финансовый 4 13 3 3" xfId="61413"/>
    <cellStyle name="Финансовый 4 13 4" xfId="61414"/>
    <cellStyle name="Финансовый 4 13 4 2" xfId="61415"/>
    <cellStyle name="Финансовый 4 13 4 3" xfId="61416"/>
    <cellStyle name="Финансовый 4 13 5" xfId="61417"/>
    <cellStyle name="Финансовый 4 13 5 2" xfId="61418"/>
    <cellStyle name="Финансовый 4 13 5 3" xfId="61419"/>
    <cellStyle name="Финансовый 4 13 6" xfId="61420"/>
    <cellStyle name="Финансовый 4 13 6 2" xfId="61421"/>
    <cellStyle name="Финансовый 4 13 6 3" xfId="61422"/>
    <cellStyle name="Финансовый 4 13 7" xfId="61423"/>
    <cellStyle name="Финансовый 4 13 7 2" xfId="61424"/>
    <cellStyle name="Финансовый 4 13 7 3" xfId="61425"/>
    <cellStyle name="Финансовый 4 13 8" xfId="61426"/>
    <cellStyle name="Финансовый 4 13 8 2" xfId="61427"/>
    <cellStyle name="Финансовый 4 13 8 3" xfId="61428"/>
    <cellStyle name="Финансовый 4 13 9" xfId="61429"/>
    <cellStyle name="Финансовый 4 13 9 2" xfId="61430"/>
    <cellStyle name="Финансовый 4 13 9 3" xfId="61431"/>
    <cellStyle name="Финансовый 4 14" xfId="61432"/>
    <cellStyle name="Финансовый 4 14 10" xfId="61433"/>
    <cellStyle name="Финансовый 4 14 11" xfId="61434"/>
    <cellStyle name="Финансовый 4 14 12" xfId="61435"/>
    <cellStyle name="Финансовый 4 14 13" xfId="61436"/>
    <cellStyle name="Финансовый 4 14 2" xfId="61437"/>
    <cellStyle name="Финансовый 4 14 2 2" xfId="61438"/>
    <cellStyle name="Финансовый 4 14 2 3" xfId="61439"/>
    <cellStyle name="Финансовый 4 14 3" xfId="61440"/>
    <cellStyle name="Финансовый 4 14 3 2" xfId="61441"/>
    <cellStyle name="Финансовый 4 14 3 3" xfId="61442"/>
    <cellStyle name="Финансовый 4 14 4" xfId="61443"/>
    <cellStyle name="Финансовый 4 14 4 2" xfId="61444"/>
    <cellStyle name="Финансовый 4 14 4 3" xfId="61445"/>
    <cellStyle name="Финансовый 4 14 5" xfId="61446"/>
    <cellStyle name="Финансовый 4 14 5 2" xfId="61447"/>
    <cellStyle name="Финансовый 4 14 5 3" xfId="61448"/>
    <cellStyle name="Финансовый 4 14 6" xfId="61449"/>
    <cellStyle name="Финансовый 4 14 6 2" xfId="61450"/>
    <cellStyle name="Финансовый 4 14 6 3" xfId="61451"/>
    <cellStyle name="Финансовый 4 14 7" xfId="61452"/>
    <cellStyle name="Финансовый 4 14 7 2" xfId="61453"/>
    <cellStyle name="Финансовый 4 14 7 3" xfId="61454"/>
    <cellStyle name="Финансовый 4 14 8" xfId="61455"/>
    <cellStyle name="Финансовый 4 14 9" xfId="61456"/>
    <cellStyle name="Финансовый 4 15" xfId="61457"/>
    <cellStyle name="Финансовый 4 15 2" xfId="61458"/>
    <cellStyle name="Финансовый 4 15 2 2" xfId="61459"/>
    <cellStyle name="Финансовый 4 15 2 3" xfId="61460"/>
    <cellStyle name="Финансовый 4 15 3" xfId="61461"/>
    <cellStyle name="Финансовый 4 15 3 2" xfId="61462"/>
    <cellStyle name="Финансовый 4 15 3 3" xfId="61463"/>
    <cellStyle name="Финансовый 4 15 4" xfId="61464"/>
    <cellStyle name="Финансовый 4 15 5" xfId="61465"/>
    <cellStyle name="Финансовый 4 16" xfId="61466"/>
    <cellStyle name="Финансовый 4 16 2" xfId="61467"/>
    <cellStyle name="Финансовый 4 16 3" xfId="61468"/>
    <cellStyle name="Финансовый 4 16 4" xfId="61469"/>
    <cellStyle name="Финансовый 4 16 5" xfId="61470"/>
    <cellStyle name="Финансовый 4 16 6" xfId="61471"/>
    <cellStyle name="Финансовый 4 17" xfId="61472"/>
    <cellStyle name="Финансовый 4 17 2" xfId="61473"/>
    <cellStyle name="Финансовый 4 17 3" xfId="61474"/>
    <cellStyle name="Финансовый 4 17 4" xfId="61475"/>
    <cellStyle name="Финансовый 4 17 5" xfId="61476"/>
    <cellStyle name="Финансовый 4 17 6" xfId="61477"/>
    <cellStyle name="Финансовый 4 18" xfId="61478"/>
    <cellStyle name="Финансовый 4 18 2" xfId="61479"/>
    <cellStyle name="Финансовый 4 18 3" xfId="61480"/>
    <cellStyle name="Финансовый 4 19" xfId="61481"/>
    <cellStyle name="Финансовый 4 19 2" xfId="61482"/>
    <cellStyle name="Финансовый 4 19 3" xfId="61483"/>
    <cellStyle name="Финансовый 4 2" xfId="61484"/>
    <cellStyle name="Финансовый 4 2 10" xfId="61485"/>
    <cellStyle name="Финансовый 4 2 10 2" xfId="61486"/>
    <cellStyle name="Финансовый 4 2 10 3" xfId="61487"/>
    <cellStyle name="Финансовый 4 2 11" xfId="61488"/>
    <cellStyle name="Финансовый 4 2 12" xfId="61489"/>
    <cellStyle name="Финансовый 4 2 13" xfId="61490"/>
    <cellStyle name="Финансовый 4 2 14" xfId="61491"/>
    <cellStyle name="Финансовый 4 2 15" xfId="61492"/>
    <cellStyle name="Финансовый 4 2 16" xfId="61493"/>
    <cellStyle name="Финансовый 4 2 17" xfId="61494"/>
    <cellStyle name="Финансовый 4 2 2" xfId="61495"/>
    <cellStyle name="Финансовый 4 2 2 10" xfId="61496"/>
    <cellStyle name="Финансовый 4 2 2 11" xfId="61497"/>
    <cellStyle name="Финансовый 4 2 2 12" xfId="61498"/>
    <cellStyle name="Финансовый 4 2 2 13" xfId="61499"/>
    <cellStyle name="Финансовый 4 2 2 14" xfId="61500"/>
    <cellStyle name="Финансовый 4 2 2 2" xfId="61501"/>
    <cellStyle name="Финансовый 4 2 2 2 10" xfId="61502"/>
    <cellStyle name="Финансовый 4 2 2 2 11" xfId="61503"/>
    <cellStyle name="Финансовый 4 2 2 2 12" xfId="61504"/>
    <cellStyle name="Финансовый 4 2 2 2 13" xfId="61505"/>
    <cellStyle name="Финансовый 4 2 2 2 2" xfId="61506"/>
    <cellStyle name="Финансовый 4 2 2 2 2 2" xfId="61507"/>
    <cellStyle name="Финансовый 4 2 2 2 2 3" xfId="61508"/>
    <cellStyle name="Финансовый 4 2 2 2 3" xfId="61509"/>
    <cellStyle name="Финансовый 4 2 2 2 3 2" xfId="61510"/>
    <cellStyle name="Финансовый 4 2 2 2 3 3" xfId="61511"/>
    <cellStyle name="Финансовый 4 2 2 2 4" xfId="61512"/>
    <cellStyle name="Финансовый 4 2 2 2 4 2" xfId="61513"/>
    <cellStyle name="Финансовый 4 2 2 2 4 3" xfId="61514"/>
    <cellStyle name="Финансовый 4 2 2 2 5" xfId="61515"/>
    <cellStyle name="Финансовый 4 2 2 2 5 2" xfId="61516"/>
    <cellStyle name="Финансовый 4 2 2 2 5 3" xfId="61517"/>
    <cellStyle name="Финансовый 4 2 2 2 6" xfId="61518"/>
    <cellStyle name="Финансовый 4 2 2 2 6 2" xfId="61519"/>
    <cellStyle name="Финансовый 4 2 2 2 6 3" xfId="61520"/>
    <cellStyle name="Финансовый 4 2 2 2 7" xfId="61521"/>
    <cellStyle name="Финансовый 4 2 2 2 7 2" xfId="61522"/>
    <cellStyle name="Финансовый 4 2 2 2 7 3" xfId="61523"/>
    <cellStyle name="Финансовый 4 2 2 2 8" xfId="61524"/>
    <cellStyle name="Финансовый 4 2 2 2 9" xfId="61525"/>
    <cellStyle name="Финансовый 4 2 2 3" xfId="61526"/>
    <cellStyle name="Финансовый 4 2 2 3 2" xfId="61527"/>
    <cellStyle name="Финансовый 4 2 2 3 3" xfId="61528"/>
    <cellStyle name="Финансовый 4 2 2 4" xfId="61529"/>
    <cellStyle name="Финансовый 4 2 2 4 2" xfId="61530"/>
    <cellStyle name="Финансовый 4 2 2 4 3" xfId="61531"/>
    <cellStyle name="Финансовый 4 2 2 5" xfId="61532"/>
    <cellStyle name="Финансовый 4 2 2 5 2" xfId="61533"/>
    <cellStyle name="Финансовый 4 2 2 5 3" xfId="61534"/>
    <cellStyle name="Финансовый 4 2 2 6" xfId="61535"/>
    <cellStyle name="Финансовый 4 2 2 6 2" xfId="61536"/>
    <cellStyle name="Финансовый 4 2 2 6 3" xfId="61537"/>
    <cellStyle name="Финансовый 4 2 2 7" xfId="61538"/>
    <cellStyle name="Финансовый 4 2 2 7 2" xfId="61539"/>
    <cellStyle name="Финансовый 4 2 2 7 3" xfId="61540"/>
    <cellStyle name="Финансовый 4 2 2 8" xfId="61541"/>
    <cellStyle name="Финансовый 4 2 2 8 2" xfId="61542"/>
    <cellStyle name="Финансовый 4 2 2 8 3" xfId="61543"/>
    <cellStyle name="Финансовый 4 2 2 9" xfId="61544"/>
    <cellStyle name="Финансовый 4 2 3" xfId="61545"/>
    <cellStyle name="Финансовый 4 2 3 10" xfId="61546"/>
    <cellStyle name="Финансовый 4 2 3 11" xfId="61547"/>
    <cellStyle name="Финансовый 4 2 3 12" xfId="61548"/>
    <cellStyle name="Финансовый 4 2 3 13" xfId="61549"/>
    <cellStyle name="Финансовый 4 2 3 2" xfId="61550"/>
    <cellStyle name="Финансовый 4 2 3 2 2" xfId="61551"/>
    <cellStyle name="Финансовый 4 2 3 2 3" xfId="61552"/>
    <cellStyle name="Финансовый 4 2 3 3" xfId="61553"/>
    <cellStyle name="Финансовый 4 2 3 3 2" xfId="61554"/>
    <cellStyle name="Финансовый 4 2 3 3 3" xfId="61555"/>
    <cellStyle name="Финансовый 4 2 3 4" xfId="61556"/>
    <cellStyle name="Финансовый 4 2 3 4 2" xfId="61557"/>
    <cellStyle name="Финансовый 4 2 3 4 3" xfId="61558"/>
    <cellStyle name="Финансовый 4 2 3 5" xfId="61559"/>
    <cellStyle name="Финансовый 4 2 3 5 2" xfId="61560"/>
    <cellStyle name="Финансовый 4 2 3 5 3" xfId="61561"/>
    <cellStyle name="Финансовый 4 2 3 6" xfId="61562"/>
    <cellStyle name="Финансовый 4 2 3 6 2" xfId="61563"/>
    <cellStyle name="Финансовый 4 2 3 6 3" xfId="61564"/>
    <cellStyle name="Финансовый 4 2 3 7" xfId="61565"/>
    <cellStyle name="Финансовый 4 2 3 7 2" xfId="61566"/>
    <cellStyle name="Финансовый 4 2 3 7 3" xfId="61567"/>
    <cellStyle name="Финансовый 4 2 3 8" xfId="61568"/>
    <cellStyle name="Финансовый 4 2 3 9" xfId="61569"/>
    <cellStyle name="Финансовый 4 2 4" xfId="61570"/>
    <cellStyle name="Финансовый 4 2 4 10" xfId="61571"/>
    <cellStyle name="Финансовый 4 2 4 11" xfId="61572"/>
    <cellStyle name="Финансовый 4 2 4 12" xfId="61573"/>
    <cellStyle name="Финансовый 4 2 4 13" xfId="61574"/>
    <cellStyle name="Финансовый 4 2 4 2" xfId="61575"/>
    <cellStyle name="Финансовый 4 2 4 2 2" xfId="61576"/>
    <cellStyle name="Финансовый 4 2 4 2 3" xfId="61577"/>
    <cellStyle name="Финансовый 4 2 4 3" xfId="61578"/>
    <cellStyle name="Финансовый 4 2 4 3 2" xfId="61579"/>
    <cellStyle name="Финансовый 4 2 4 3 3" xfId="61580"/>
    <cellStyle name="Финансовый 4 2 4 4" xfId="61581"/>
    <cellStyle name="Финансовый 4 2 4 4 2" xfId="61582"/>
    <cellStyle name="Финансовый 4 2 4 4 3" xfId="61583"/>
    <cellStyle name="Финансовый 4 2 4 5" xfId="61584"/>
    <cellStyle name="Финансовый 4 2 4 5 2" xfId="61585"/>
    <cellStyle name="Финансовый 4 2 4 5 3" xfId="61586"/>
    <cellStyle name="Финансовый 4 2 4 6" xfId="61587"/>
    <cellStyle name="Финансовый 4 2 4 6 2" xfId="61588"/>
    <cellStyle name="Финансовый 4 2 4 6 3" xfId="61589"/>
    <cellStyle name="Финансовый 4 2 4 7" xfId="61590"/>
    <cellStyle name="Финансовый 4 2 4 7 2" xfId="61591"/>
    <cellStyle name="Финансовый 4 2 4 7 3" xfId="61592"/>
    <cellStyle name="Финансовый 4 2 4 8" xfId="61593"/>
    <cellStyle name="Финансовый 4 2 4 9" xfId="61594"/>
    <cellStyle name="Финансовый 4 2 5" xfId="61595"/>
    <cellStyle name="Финансовый 4 2 5 2" xfId="61596"/>
    <cellStyle name="Финансовый 4 2 5 3" xfId="61597"/>
    <cellStyle name="Финансовый 4 2 6" xfId="61598"/>
    <cellStyle name="Финансовый 4 2 6 2" xfId="61599"/>
    <cellStyle name="Финансовый 4 2 6 3" xfId="61600"/>
    <cellStyle name="Финансовый 4 2 7" xfId="61601"/>
    <cellStyle name="Финансовый 4 2 7 2" xfId="61602"/>
    <cellStyle name="Финансовый 4 2 7 3" xfId="61603"/>
    <cellStyle name="Финансовый 4 2 8" xfId="61604"/>
    <cellStyle name="Финансовый 4 2 8 2" xfId="61605"/>
    <cellStyle name="Финансовый 4 2 8 3" xfId="61606"/>
    <cellStyle name="Финансовый 4 2 9" xfId="61607"/>
    <cellStyle name="Финансовый 4 2 9 2" xfId="61608"/>
    <cellStyle name="Финансовый 4 2 9 3" xfId="61609"/>
    <cellStyle name="Финансовый 4 20" xfId="61610"/>
    <cellStyle name="Финансовый 4 20 2" xfId="61611"/>
    <cellStyle name="Финансовый 4 20 3" xfId="61612"/>
    <cellStyle name="Финансовый 4 21" xfId="61613"/>
    <cellStyle name="Финансовый 4 21 2" xfId="61614"/>
    <cellStyle name="Финансовый 4 21 3" xfId="61615"/>
    <cellStyle name="Финансовый 4 22" xfId="61616"/>
    <cellStyle name="Финансовый 4 22 2" xfId="61617"/>
    <cellStyle name="Финансовый 4 22 3" xfId="61618"/>
    <cellStyle name="Финансовый 4 23" xfId="61619"/>
    <cellStyle name="Финансовый 4 23 2" xfId="61620"/>
    <cellStyle name="Финансовый 4 23 3" xfId="61621"/>
    <cellStyle name="Финансовый 4 24" xfId="61622"/>
    <cellStyle name="Финансовый 4 24 2" xfId="61623"/>
    <cellStyle name="Финансовый 4 24 3" xfId="61624"/>
    <cellStyle name="Финансовый 4 25" xfId="61625"/>
    <cellStyle name="Финансовый 4 25 2" xfId="61626"/>
    <cellStyle name="Финансовый 4 25 3" xfId="61627"/>
    <cellStyle name="Финансовый 4 26" xfId="61628"/>
    <cellStyle name="Финансовый 4 26 2" xfId="61629"/>
    <cellStyle name="Финансовый 4 27" xfId="61630"/>
    <cellStyle name="Финансовый 4 27 2" xfId="61631"/>
    <cellStyle name="Финансовый 4 28" xfId="61632"/>
    <cellStyle name="Финансовый 4 28 2" xfId="61633"/>
    <cellStyle name="Финансовый 4 29" xfId="61634"/>
    <cellStyle name="Финансовый 4 3" xfId="61635"/>
    <cellStyle name="Финансовый 4 3 10" xfId="61636"/>
    <cellStyle name="Финансовый 4 3 11" xfId="61637"/>
    <cellStyle name="Финансовый 4 3 12" xfId="61638"/>
    <cellStyle name="Финансовый 4 3 13" xfId="61639"/>
    <cellStyle name="Финансовый 4 3 14" xfId="61640"/>
    <cellStyle name="Финансовый 4 3 15" xfId="61641"/>
    <cellStyle name="Финансовый 4 3 2" xfId="61642"/>
    <cellStyle name="Финансовый 4 3 2 10" xfId="61643"/>
    <cellStyle name="Финансовый 4 3 2 11" xfId="61644"/>
    <cellStyle name="Финансовый 4 3 2 12" xfId="61645"/>
    <cellStyle name="Финансовый 4 3 2 13" xfId="61646"/>
    <cellStyle name="Финансовый 4 3 2 14" xfId="61647"/>
    <cellStyle name="Финансовый 4 3 2 2" xfId="61648"/>
    <cellStyle name="Финансовый 4 3 2 2 10" xfId="61649"/>
    <cellStyle name="Финансовый 4 3 2 2 11" xfId="61650"/>
    <cellStyle name="Финансовый 4 3 2 2 12" xfId="61651"/>
    <cellStyle name="Финансовый 4 3 2 2 13" xfId="61652"/>
    <cellStyle name="Финансовый 4 3 2 2 2" xfId="61653"/>
    <cellStyle name="Финансовый 4 3 2 2 2 2" xfId="61654"/>
    <cellStyle name="Финансовый 4 3 2 2 2 3" xfId="61655"/>
    <cellStyle name="Финансовый 4 3 2 2 3" xfId="61656"/>
    <cellStyle name="Финансовый 4 3 2 2 3 2" xfId="61657"/>
    <cellStyle name="Финансовый 4 3 2 2 3 3" xfId="61658"/>
    <cellStyle name="Финансовый 4 3 2 2 4" xfId="61659"/>
    <cellStyle name="Финансовый 4 3 2 2 4 2" xfId="61660"/>
    <cellStyle name="Финансовый 4 3 2 2 4 3" xfId="61661"/>
    <cellStyle name="Финансовый 4 3 2 2 5" xfId="61662"/>
    <cellStyle name="Финансовый 4 3 2 2 5 2" xfId="61663"/>
    <cellStyle name="Финансовый 4 3 2 2 5 3" xfId="61664"/>
    <cellStyle name="Финансовый 4 3 2 2 6" xfId="61665"/>
    <cellStyle name="Финансовый 4 3 2 2 6 2" xfId="61666"/>
    <cellStyle name="Финансовый 4 3 2 2 6 3" xfId="61667"/>
    <cellStyle name="Финансовый 4 3 2 2 7" xfId="61668"/>
    <cellStyle name="Финансовый 4 3 2 2 7 2" xfId="61669"/>
    <cellStyle name="Финансовый 4 3 2 2 7 3" xfId="61670"/>
    <cellStyle name="Финансовый 4 3 2 2 8" xfId="61671"/>
    <cellStyle name="Финансовый 4 3 2 2 9" xfId="61672"/>
    <cellStyle name="Финансовый 4 3 2 3" xfId="61673"/>
    <cellStyle name="Финансовый 4 3 2 3 2" xfId="61674"/>
    <cellStyle name="Финансовый 4 3 2 3 3" xfId="61675"/>
    <cellStyle name="Финансовый 4 3 2 4" xfId="61676"/>
    <cellStyle name="Финансовый 4 3 2 4 2" xfId="61677"/>
    <cellStyle name="Финансовый 4 3 2 4 3" xfId="61678"/>
    <cellStyle name="Финансовый 4 3 2 5" xfId="61679"/>
    <cellStyle name="Финансовый 4 3 2 5 2" xfId="61680"/>
    <cellStyle name="Финансовый 4 3 2 5 3" xfId="61681"/>
    <cellStyle name="Финансовый 4 3 2 6" xfId="61682"/>
    <cellStyle name="Финансовый 4 3 2 6 2" xfId="61683"/>
    <cellStyle name="Финансовый 4 3 2 6 3" xfId="61684"/>
    <cellStyle name="Финансовый 4 3 2 7" xfId="61685"/>
    <cellStyle name="Финансовый 4 3 2 7 2" xfId="61686"/>
    <cellStyle name="Финансовый 4 3 2 7 3" xfId="61687"/>
    <cellStyle name="Финансовый 4 3 2 8" xfId="61688"/>
    <cellStyle name="Финансовый 4 3 2 8 2" xfId="61689"/>
    <cellStyle name="Финансовый 4 3 2 8 3" xfId="61690"/>
    <cellStyle name="Финансовый 4 3 2 9" xfId="61691"/>
    <cellStyle name="Финансовый 4 3 3" xfId="61692"/>
    <cellStyle name="Финансовый 4 3 3 10" xfId="61693"/>
    <cellStyle name="Финансовый 4 3 3 11" xfId="61694"/>
    <cellStyle name="Финансовый 4 3 3 12" xfId="61695"/>
    <cellStyle name="Финансовый 4 3 3 13" xfId="61696"/>
    <cellStyle name="Финансовый 4 3 3 2" xfId="61697"/>
    <cellStyle name="Финансовый 4 3 3 2 2" xfId="61698"/>
    <cellStyle name="Финансовый 4 3 3 2 3" xfId="61699"/>
    <cellStyle name="Финансовый 4 3 3 3" xfId="61700"/>
    <cellStyle name="Финансовый 4 3 3 3 2" xfId="61701"/>
    <cellStyle name="Финансовый 4 3 3 3 3" xfId="61702"/>
    <cellStyle name="Финансовый 4 3 3 4" xfId="61703"/>
    <cellStyle name="Финансовый 4 3 3 4 2" xfId="61704"/>
    <cellStyle name="Финансовый 4 3 3 4 3" xfId="61705"/>
    <cellStyle name="Финансовый 4 3 3 5" xfId="61706"/>
    <cellStyle name="Финансовый 4 3 3 5 2" xfId="61707"/>
    <cellStyle name="Финансовый 4 3 3 5 3" xfId="61708"/>
    <cellStyle name="Финансовый 4 3 3 6" xfId="61709"/>
    <cellStyle name="Финансовый 4 3 3 6 2" xfId="61710"/>
    <cellStyle name="Финансовый 4 3 3 6 3" xfId="61711"/>
    <cellStyle name="Финансовый 4 3 3 7" xfId="61712"/>
    <cellStyle name="Финансовый 4 3 3 7 2" xfId="61713"/>
    <cellStyle name="Финансовый 4 3 3 7 3" xfId="61714"/>
    <cellStyle name="Финансовый 4 3 3 8" xfId="61715"/>
    <cellStyle name="Финансовый 4 3 3 9" xfId="61716"/>
    <cellStyle name="Финансовый 4 3 4" xfId="61717"/>
    <cellStyle name="Финансовый 4 3 4 2" xfId="61718"/>
    <cellStyle name="Финансовый 4 3 4 3" xfId="61719"/>
    <cellStyle name="Финансовый 4 3 5" xfId="61720"/>
    <cellStyle name="Финансовый 4 3 5 2" xfId="61721"/>
    <cellStyle name="Финансовый 4 3 5 3" xfId="61722"/>
    <cellStyle name="Финансовый 4 3 6" xfId="61723"/>
    <cellStyle name="Финансовый 4 3 6 2" xfId="61724"/>
    <cellStyle name="Финансовый 4 3 6 3" xfId="61725"/>
    <cellStyle name="Финансовый 4 3 7" xfId="61726"/>
    <cellStyle name="Финансовый 4 3 7 2" xfId="61727"/>
    <cellStyle name="Финансовый 4 3 7 3" xfId="61728"/>
    <cellStyle name="Финансовый 4 3 8" xfId="61729"/>
    <cellStyle name="Финансовый 4 3 8 2" xfId="61730"/>
    <cellStyle name="Финансовый 4 3 8 3" xfId="61731"/>
    <cellStyle name="Финансовый 4 3 9" xfId="61732"/>
    <cellStyle name="Финансовый 4 3 9 2" xfId="61733"/>
    <cellStyle name="Финансовый 4 3 9 3" xfId="61734"/>
    <cellStyle name="Финансовый 4 30" xfId="61735"/>
    <cellStyle name="Финансовый 4 31" xfId="61736"/>
    <cellStyle name="Финансовый 4 32" xfId="61737"/>
    <cellStyle name="Финансовый 4 33" xfId="61738"/>
    <cellStyle name="Финансовый 4 34" xfId="61739"/>
    <cellStyle name="Финансовый 4 35" xfId="61740"/>
    <cellStyle name="Финансовый 4 36" xfId="61741"/>
    <cellStyle name="Финансовый 4 37" xfId="61742"/>
    <cellStyle name="Финансовый 4 38" xfId="61743"/>
    <cellStyle name="Финансовый 4 39" xfId="61744"/>
    <cellStyle name="Финансовый 4 4" xfId="61745"/>
    <cellStyle name="Финансовый 4 4 10" xfId="61746"/>
    <cellStyle name="Финансовый 4 4 11" xfId="61747"/>
    <cellStyle name="Финансовый 4 4 12" xfId="61748"/>
    <cellStyle name="Финансовый 4 4 13" xfId="61749"/>
    <cellStyle name="Финансовый 4 4 14" xfId="61750"/>
    <cellStyle name="Финансовый 4 4 15" xfId="61751"/>
    <cellStyle name="Финансовый 4 4 2" xfId="61752"/>
    <cellStyle name="Финансовый 4 4 2 10" xfId="61753"/>
    <cellStyle name="Финансовый 4 4 2 11" xfId="61754"/>
    <cellStyle name="Финансовый 4 4 2 12" xfId="61755"/>
    <cellStyle name="Финансовый 4 4 2 13" xfId="61756"/>
    <cellStyle name="Финансовый 4 4 2 14" xfId="61757"/>
    <cellStyle name="Финансовый 4 4 2 2" xfId="61758"/>
    <cellStyle name="Финансовый 4 4 2 2 10" xfId="61759"/>
    <cellStyle name="Финансовый 4 4 2 2 11" xfId="61760"/>
    <cellStyle name="Финансовый 4 4 2 2 12" xfId="61761"/>
    <cellStyle name="Финансовый 4 4 2 2 13" xfId="61762"/>
    <cellStyle name="Финансовый 4 4 2 2 2" xfId="61763"/>
    <cellStyle name="Финансовый 4 4 2 2 2 2" xfId="61764"/>
    <cellStyle name="Финансовый 4 4 2 2 2 3" xfId="61765"/>
    <cellStyle name="Финансовый 4 4 2 2 3" xfId="61766"/>
    <cellStyle name="Финансовый 4 4 2 2 3 2" xfId="61767"/>
    <cellStyle name="Финансовый 4 4 2 2 3 3" xfId="61768"/>
    <cellStyle name="Финансовый 4 4 2 2 4" xfId="61769"/>
    <cellStyle name="Финансовый 4 4 2 2 4 2" xfId="61770"/>
    <cellStyle name="Финансовый 4 4 2 2 4 3" xfId="61771"/>
    <cellStyle name="Финансовый 4 4 2 2 5" xfId="61772"/>
    <cellStyle name="Финансовый 4 4 2 2 5 2" xfId="61773"/>
    <cellStyle name="Финансовый 4 4 2 2 5 3" xfId="61774"/>
    <cellStyle name="Финансовый 4 4 2 2 6" xfId="61775"/>
    <cellStyle name="Финансовый 4 4 2 2 6 2" xfId="61776"/>
    <cellStyle name="Финансовый 4 4 2 2 6 3" xfId="61777"/>
    <cellStyle name="Финансовый 4 4 2 2 7" xfId="61778"/>
    <cellStyle name="Финансовый 4 4 2 2 7 2" xfId="61779"/>
    <cellStyle name="Финансовый 4 4 2 2 7 3" xfId="61780"/>
    <cellStyle name="Финансовый 4 4 2 2 8" xfId="61781"/>
    <cellStyle name="Финансовый 4 4 2 2 9" xfId="61782"/>
    <cellStyle name="Финансовый 4 4 2 3" xfId="61783"/>
    <cellStyle name="Финансовый 4 4 2 3 2" xfId="61784"/>
    <cellStyle name="Финансовый 4 4 2 3 3" xfId="61785"/>
    <cellStyle name="Финансовый 4 4 2 4" xfId="61786"/>
    <cellStyle name="Финансовый 4 4 2 4 2" xfId="61787"/>
    <cellStyle name="Финансовый 4 4 2 4 3" xfId="61788"/>
    <cellStyle name="Финансовый 4 4 2 5" xfId="61789"/>
    <cellStyle name="Финансовый 4 4 2 5 2" xfId="61790"/>
    <cellStyle name="Финансовый 4 4 2 5 3" xfId="61791"/>
    <cellStyle name="Финансовый 4 4 2 6" xfId="61792"/>
    <cellStyle name="Финансовый 4 4 2 6 2" xfId="61793"/>
    <cellStyle name="Финансовый 4 4 2 6 3" xfId="61794"/>
    <cellStyle name="Финансовый 4 4 2 7" xfId="61795"/>
    <cellStyle name="Финансовый 4 4 2 7 2" xfId="61796"/>
    <cellStyle name="Финансовый 4 4 2 7 3" xfId="61797"/>
    <cellStyle name="Финансовый 4 4 2 8" xfId="61798"/>
    <cellStyle name="Финансовый 4 4 2 8 2" xfId="61799"/>
    <cellStyle name="Финансовый 4 4 2 8 3" xfId="61800"/>
    <cellStyle name="Финансовый 4 4 2 9" xfId="61801"/>
    <cellStyle name="Финансовый 4 4 3" xfId="61802"/>
    <cellStyle name="Финансовый 4 4 3 10" xfId="61803"/>
    <cellStyle name="Финансовый 4 4 3 11" xfId="61804"/>
    <cellStyle name="Финансовый 4 4 3 12" xfId="61805"/>
    <cellStyle name="Финансовый 4 4 3 13" xfId="61806"/>
    <cellStyle name="Финансовый 4 4 3 2" xfId="61807"/>
    <cellStyle name="Финансовый 4 4 3 2 2" xfId="61808"/>
    <cellStyle name="Финансовый 4 4 3 2 3" xfId="61809"/>
    <cellStyle name="Финансовый 4 4 3 3" xfId="61810"/>
    <cellStyle name="Финансовый 4 4 3 3 2" xfId="61811"/>
    <cellStyle name="Финансовый 4 4 3 3 3" xfId="61812"/>
    <cellStyle name="Финансовый 4 4 3 4" xfId="61813"/>
    <cellStyle name="Финансовый 4 4 3 4 2" xfId="61814"/>
    <cellStyle name="Финансовый 4 4 3 4 3" xfId="61815"/>
    <cellStyle name="Финансовый 4 4 3 5" xfId="61816"/>
    <cellStyle name="Финансовый 4 4 3 5 2" xfId="61817"/>
    <cellStyle name="Финансовый 4 4 3 5 3" xfId="61818"/>
    <cellStyle name="Финансовый 4 4 3 6" xfId="61819"/>
    <cellStyle name="Финансовый 4 4 3 6 2" xfId="61820"/>
    <cellStyle name="Финансовый 4 4 3 6 3" xfId="61821"/>
    <cellStyle name="Финансовый 4 4 3 7" xfId="61822"/>
    <cellStyle name="Финансовый 4 4 3 7 2" xfId="61823"/>
    <cellStyle name="Финансовый 4 4 3 7 3" xfId="61824"/>
    <cellStyle name="Финансовый 4 4 3 8" xfId="61825"/>
    <cellStyle name="Финансовый 4 4 3 9" xfId="61826"/>
    <cellStyle name="Финансовый 4 4 4" xfId="61827"/>
    <cellStyle name="Финансовый 4 4 4 2" xfId="61828"/>
    <cellStyle name="Финансовый 4 4 4 3" xfId="61829"/>
    <cellStyle name="Финансовый 4 4 5" xfId="61830"/>
    <cellStyle name="Финансовый 4 4 5 2" xfId="61831"/>
    <cellStyle name="Финансовый 4 4 5 3" xfId="61832"/>
    <cellStyle name="Финансовый 4 4 6" xfId="61833"/>
    <cellStyle name="Финансовый 4 4 6 2" xfId="61834"/>
    <cellStyle name="Финансовый 4 4 6 3" xfId="61835"/>
    <cellStyle name="Финансовый 4 4 7" xfId="61836"/>
    <cellStyle name="Финансовый 4 4 7 2" xfId="61837"/>
    <cellStyle name="Финансовый 4 4 7 3" xfId="61838"/>
    <cellStyle name="Финансовый 4 4 8" xfId="61839"/>
    <cellStyle name="Финансовый 4 4 8 2" xfId="61840"/>
    <cellStyle name="Финансовый 4 4 8 3" xfId="61841"/>
    <cellStyle name="Финансовый 4 4 9" xfId="61842"/>
    <cellStyle name="Финансовый 4 4 9 2" xfId="61843"/>
    <cellStyle name="Финансовый 4 4 9 3" xfId="61844"/>
    <cellStyle name="Финансовый 4 40" xfId="61845"/>
    <cellStyle name="Финансовый 4 41" xfId="61846"/>
    <cellStyle name="Финансовый 4 42" xfId="61847"/>
    <cellStyle name="Финансовый 4 43" xfId="61848"/>
    <cellStyle name="Финансовый 4 44" xfId="61849"/>
    <cellStyle name="Финансовый 4 45" xfId="61850"/>
    <cellStyle name="Финансовый 4 46" xfId="61851"/>
    <cellStyle name="Финансовый 4 47" xfId="61852"/>
    <cellStyle name="Финансовый 4 48" xfId="61853"/>
    <cellStyle name="Финансовый 4 49" xfId="61854"/>
    <cellStyle name="Финансовый 4 5" xfId="61855"/>
    <cellStyle name="Финансовый 4 5 10" xfId="61856"/>
    <cellStyle name="Финансовый 4 5 11" xfId="61857"/>
    <cellStyle name="Финансовый 4 5 12" xfId="61858"/>
    <cellStyle name="Финансовый 4 5 13" xfId="61859"/>
    <cellStyle name="Финансовый 4 5 14" xfId="61860"/>
    <cellStyle name="Финансовый 4 5 15" xfId="61861"/>
    <cellStyle name="Финансовый 4 5 2" xfId="61862"/>
    <cellStyle name="Финансовый 4 5 2 10" xfId="61863"/>
    <cellStyle name="Финансовый 4 5 2 11" xfId="61864"/>
    <cellStyle name="Финансовый 4 5 2 12" xfId="61865"/>
    <cellStyle name="Финансовый 4 5 2 13" xfId="61866"/>
    <cellStyle name="Финансовый 4 5 2 14" xfId="61867"/>
    <cellStyle name="Финансовый 4 5 2 2" xfId="61868"/>
    <cellStyle name="Финансовый 4 5 2 2 10" xfId="61869"/>
    <cellStyle name="Финансовый 4 5 2 2 11" xfId="61870"/>
    <cellStyle name="Финансовый 4 5 2 2 12" xfId="61871"/>
    <cellStyle name="Финансовый 4 5 2 2 13" xfId="61872"/>
    <cellStyle name="Финансовый 4 5 2 2 2" xfId="61873"/>
    <cellStyle name="Финансовый 4 5 2 2 2 2" xfId="61874"/>
    <cellStyle name="Финансовый 4 5 2 2 2 3" xfId="61875"/>
    <cellStyle name="Финансовый 4 5 2 2 3" xfId="61876"/>
    <cellStyle name="Финансовый 4 5 2 2 3 2" xfId="61877"/>
    <cellStyle name="Финансовый 4 5 2 2 3 3" xfId="61878"/>
    <cellStyle name="Финансовый 4 5 2 2 4" xfId="61879"/>
    <cellStyle name="Финансовый 4 5 2 2 4 2" xfId="61880"/>
    <cellStyle name="Финансовый 4 5 2 2 4 3" xfId="61881"/>
    <cellStyle name="Финансовый 4 5 2 2 5" xfId="61882"/>
    <cellStyle name="Финансовый 4 5 2 2 5 2" xfId="61883"/>
    <cellStyle name="Финансовый 4 5 2 2 5 3" xfId="61884"/>
    <cellStyle name="Финансовый 4 5 2 2 6" xfId="61885"/>
    <cellStyle name="Финансовый 4 5 2 2 6 2" xfId="61886"/>
    <cellStyle name="Финансовый 4 5 2 2 6 3" xfId="61887"/>
    <cellStyle name="Финансовый 4 5 2 2 7" xfId="61888"/>
    <cellStyle name="Финансовый 4 5 2 2 7 2" xfId="61889"/>
    <cellStyle name="Финансовый 4 5 2 2 7 3" xfId="61890"/>
    <cellStyle name="Финансовый 4 5 2 2 8" xfId="61891"/>
    <cellStyle name="Финансовый 4 5 2 2 9" xfId="61892"/>
    <cellStyle name="Финансовый 4 5 2 3" xfId="61893"/>
    <cellStyle name="Финансовый 4 5 2 3 2" xfId="61894"/>
    <cellStyle name="Финансовый 4 5 2 3 3" xfId="61895"/>
    <cellStyle name="Финансовый 4 5 2 4" xfId="61896"/>
    <cellStyle name="Финансовый 4 5 2 4 2" xfId="61897"/>
    <cellStyle name="Финансовый 4 5 2 4 3" xfId="61898"/>
    <cellStyle name="Финансовый 4 5 2 5" xfId="61899"/>
    <cellStyle name="Финансовый 4 5 2 5 2" xfId="61900"/>
    <cellStyle name="Финансовый 4 5 2 5 3" xfId="61901"/>
    <cellStyle name="Финансовый 4 5 2 6" xfId="61902"/>
    <cellStyle name="Финансовый 4 5 2 6 2" xfId="61903"/>
    <cellStyle name="Финансовый 4 5 2 6 3" xfId="61904"/>
    <cellStyle name="Финансовый 4 5 2 7" xfId="61905"/>
    <cellStyle name="Финансовый 4 5 2 7 2" xfId="61906"/>
    <cellStyle name="Финансовый 4 5 2 7 3" xfId="61907"/>
    <cellStyle name="Финансовый 4 5 2 8" xfId="61908"/>
    <cellStyle name="Финансовый 4 5 2 8 2" xfId="61909"/>
    <cellStyle name="Финансовый 4 5 2 8 3" xfId="61910"/>
    <cellStyle name="Финансовый 4 5 2 9" xfId="61911"/>
    <cellStyle name="Финансовый 4 5 3" xfId="61912"/>
    <cellStyle name="Финансовый 4 5 3 10" xfId="61913"/>
    <cellStyle name="Финансовый 4 5 3 11" xfId="61914"/>
    <cellStyle name="Финансовый 4 5 3 12" xfId="61915"/>
    <cellStyle name="Финансовый 4 5 3 13" xfId="61916"/>
    <cellStyle name="Финансовый 4 5 3 2" xfId="61917"/>
    <cellStyle name="Финансовый 4 5 3 2 2" xfId="61918"/>
    <cellStyle name="Финансовый 4 5 3 2 3" xfId="61919"/>
    <cellStyle name="Финансовый 4 5 3 3" xfId="61920"/>
    <cellStyle name="Финансовый 4 5 3 3 2" xfId="61921"/>
    <cellStyle name="Финансовый 4 5 3 3 3" xfId="61922"/>
    <cellStyle name="Финансовый 4 5 3 4" xfId="61923"/>
    <cellStyle name="Финансовый 4 5 3 4 2" xfId="61924"/>
    <cellStyle name="Финансовый 4 5 3 4 3" xfId="61925"/>
    <cellStyle name="Финансовый 4 5 3 5" xfId="61926"/>
    <cellStyle name="Финансовый 4 5 3 5 2" xfId="61927"/>
    <cellStyle name="Финансовый 4 5 3 5 3" xfId="61928"/>
    <cellStyle name="Финансовый 4 5 3 6" xfId="61929"/>
    <cellStyle name="Финансовый 4 5 3 6 2" xfId="61930"/>
    <cellStyle name="Финансовый 4 5 3 6 3" xfId="61931"/>
    <cellStyle name="Финансовый 4 5 3 7" xfId="61932"/>
    <cellStyle name="Финансовый 4 5 3 7 2" xfId="61933"/>
    <cellStyle name="Финансовый 4 5 3 7 3" xfId="61934"/>
    <cellStyle name="Финансовый 4 5 3 8" xfId="61935"/>
    <cellStyle name="Финансовый 4 5 3 9" xfId="61936"/>
    <cellStyle name="Финансовый 4 5 4" xfId="61937"/>
    <cellStyle name="Финансовый 4 5 4 2" xfId="61938"/>
    <cellStyle name="Финансовый 4 5 4 3" xfId="61939"/>
    <cellStyle name="Финансовый 4 5 5" xfId="61940"/>
    <cellStyle name="Финансовый 4 5 5 2" xfId="61941"/>
    <cellStyle name="Финансовый 4 5 5 3" xfId="61942"/>
    <cellStyle name="Финансовый 4 5 6" xfId="61943"/>
    <cellStyle name="Финансовый 4 5 6 2" xfId="61944"/>
    <cellStyle name="Финансовый 4 5 6 3" xfId="61945"/>
    <cellStyle name="Финансовый 4 5 7" xfId="61946"/>
    <cellStyle name="Финансовый 4 5 7 2" xfId="61947"/>
    <cellStyle name="Финансовый 4 5 7 3" xfId="61948"/>
    <cellStyle name="Финансовый 4 5 8" xfId="61949"/>
    <cellStyle name="Финансовый 4 5 8 2" xfId="61950"/>
    <cellStyle name="Финансовый 4 5 8 3" xfId="61951"/>
    <cellStyle name="Финансовый 4 5 9" xfId="61952"/>
    <cellStyle name="Финансовый 4 5 9 2" xfId="61953"/>
    <cellStyle name="Финансовый 4 5 9 3" xfId="61954"/>
    <cellStyle name="Финансовый 4 50" xfId="61955"/>
    <cellStyle name="Финансовый 4 51" xfId="61956"/>
    <cellStyle name="Финансовый 4 52" xfId="61957"/>
    <cellStyle name="Финансовый 4 53" xfId="61958"/>
    <cellStyle name="Финансовый 4 54" xfId="61959"/>
    <cellStyle name="Финансовый 4 55" xfId="61960"/>
    <cellStyle name="Финансовый 4 56" xfId="61961"/>
    <cellStyle name="Финансовый 4 57" xfId="61962"/>
    <cellStyle name="Финансовый 4 58" xfId="61963"/>
    <cellStyle name="Финансовый 4 59" xfId="61964"/>
    <cellStyle name="Финансовый 4 6" xfId="61965"/>
    <cellStyle name="Финансовый 4 6 10" xfId="61966"/>
    <cellStyle name="Финансовый 4 6 11" xfId="61967"/>
    <cellStyle name="Финансовый 4 6 12" xfId="61968"/>
    <cellStyle name="Финансовый 4 6 13" xfId="61969"/>
    <cellStyle name="Финансовый 4 6 14" xfId="61970"/>
    <cellStyle name="Финансовый 4 6 2" xfId="61971"/>
    <cellStyle name="Финансовый 4 6 2 10" xfId="61972"/>
    <cellStyle name="Финансовый 4 6 2 11" xfId="61973"/>
    <cellStyle name="Финансовый 4 6 2 12" xfId="61974"/>
    <cellStyle name="Финансовый 4 6 2 13" xfId="61975"/>
    <cellStyle name="Финансовый 4 6 2 2" xfId="61976"/>
    <cellStyle name="Финансовый 4 6 2 2 2" xfId="61977"/>
    <cellStyle name="Финансовый 4 6 2 2 3" xfId="61978"/>
    <cellStyle name="Финансовый 4 6 2 3" xfId="61979"/>
    <cellStyle name="Финансовый 4 6 2 3 2" xfId="61980"/>
    <cellStyle name="Финансовый 4 6 2 3 3" xfId="61981"/>
    <cellStyle name="Финансовый 4 6 2 4" xfId="61982"/>
    <cellStyle name="Финансовый 4 6 2 4 2" xfId="61983"/>
    <cellStyle name="Финансовый 4 6 2 4 3" xfId="61984"/>
    <cellStyle name="Финансовый 4 6 2 5" xfId="61985"/>
    <cellStyle name="Финансовый 4 6 2 5 2" xfId="61986"/>
    <cellStyle name="Финансовый 4 6 2 5 3" xfId="61987"/>
    <cellStyle name="Финансовый 4 6 2 6" xfId="61988"/>
    <cellStyle name="Финансовый 4 6 2 6 2" xfId="61989"/>
    <cellStyle name="Финансовый 4 6 2 6 3" xfId="61990"/>
    <cellStyle name="Финансовый 4 6 2 7" xfId="61991"/>
    <cellStyle name="Финансовый 4 6 2 7 2" xfId="61992"/>
    <cellStyle name="Финансовый 4 6 2 7 3" xfId="61993"/>
    <cellStyle name="Финансовый 4 6 2 8" xfId="61994"/>
    <cellStyle name="Финансовый 4 6 2 9" xfId="61995"/>
    <cellStyle name="Финансовый 4 6 3" xfId="61996"/>
    <cellStyle name="Финансовый 4 6 3 2" xfId="61997"/>
    <cellStyle name="Финансовый 4 6 3 3" xfId="61998"/>
    <cellStyle name="Финансовый 4 6 4" xfId="61999"/>
    <cellStyle name="Финансовый 4 6 4 2" xfId="62000"/>
    <cellStyle name="Финансовый 4 6 4 3" xfId="62001"/>
    <cellStyle name="Финансовый 4 6 5" xfId="62002"/>
    <cellStyle name="Финансовый 4 6 5 2" xfId="62003"/>
    <cellStyle name="Финансовый 4 6 5 3" xfId="62004"/>
    <cellStyle name="Финансовый 4 6 6" xfId="62005"/>
    <cellStyle name="Финансовый 4 6 6 2" xfId="62006"/>
    <cellStyle name="Финансовый 4 6 6 3" xfId="62007"/>
    <cellStyle name="Финансовый 4 6 7" xfId="62008"/>
    <cellStyle name="Финансовый 4 6 7 2" xfId="62009"/>
    <cellStyle name="Финансовый 4 6 7 3" xfId="62010"/>
    <cellStyle name="Финансовый 4 6 8" xfId="62011"/>
    <cellStyle name="Финансовый 4 6 8 2" xfId="62012"/>
    <cellStyle name="Финансовый 4 6 8 3" xfId="62013"/>
    <cellStyle name="Финансовый 4 6 9" xfId="62014"/>
    <cellStyle name="Финансовый 4 60" xfId="62015"/>
    <cellStyle name="Финансовый 4 61" xfId="62016"/>
    <cellStyle name="Финансовый 4 62" xfId="62017"/>
    <cellStyle name="Финансовый 4 63" xfId="62018"/>
    <cellStyle name="Финансовый 4 64" xfId="62019"/>
    <cellStyle name="Финансовый 4 65" xfId="62020"/>
    <cellStyle name="Финансовый 4 66" xfId="62021"/>
    <cellStyle name="Финансовый 4 67" xfId="62022"/>
    <cellStyle name="Финансовый 4 7" xfId="62023"/>
    <cellStyle name="Финансовый 4 7 10" xfId="62024"/>
    <cellStyle name="Финансовый 4 7 11" xfId="62025"/>
    <cellStyle name="Финансовый 4 7 12" xfId="62026"/>
    <cellStyle name="Финансовый 4 7 13" xfId="62027"/>
    <cellStyle name="Финансовый 4 7 2" xfId="62028"/>
    <cellStyle name="Финансовый 4 7 2 2" xfId="62029"/>
    <cellStyle name="Финансовый 4 7 2 3" xfId="62030"/>
    <cellStyle name="Финансовый 4 7 3" xfId="62031"/>
    <cellStyle name="Финансовый 4 7 3 2" xfId="62032"/>
    <cellStyle name="Финансовый 4 7 3 3" xfId="62033"/>
    <cellStyle name="Финансовый 4 7 4" xfId="62034"/>
    <cellStyle name="Финансовый 4 7 4 2" xfId="62035"/>
    <cellStyle name="Финансовый 4 7 4 3" xfId="62036"/>
    <cellStyle name="Финансовый 4 7 5" xfId="62037"/>
    <cellStyle name="Финансовый 4 7 5 2" xfId="62038"/>
    <cellStyle name="Финансовый 4 7 5 3" xfId="62039"/>
    <cellStyle name="Финансовый 4 7 6" xfId="62040"/>
    <cellStyle name="Финансовый 4 7 6 2" xfId="62041"/>
    <cellStyle name="Финансовый 4 7 6 3" xfId="62042"/>
    <cellStyle name="Финансовый 4 7 7" xfId="62043"/>
    <cellStyle name="Финансовый 4 7 7 2" xfId="62044"/>
    <cellStyle name="Финансовый 4 7 7 3" xfId="62045"/>
    <cellStyle name="Финансовый 4 7 8" xfId="62046"/>
    <cellStyle name="Финансовый 4 7 9" xfId="62047"/>
    <cellStyle name="Финансовый 4 8" xfId="62048"/>
    <cellStyle name="Финансовый 4 8 10" xfId="62049"/>
    <cellStyle name="Финансовый 4 8 11" xfId="62050"/>
    <cellStyle name="Финансовый 4 8 12" xfId="62051"/>
    <cellStyle name="Финансовый 4 8 13" xfId="62052"/>
    <cellStyle name="Финансовый 4 8 2" xfId="62053"/>
    <cellStyle name="Финансовый 4 8 2 2" xfId="62054"/>
    <cellStyle name="Финансовый 4 8 2 3" xfId="62055"/>
    <cellStyle name="Финансовый 4 8 3" xfId="62056"/>
    <cellStyle name="Финансовый 4 8 3 2" xfId="62057"/>
    <cellStyle name="Финансовый 4 8 3 3" xfId="62058"/>
    <cellStyle name="Финансовый 4 8 4" xfId="62059"/>
    <cellStyle name="Финансовый 4 8 4 2" xfId="62060"/>
    <cellStyle name="Финансовый 4 8 4 3" xfId="62061"/>
    <cellStyle name="Финансовый 4 8 5" xfId="62062"/>
    <cellStyle name="Финансовый 4 8 5 2" xfId="62063"/>
    <cellStyle name="Финансовый 4 8 5 3" xfId="62064"/>
    <cellStyle name="Финансовый 4 8 6" xfId="62065"/>
    <cellStyle name="Финансовый 4 8 6 2" xfId="62066"/>
    <cellStyle name="Финансовый 4 8 6 3" xfId="62067"/>
    <cellStyle name="Финансовый 4 8 7" xfId="62068"/>
    <cellStyle name="Финансовый 4 8 7 2" xfId="62069"/>
    <cellStyle name="Финансовый 4 8 7 3" xfId="62070"/>
    <cellStyle name="Финансовый 4 8 8" xfId="62071"/>
    <cellStyle name="Финансовый 4 8 9" xfId="62072"/>
    <cellStyle name="Финансовый 4 9" xfId="62073"/>
    <cellStyle name="Финансовый 4 9 10" xfId="62074"/>
    <cellStyle name="Финансовый 4 9 11" xfId="62075"/>
    <cellStyle name="Финансовый 4 9 12" xfId="62076"/>
    <cellStyle name="Финансовый 4 9 13" xfId="62077"/>
    <cellStyle name="Финансовый 4 9 2" xfId="62078"/>
    <cellStyle name="Финансовый 4 9 2 2" xfId="62079"/>
    <cellStyle name="Финансовый 4 9 2 3" xfId="62080"/>
    <cellStyle name="Финансовый 4 9 3" xfId="62081"/>
    <cellStyle name="Финансовый 4 9 3 2" xfId="62082"/>
    <cellStyle name="Финансовый 4 9 3 3" xfId="62083"/>
    <cellStyle name="Финансовый 4 9 4" xfId="62084"/>
    <cellStyle name="Финансовый 4 9 4 2" xfId="62085"/>
    <cellStyle name="Финансовый 4 9 4 3" xfId="62086"/>
    <cellStyle name="Финансовый 4 9 5" xfId="62087"/>
    <cellStyle name="Финансовый 4 9 5 2" xfId="62088"/>
    <cellStyle name="Финансовый 4 9 5 3" xfId="62089"/>
    <cellStyle name="Финансовый 4 9 6" xfId="62090"/>
    <cellStyle name="Финансовый 4 9 6 2" xfId="62091"/>
    <cellStyle name="Финансовый 4 9 6 3" xfId="62092"/>
    <cellStyle name="Финансовый 4 9 7" xfId="62093"/>
    <cellStyle name="Финансовый 4 9 7 2" xfId="62094"/>
    <cellStyle name="Финансовый 4 9 7 3" xfId="62095"/>
    <cellStyle name="Финансовый 4 9 8" xfId="62096"/>
    <cellStyle name="Финансовый 4 9 9" xfId="62097"/>
    <cellStyle name="Финансовый 5" xfId="62098"/>
    <cellStyle name="Финансовый 5 10" xfId="62099"/>
    <cellStyle name="Финансовый 5 10 2" xfId="62100"/>
    <cellStyle name="Финансовый 5 10 2 2" xfId="62101"/>
    <cellStyle name="Финансовый 5 10 2 3" xfId="62102"/>
    <cellStyle name="Финансовый 5 10 3" xfId="62103"/>
    <cellStyle name="Финансовый 5 10 3 2" xfId="62104"/>
    <cellStyle name="Финансовый 5 10 3 3" xfId="62105"/>
    <cellStyle name="Финансовый 5 10 4" xfId="62106"/>
    <cellStyle name="Финансовый 5 10 5" xfId="62107"/>
    <cellStyle name="Финансовый 5 11" xfId="62108"/>
    <cellStyle name="Финансовый 5 11 10" xfId="62109"/>
    <cellStyle name="Финансовый 5 11 11" xfId="62110"/>
    <cellStyle name="Финансовый 5 11 12" xfId="62111"/>
    <cellStyle name="Финансовый 5 11 13" xfId="62112"/>
    <cellStyle name="Финансовый 5 11 2" xfId="62113"/>
    <cellStyle name="Финансовый 5 11 2 2" xfId="62114"/>
    <cellStyle name="Финансовый 5 11 2 3" xfId="62115"/>
    <cellStyle name="Финансовый 5 11 3" xfId="62116"/>
    <cellStyle name="Финансовый 5 11 3 2" xfId="62117"/>
    <cellStyle name="Финансовый 5 11 3 3" xfId="62118"/>
    <cellStyle name="Финансовый 5 11 4" xfId="62119"/>
    <cellStyle name="Финансовый 5 11 4 2" xfId="62120"/>
    <cellStyle name="Финансовый 5 11 4 3" xfId="62121"/>
    <cellStyle name="Финансовый 5 11 5" xfId="62122"/>
    <cellStyle name="Финансовый 5 11 5 2" xfId="62123"/>
    <cellStyle name="Финансовый 5 11 5 3" xfId="62124"/>
    <cellStyle name="Финансовый 5 11 6" xfId="62125"/>
    <cellStyle name="Финансовый 5 11 6 2" xfId="62126"/>
    <cellStyle name="Финансовый 5 11 6 3" xfId="62127"/>
    <cellStyle name="Финансовый 5 11 7" xfId="62128"/>
    <cellStyle name="Финансовый 5 11 7 2" xfId="62129"/>
    <cellStyle name="Финансовый 5 11 7 3" xfId="62130"/>
    <cellStyle name="Финансовый 5 11 8" xfId="62131"/>
    <cellStyle name="Финансовый 5 11 9" xfId="62132"/>
    <cellStyle name="Финансовый 5 12" xfId="62133"/>
    <cellStyle name="Финансовый 5 12 2" xfId="62134"/>
    <cellStyle name="Финансовый 5 12 2 2" xfId="62135"/>
    <cellStyle name="Финансовый 5 12 2 3" xfId="62136"/>
    <cellStyle name="Финансовый 5 12 3" xfId="62137"/>
    <cellStyle name="Финансовый 5 12 3 2" xfId="62138"/>
    <cellStyle name="Финансовый 5 12 3 3" xfId="62139"/>
    <cellStyle name="Финансовый 5 12 4" xfId="62140"/>
    <cellStyle name="Финансовый 5 12 5" xfId="62141"/>
    <cellStyle name="Финансовый 5 13" xfId="62142"/>
    <cellStyle name="Финансовый 5 13 2" xfId="62143"/>
    <cellStyle name="Финансовый 5 13 3" xfId="62144"/>
    <cellStyle name="Финансовый 5 13 4" xfId="62145"/>
    <cellStyle name="Финансовый 5 13 5" xfId="62146"/>
    <cellStyle name="Финансовый 5 13 6" xfId="62147"/>
    <cellStyle name="Финансовый 5 14" xfId="62148"/>
    <cellStyle name="Финансовый 5 14 2" xfId="62149"/>
    <cellStyle name="Финансовый 5 14 3" xfId="62150"/>
    <cellStyle name="Финансовый 5 15" xfId="62151"/>
    <cellStyle name="Финансовый 5 15 2" xfId="62152"/>
    <cellStyle name="Финансовый 5 15 3" xfId="62153"/>
    <cellStyle name="Финансовый 5 16" xfId="62154"/>
    <cellStyle name="Финансовый 5 16 2" xfId="62155"/>
    <cellStyle name="Финансовый 5 16 3" xfId="62156"/>
    <cellStyle name="Финансовый 5 17" xfId="62157"/>
    <cellStyle name="Финансовый 5 17 2" xfId="62158"/>
    <cellStyle name="Финансовый 5 17 3" xfId="62159"/>
    <cellStyle name="Финансовый 5 18" xfId="62160"/>
    <cellStyle name="Финансовый 5 18 2" xfId="62161"/>
    <cellStyle name="Финансовый 5 18 3" xfId="62162"/>
    <cellStyle name="Финансовый 5 19" xfId="62163"/>
    <cellStyle name="Финансовый 5 19 2" xfId="62164"/>
    <cellStyle name="Финансовый 5 19 3" xfId="62165"/>
    <cellStyle name="Финансовый 5 2" xfId="62166"/>
    <cellStyle name="Финансовый 5 2 10" xfId="62167"/>
    <cellStyle name="Финансовый 5 2 11" xfId="62168"/>
    <cellStyle name="Финансовый 5 2 12" xfId="62169"/>
    <cellStyle name="Финансовый 5 2 13" xfId="62170"/>
    <cellStyle name="Финансовый 5 2 14" xfId="62171"/>
    <cellStyle name="Финансовый 5 2 15" xfId="62172"/>
    <cellStyle name="Финансовый 5 2 2" xfId="62173"/>
    <cellStyle name="Финансовый 5 2 2 10" xfId="62174"/>
    <cellStyle name="Финансовый 5 2 2 11" xfId="62175"/>
    <cellStyle name="Финансовый 5 2 2 12" xfId="62176"/>
    <cellStyle name="Финансовый 5 2 2 13" xfId="62177"/>
    <cellStyle name="Финансовый 5 2 2 14" xfId="62178"/>
    <cellStyle name="Финансовый 5 2 2 2" xfId="62179"/>
    <cellStyle name="Финансовый 5 2 2 2 10" xfId="62180"/>
    <cellStyle name="Финансовый 5 2 2 2 11" xfId="62181"/>
    <cellStyle name="Финансовый 5 2 2 2 12" xfId="62182"/>
    <cellStyle name="Финансовый 5 2 2 2 13" xfId="62183"/>
    <cellStyle name="Финансовый 5 2 2 2 2" xfId="62184"/>
    <cellStyle name="Финансовый 5 2 2 2 2 2" xfId="62185"/>
    <cellStyle name="Финансовый 5 2 2 2 2 3" xfId="62186"/>
    <cellStyle name="Финансовый 5 2 2 2 3" xfId="62187"/>
    <cellStyle name="Финансовый 5 2 2 2 3 2" xfId="62188"/>
    <cellStyle name="Финансовый 5 2 2 2 3 3" xfId="62189"/>
    <cellStyle name="Финансовый 5 2 2 2 4" xfId="62190"/>
    <cellStyle name="Финансовый 5 2 2 2 4 2" xfId="62191"/>
    <cellStyle name="Финансовый 5 2 2 2 4 3" xfId="62192"/>
    <cellStyle name="Финансовый 5 2 2 2 5" xfId="62193"/>
    <cellStyle name="Финансовый 5 2 2 2 5 2" xfId="62194"/>
    <cellStyle name="Финансовый 5 2 2 2 5 3" xfId="62195"/>
    <cellStyle name="Финансовый 5 2 2 2 6" xfId="62196"/>
    <cellStyle name="Финансовый 5 2 2 2 6 2" xfId="62197"/>
    <cellStyle name="Финансовый 5 2 2 2 6 3" xfId="62198"/>
    <cellStyle name="Финансовый 5 2 2 2 7" xfId="62199"/>
    <cellStyle name="Финансовый 5 2 2 2 7 2" xfId="62200"/>
    <cellStyle name="Финансовый 5 2 2 2 7 3" xfId="62201"/>
    <cellStyle name="Финансовый 5 2 2 2 8" xfId="62202"/>
    <cellStyle name="Финансовый 5 2 2 2 9" xfId="62203"/>
    <cellStyle name="Финансовый 5 2 2 3" xfId="62204"/>
    <cellStyle name="Финансовый 5 2 2 3 2" xfId="62205"/>
    <cellStyle name="Финансовый 5 2 2 3 3" xfId="62206"/>
    <cellStyle name="Финансовый 5 2 2 4" xfId="62207"/>
    <cellStyle name="Финансовый 5 2 2 4 2" xfId="62208"/>
    <cellStyle name="Финансовый 5 2 2 4 3" xfId="62209"/>
    <cellStyle name="Финансовый 5 2 2 5" xfId="62210"/>
    <cellStyle name="Финансовый 5 2 2 5 2" xfId="62211"/>
    <cellStyle name="Финансовый 5 2 2 5 3" xfId="62212"/>
    <cellStyle name="Финансовый 5 2 2 6" xfId="62213"/>
    <cellStyle name="Финансовый 5 2 2 6 2" xfId="62214"/>
    <cellStyle name="Финансовый 5 2 2 6 3" xfId="62215"/>
    <cellStyle name="Финансовый 5 2 2 7" xfId="62216"/>
    <cellStyle name="Финансовый 5 2 2 7 2" xfId="62217"/>
    <cellStyle name="Финансовый 5 2 2 7 3" xfId="62218"/>
    <cellStyle name="Финансовый 5 2 2 8" xfId="62219"/>
    <cellStyle name="Финансовый 5 2 2 8 2" xfId="62220"/>
    <cellStyle name="Финансовый 5 2 2 8 3" xfId="62221"/>
    <cellStyle name="Финансовый 5 2 2 9" xfId="62222"/>
    <cellStyle name="Финансовый 5 2 3" xfId="62223"/>
    <cellStyle name="Финансовый 5 2 3 10" xfId="62224"/>
    <cellStyle name="Финансовый 5 2 3 11" xfId="62225"/>
    <cellStyle name="Финансовый 5 2 3 12" xfId="62226"/>
    <cellStyle name="Финансовый 5 2 3 13" xfId="62227"/>
    <cellStyle name="Финансовый 5 2 3 2" xfId="62228"/>
    <cellStyle name="Финансовый 5 2 3 2 2" xfId="62229"/>
    <cellStyle name="Финансовый 5 2 3 2 3" xfId="62230"/>
    <cellStyle name="Финансовый 5 2 3 3" xfId="62231"/>
    <cellStyle name="Финансовый 5 2 3 3 2" xfId="62232"/>
    <cellStyle name="Финансовый 5 2 3 3 3" xfId="62233"/>
    <cellStyle name="Финансовый 5 2 3 4" xfId="62234"/>
    <cellStyle name="Финансовый 5 2 3 4 2" xfId="62235"/>
    <cellStyle name="Финансовый 5 2 3 4 3" xfId="62236"/>
    <cellStyle name="Финансовый 5 2 3 5" xfId="62237"/>
    <cellStyle name="Финансовый 5 2 3 5 2" xfId="62238"/>
    <cellStyle name="Финансовый 5 2 3 5 3" xfId="62239"/>
    <cellStyle name="Финансовый 5 2 3 6" xfId="62240"/>
    <cellStyle name="Финансовый 5 2 3 6 2" xfId="62241"/>
    <cellStyle name="Финансовый 5 2 3 6 3" xfId="62242"/>
    <cellStyle name="Финансовый 5 2 3 7" xfId="62243"/>
    <cellStyle name="Финансовый 5 2 3 7 2" xfId="62244"/>
    <cellStyle name="Финансовый 5 2 3 7 3" xfId="62245"/>
    <cellStyle name="Финансовый 5 2 3 8" xfId="62246"/>
    <cellStyle name="Финансовый 5 2 3 9" xfId="62247"/>
    <cellStyle name="Финансовый 5 2 4" xfId="62248"/>
    <cellStyle name="Финансовый 5 2 4 2" xfId="62249"/>
    <cellStyle name="Финансовый 5 2 4 3" xfId="62250"/>
    <cellStyle name="Финансовый 5 2 5" xfId="62251"/>
    <cellStyle name="Финансовый 5 2 5 2" xfId="62252"/>
    <cellStyle name="Финансовый 5 2 5 3" xfId="62253"/>
    <cellStyle name="Финансовый 5 2 6" xfId="62254"/>
    <cellStyle name="Финансовый 5 2 6 2" xfId="62255"/>
    <cellStyle name="Финансовый 5 2 6 3" xfId="62256"/>
    <cellStyle name="Финансовый 5 2 7" xfId="62257"/>
    <cellStyle name="Финансовый 5 2 7 2" xfId="62258"/>
    <cellStyle name="Финансовый 5 2 7 3" xfId="62259"/>
    <cellStyle name="Финансовый 5 2 8" xfId="62260"/>
    <cellStyle name="Финансовый 5 2 8 2" xfId="62261"/>
    <cellStyle name="Финансовый 5 2 8 3" xfId="62262"/>
    <cellStyle name="Финансовый 5 2 9" xfId="62263"/>
    <cellStyle name="Финансовый 5 2 9 2" xfId="62264"/>
    <cellStyle name="Финансовый 5 2 9 3" xfId="62265"/>
    <cellStyle name="Финансовый 5 20" xfId="62266"/>
    <cellStyle name="Финансовый 5 20 2" xfId="62267"/>
    <cellStyle name="Финансовый 5 20 3" xfId="62268"/>
    <cellStyle name="Финансовый 5 21" xfId="62269"/>
    <cellStyle name="Финансовый 5 21 2" xfId="62270"/>
    <cellStyle name="Финансовый 5 22" xfId="62271"/>
    <cellStyle name="Финансовый 5 23" xfId="62272"/>
    <cellStyle name="Финансовый 5 24" xfId="62273"/>
    <cellStyle name="Финансовый 5 25" xfId="62274"/>
    <cellStyle name="Финансовый 5 26" xfId="62275"/>
    <cellStyle name="Финансовый 5 27" xfId="62276"/>
    <cellStyle name="Финансовый 5 28" xfId="62277"/>
    <cellStyle name="Финансовый 5 29" xfId="62278"/>
    <cellStyle name="Финансовый 5 3" xfId="62279"/>
    <cellStyle name="Финансовый 5 3 10" xfId="62280"/>
    <cellStyle name="Финансовый 5 3 11" xfId="62281"/>
    <cellStyle name="Финансовый 5 3 12" xfId="62282"/>
    <cellStyle name="Финансовый 5 3 13" xfId="62283"/>
    <cellStyle name="Финансовый 5 3 14" xfId="62284"/>
    <cellStyle name="Финансовый 5 3 15" xfId="62285"/>
    <cellStyle name="Финансовый 5 3 2" xfId="62286"/>
    <cellStyle name="Финансовый 5 3 2 10" xfId="62287"/>
    <cellStyle name="Финансовый 5 3 2 11" xfId="62288"/>
    <cellStyle name="Финансовый 5 3 2 12" xfId="62289"/>
    <cellStyle name="Финансовый 5 3 2 13" xfId="62290"/>
    <cellStyle name="Финансовый 5 3 2 14" xfId="62291"/>
    <cellStyle name="Финансовый 5 3 2 2" xfId="62292"/>
    <cellStyle name="Финансовый 5 3 2 2 10" xfId="62293"/>
    <cellStyle name="Финансовый 5 3 2 2 11" xfId="62294"/>
    <cellStyle name="Финансовый 5 3 2 2 12" xfId="62295"/>
    <cellStyle name="Финансовый 5 3 2 2 13" xfId="62296"/>
    <cellStyle name="Финансовый 5 3 2 2 2" xfId="62297"/>
    <cellStyle name="Финансовый 5 3 2 2 2 2" xfId="62298"/>
    <cellStyle name="Финансовый 5 3 2 2 2 3" xfId="62299"/>
    <cellStyle name="Финансовый 5 3 2 2 3" xfId="62300"/>
    <cellStyle name="Финансовый 5 3 2 2 3 2" xfId="62301"/>
    <cellStyle name="Финансовый 5 3 2 2 3 3" xfId="62302"/>
    <cellStyle name="Финансовый 5 3 2 2 4" xfId="62303"/>
    <cellStyle name="Финансовый 5 3 2 2 4 2" xfId="62304"/>
    <cellStyle name="Финансовый 5 3 2 2 4 3" xfId="62305"/>
    <cellStyle name="Финансовый 5 3 2 2 5" xfId="62306"/>
    <cellStyle name="Финансовый 5 3 2 2 5 2" xfId="62307"/>
    <cellStyle name="Финансовый 5 3 2 2 5 3" xfId="62308"/>
    <cellStyle name="Финансовый 5 3 2 2 6" xfId="62309"/>
    <cellStyle name="Финансовый 5 3 2 2 6 2" xfId="62310"/>
    <cellStyle name="Финансовый 5 3 2 2 6 3" xfId="62311"/>
    <cellStyle name="Финансовый 5 3 2 2 7" xfId="62312"/>
    <cellStyle name="Финансовый 5 3 2 2 7 2" xfId="62313"/>
    <cellStyle name="Финансовый 5 3 2 2 7 3" xfId="62314"/>
    <cellStyle name="Финансовый 5 3 2 2 8" xfId="62315"/>
    <cellStyle name="Финансовый 5 3 2 2 9" xfId="62316"/>
    <cellStyle name="Финансовый 5 3 2 3" xfId="62317"/>
    <cellStyle name="Финансовый 5 3 2 3 2" xfId="62318"/>
    <cellStyle name="Финансовый 5 3 2 3 3" xfId="62319"/>
    <cellStyle name="Финансовый 5 3 2 4" xfId="62320"/>
    <cellStyle name="Финансовый 5 3 2 4 2" xfId="62321"/>
    <cellStyle name="Финансовый 5 3 2 4 3" xfId="62322"/>
    <cellStyle name="Финансовый 5 3 2 5" xfId="62323"/>
    <cellStyle name="Финансовый 5 3 2 5 2" xfId="62324"/>
    <cellStyle name="Финансовый 5 3 2 5 3" xfId="62325"/>
    <cellStyle name="Финансовый 5 3 2 6" xfId="62326"/>
    <cellStyle name="Финансовый 5 3 2 6 2" xfId="62327"/>
    <cellStyle name="Финансовый 5 3 2 6 3" xfId="62328"/>
    <cellStyle name="Финансовый 5 3 2 7" xfId="62329"/>
    <cellStyle name="Финансовый 5 3 2 7 2" xfId="62330"/>
    <cellStyle name="Финансовый 5 3 2 7 3" xfId="62331"/>
    <cellStyle name="Финансовый 5 3 2 8" xfId="62332"/>
    <cellStyle name="Финансовый 5 3 2 8 2" xfId="62333"/>
    <cellStyle name="Финансовый 5 3 2 8 3" xfId="62334"/>
    <cellStyle name="Финансовый 5 3 2 9" xfId="62335"/>
    <cellStyle name="Финансовый 5 3 3" xfId="62336"/>
    <cellStyle name="Финансовый 5 3 3 10" xfId="62337"/>
    <cellStyle name="Финансовый 5 3 3 11" xfId="62338"/>
    <cellStyle name="Финансовый 5 3 3 12" xfId="62339"/>
    <cellStyle name="Финансовый 5 3 3 13" xfId="62340"/>
    <cellStyle name="Финансовый 5 3 3 2" xfId="62341"/>
    <cellStyle name="Финансовый 5 3 3 2 2" xfId="62342"/>
    <cellStyle name="Финансовый 5 3 3 2 3" xfId="62343"/>
    <cellStyle name="Финансовый 5 3 3 3" xfId="62344"/>
    <cellStyle name="Финансовый 5 3 3 3 2" xfId="62345"/>
    <cellStyle name="Финансовый 5 3 3 3 3" xfId="62346"/>
    <cellStyle name="Финансовый 5 3 3 4" xfId="62347"/>
    <cellStyle name="Финансовый 5 3 3 4 2" xfId="62348"/>
    <cellStyle name="Финансовый 5 3 3 4 3" xfId="62349"/>
    <cellStyle name="Финансовый 5 3 3 5" xfId="62350"/>
    <cellStyle name="Финансовый 5 3 3 5 2" xfId="62351"/>
    <cellStyle name="Финансовый 5 3 3 5 3" xfId="62352"/>
    <cellStyle name="Финансовый 5 3 3 6" xfId="62353"/>
    <cellStyle name="Финансовый 5 3 3 6 2" xfId="62354"/>
    <cellStyle name="Финансовый 5 3 3 6 3" xfId="62355"/>
    <cellStyle name="Финансовый 5 3 3 7" xfId="62356"/>
    <cellStyle name="Финансовый 5 3 3 7 2" xfId="62357"/>
    <cellStyle name="Финансовый 5 3 3 7 3" xfId="62358"/>
    <cellStyle name="Финансовый 5 3 3 8" xfId="62359"/>
    <cellStyle name="Финансовый 5 3 3 9" xfId="62360"/>
    <cellStyle name="Финансовый 5 3 4" xfId="62361"/>
    <cellStyle name="Финансовый 5 3 4 2" xfId="62362"/>
    <cellStyle name="Финансовый 5 3 4 3" xfId="62363"/>
    <cellStyle name="Финансовый 5 3 5" xfId="62364"/>
    <cellStyle name="Финансовый 5 3 5 2" xfId="62365"/>
    <cellStyle name="Финансовый 5 3 5 3" xfId="62366"/>
    <cellStyle name="Финансовый 5 3 6" xfId="62367"/>
    <cellStyle name="Финансовый 5 3 6 2" xfId="62368"/>
    <cellStyle name="Финансовый 5 3 6 3" xfId="62369"/>
    <cellStyle name="Финансовый 5 3 7" xfId="62370"/>
    <cellStyle name="Финансовый 5 3 7 2" xfId="62371"/>
    <cellStyle name="Финансовый 5 3 7 3" xfId="62372"/>
    <cellStyle name="Финансовый 5 3 8" xfId="62373"/>
    <cellStyle name="Финансовый 5 3 8 2" xfId="62374"/>
    <cellStyle name="Финансовый 5 3 8 3" xfId="62375"/>
    <cellStyle name="Финансовый 5 3 9" xfId="62376"/>
    <cellStyle name="Финансовый 5 3 9 2" xfId="62377"/>
    <cellStyle name="Финансовый 5 3 9 3" xfId="62378"/>
    <cellStyle name="Финансовый 5 30" xfId="62379"/>
    <cellStyle name="Финансовый 5 31" xfId="62380"/>
    <cellStyle name="Финансовый 5 32" xfId="62381"/>
    <cellStyle name="Финансовый 5 33" xfId="62382"/>
    <cellStyle name="Финансовый 5 34" xfId="62383"/>
    <cellStyle name="Финансовый 5 35" xfId="62384"/>
    <cellStyle name="Финансовый 5 36" xfId="62385"/>
    <cellStyle name="Финансовый 5 37" xfId="62386"/>
    <cellStyle name="Финансовый 5 38" xfId="62387"/>
    <cellStyle name="Финансовый 5 39" xfId="62388"/>
    <cellStyle name="Финансовый 5 4" xfId="62389"/>
    <cellStyle name="Финансовый 5 4 10" xfId="62390"/>
    <cellStyle name="Финансовый 5 4 11" xfId="62391"/>
    <cellStyle name="Финансовый 5 4 12" xfId="62392"/>
    <cellStyle name="Финансовый 5 4 13" xfId="62393"/>
    <cellStyle name="Финансовый 5 4 14" xfId="62394"/>
    <cellStyle name="Финансовый 5 4 2" xfId="62395"/>
    <cellStyle name="Финансовый 5 4 2 10" xfId="62396"/>
    <cellStyle name="Финансовый 5 4 2 11" xfId="62397"/>
    <cellStyle name="Финансовый 5 4 2 12" xfId="62398"/>
    <cellStyle name="Финансовый 5 4 2 13" xfId="62399"/>
    <cellStyle name="Финансовый 5 4 2 2" xfId="62400"/>
    <cellStyle name="Финансовый 5 4 2 2 2" xfId="62401"/>
    <cellStyle name="Финансовый 5 4 2 2 3" xfId="62402"/>
    <cellStyle name="Финансовый 5 4 2 3" xfId="62403"/>
    <cellStyle name="Финансовый 5 4 2 3 2" xfId="62404"/>
    <cellStyle name="Финансовый 5 4 2 3 3" xfId="62405"/>
    <cellStyle name="Финансовый 5 4 2 4" xfId="62406"/>
    <cellStyle name="Финансовый 5 4 2 4 2" xfId="62407"/>
    <cellStyle name="Финансовый 5 4 2 4 3" xfId="62408"/>
    <cellStyle name="Финансовый 5 4 2 5" xfId="62409"/>
    <cellStyle name="Финансовый 5 4 2 5 2" xfId="62410"/>
    <cellStyle name="Финансовый 5 4 2 5 3" xfId="62411"/>
    <cellStyle name="Финансовый 5 4 2 6" xfId="62412"/>
    <cellStyle name="Финансовый 5 4 2 6 2" xfId="62413"/>
    <cellStyle name="Финансовый 5 4 2 6 3" xfId="62414"/>
    <cellStyle name="Финансовый 5 4 2 7" xfId="62415"/>
    <cellStyle name="Финансовый 5 4 2 7 2" xfId="62416"/>
    <cellStyle name="Финансовый 5 4 2 7 3" xfId="62417"/>
    <cellStyle name="Финансовый 5 4 2 8" xfId="62418"/>
    <cellStyle name="Финансовый 5 4 2 9" xfId="62419"/>
    <cellStyle name="Финансовый 5 4 3" xfId="62420"/>
    <cellStyle name="Финансовый 5 4 3 2" xfId="62421"/>
    <cellStyle name="Финансовый 5 4 3 3" xfId="62422"/>
    <cellStyle name="Финансовый 5 4 4" xfId="62423"/>
    <cellStyle name="Финансовый 5 4 4 2" xfId="62424"/>
    <cellStyle name="Финансовый 5 4 4 3" xfId="62425"/>
    <cellStyle name="Финансовый 5 4 5" xfId="62426"/>
    <cellStyle name="Финансовый 5 4 5 2" xfId="62427"/>
    <cellStyle name="Финансовый 5 4 5 3" xfId="62428"/>
    <cellStyle name="Финансовый 5 4 6" xfId="62429"/>
    <cellStyle name="Финансовый 5 4 6 2" xfId="62430"/>
    <cellStyle name="Финансовый 5 4 6 3" xfId="62431"/>
    <cellStyle name="Финансовый 5 4 7" xfId="62432"/>
    <cellStyle name="Финансовый 5 4 7 2" xfId="62433"/>
    <cellStyle name="Финансовый 5 4 7 3" xfId="62434"/>
    <cellStyle name="Финансовый 5 4 8" xfId="62435"/>
    <cellStyle name="Финансовый 5 4 8 2" xfId="62436"/>
    <cellStyle name="Финансовый 5 4 8 3" xfId="62437"/>
    <cellStyle name="Финансовый 5 4 9" xfId="62438"/>
    <cellStyle name="Финансовый 5 40" xfId="62439"/>
    <cellStyle name="Финансовый 5 41" xfId="62440"/>
    <cellStyle name="Финансовый 5 42" xfId="62441"/>
    <cellStyle name="Финансовый 5 43" xfId="62442"/>
    <cellStyle name="Финансовый 5 44" xfId="62443"/>
    <cellStyle name="Финансовый 5 45" xfId="62444"/>
    <cellStyle name="Финансовый 5 46" xfId="62445"/>
    <cellStyle name="Финансовый 5 47" xfId="62446"/>
    <cellStyle name="Финансовый 5 48" xfId="62447"/>
    <cellStyle name="Финансовый 5 5" xfId="62448"/>
    <cellStyle name="Финансовый 5 5 10" xfId="62449"/>
    <cellStyle name="Финансовый 5 5 11" xfId="62450"/>
    <cellStyle name="Финансовый 5 5 12" xfId="62451"/>
    <cellStyle name="Финансовый 5 5 13" xfId="62452"/>
    <cellStyle name="Финансовый 5 5 2" xfId="62453"/>
    <cellStyle name="Финансовый 5 5 2 2" xfId="62454"/>
    <cellStyle name="Финансовый 5 5 2 3" xfId="62455"/>
    <cellStyle name="Финансовый 5 5 3" xfId="62456"/>
    <cellStyle name="Финансовый 5 5 3 2" xfId="62457"/>
    <cellStyle name="Финансовый 5 5 3 3" xfId="62458"/>
    <cellStyle name="Финансовый 5 5 4" xfId="62459"/>
    <cellStyle name="Финансовый 5 5 4 2" xfId="62460"/>
    <cellStyle name="Финансовый 5 5 4 3" xfId="62461"/>
    <cellStyle name="Финансовый 5 5 5" xfId="62462"/>
    <cellStyle name="Финансовый 5 5 5 2" xfId="62463"/>
    <cellStyle name="Финансовый 5 5 5 3" xfId="62464"/>
    <cellStyle name="Финансовый 5 5 6" xfId="62465"/>
    <cellStyle name="Финансовый 5 5 6 2" xfId="62466"/>
    <cellStyle name="Финансовый 5 5 6 3" xfId="62467"/>
    <cellStyle name="Финансовый 5 5 7" xfId="62468"/>
    <cellStyle name="Финансовый 5 5 7 2" xfId="62469"/>
    <cellStyle name="Финансовый 5 5 7 3" xfId="62470"/>
    <cellStyle name="Финансовый 5 5 8" xfId="62471"/>
    <cellStyle name="Финансовый 5 5 9" xfId="62472"/>
    <cellStyle name="Финансовый 5 6" xfId="62473"/>
    <cellStyle name="Финансовый 5 6 10" xfId="62474"/>
    <cellStyle name="Финансовый 5 6 11" xfId="62475"/>
    <cellStyle name="Финансовый 5 6 12" xfId="62476"/>
    <cellStyle name="Финансовый 5 6 13" xfId="62477"/>
    <cellStyle name="Финансовый 5 6 2" xfId="62478"/>
    <cellStyle name="Финансовый 5 6 2 2" xfId="62479"/>
    <cellStyle name="Финансовый 5 6 2 3" xfId="62480"/>
    <cellStyle name="Финансовый 5 6 3" xfId="62481"/>
    <cellStyle name="Финансовый 5 6 3 2" xfId="62482"/>
    <cellStyle name="Финансовый 5 6 3 3" xfId="62483"/>
    <cellStyle name="Финансовый 5 6 4" xfId="62484"/>
    <cellStyle name="Финансовый 5 6 4 2" xfId="62485"/>
    <cellStyle name="Финансовый 5 6 4 3" xfId="62486"/>
    <cellStyle name="Финансовый 5 6 5" xfId="62487"/>
    <cellStyle name="Финансовый 5 6 5 2" xfId="62488"/>
    <cellStyle name="Финансовый 5 6 5 3" xfId="62489"/>
    <cellStyle name="Финансовый 5 6 6" xfId="62490"/>
    <cellStyle name="Финансовый 5 6 6 2" xfId="62491"/>
    <cellStyle name="Финансовый 5 6 6 3" xfId="62492"/>
    <cellStyle name="Финансовый 5 6 7" xfId="62493"/>
    <cellStyle name="Финансовый 5 6 7 2" xfId="62494"/>
    <cellStyle name="Финансовый 5 6 7 3" xfId="62495"/>
    <cellStyle name="Финансовый 5 6 8" xfId="62496"/>
    <cellStyle name="Финансовый 5 6 9" xfId="62497"/>
    <cellStyle name="Финансовый 5 7" xfId="62498"/>
    <cellStyle name="Финансовый 5 7 10" xfId="62499"/>
    <cellStyle name="Финансовый 5 7 11" xfId="62500"/>
    <cellStyle name="Финансовый 5 7 12" xfId="62501"/>
    <cellStyle name="Финансовый 5 7 13" xfId="62502"/>
    <cellStyle name="Финансовый 5 7 2" xfId="62503"/>
    <cellStyle name="Финансовый 5 7 2 2" xfId="62504"/>
    <cellStyle name="Финансовый 5 7 2 3" xfId="62505"/>
    <cellStyle name="Финансовый 5 7 3" xfId="62506"/>
    <cellStyle name="Финансовый 5 7 3 2" xfId="62507"/>
    <cellStyle name="Финансовый 5 7 3 3" xfId="62508"/>
    <cellStyle name="Финансовый 5 7 4" xfId="62509"/>
    <cellStyle name="Финансовый 5 7 4 2" xfId="62510"/>
    <cellStyle name="Финансовый 5 7 4 3" xfId="62511"/>
    <cellStyle name="Финансовый 5 7 5" xfId="62512"/>
    <cellStyle name="Финансовый 5 7 5 2" xfId="62513"/>
    <cellStyle name="Финансовый 5 7 5 3" xfId="62514"/>
    <cellStyle name="Финансовый 5 7 6" xfId="62515"/>
    <cellStyle name="Финансовый 5 7 6 2" xfId="62516"/>
    <cellStyle name="Финансовый 5 7 6 3" xfId="62517"/>
    <cellStyle name="Финансовый 5 7 7" xfId="62518"/>
    <cellStyle name="Финансовый 5 7 7 2" xfId="62519"/>
    <cellStyle name="Финансовый 5 7 7 3" xfId="62520"/>
    <cellStyle name="Финансовый 5 7 8" xfId="62521"/>
    <cellStyle name="Финансовый 5 7 9" xfId="62522"/>
    <cellStyle name="Финансовый 5 8" xfId="62523"/>
    <cellStyle name="Финансовый 5 8 10" xfId="62524"/>
    <cellStyle name="Финансовый 5 8 11" xfId="62525"/>
    <cellStyle name="Финансовый 5 8 12" xfId="62526"/>
    <cellStyle name="Финансовый 5 8 13" xfId="62527"/>
    <cellStyle name="Финансовый 5 8 2" xfId="62528"/>
    <cellStyle name="Финансовый 5 8 2 2" xfId="62529"/>
    <cellStyle name="Финансовый 5 8 2 3" xfId="62530"/>
    <cellStyle name="Финансовый 5 8 3" xfId="62531"/>
    <cellStyle name="Финансовый 5 8 3 2" xfId="62532"/>
    <cellStyle name="Финансовый 5 8 3 3" xfId="62533"/>
    <cellStyle name="Финансовый 5 8 4" xfId="62534"/>
    <cellStyle name="Финансовый 5 8 4 2" xfId="62535"/>
    <cellStyle name="Финансовый 5 8 4 3" xfId="62536"/>
    <cellStyle name="Финансовый 5 8 5" xfId="62537"/>
    <cellStyle name="Финансовый 5 8 5 2" xfId="62538"/>
    <cellStyle name="Финансовый 5 8 5 3" xfId="62539"/>
    <cellStyle name="Финансовый 5 8 6" xfId="62540"/>
    <cellStyle name="Финансовый 5 8 6 2" xfId="62541"/>
    <cellStyle name="Финансовый 5 8 6 3" xfId="62542"/>
    <cellStyle name="Финансовый 5 8 7" xfId="62543"/>
    <cellStyle name="Финансовый 5 8 7 2" xfId="62544"/>
    <cellStyle name="Финансовый 5 8 7 3" xfId="62545"/>
    <cellStyle name="Финансовый 5 8 8" xfId="62546"/>
    <cellStyle name="Финансовый 5 8 9" xfId="62547"/>
    <cellStyle name="Финансовый 5 9" xfId="62548"/>
    <cellStyle name="Финансовый 5 9 10" xfId="62549"/>
    <cellStyle name="Финансовый 5 9 11" xfId="62550"/>
    <cellStyle name="Финансовый 5 9 12" xfId="62551"/>
    <cellStyle name="Финансовый 5 9 13" xfId="62552"/>
    <cellStyle name="Финансовый 5 9 2" xfId="62553"/>
    <cellStyle name="Финансовый 5 9 2 2" xfId="62554"/>
    <cellStyle name="Финансовый 5 9 2 3" xfId="62555"/>
    <cellStyle name="Финансовый 5 9 3" xfId="62556"/>
    <cellStyle name="Финансовый 5 9 3 2" xfId="62557"/>
    <cellStyle name="Финансовый 5 9 3 3" xfId="62558"/>
    <cellStyle name="Финансовый 5 9 4" xfId="62559"/>
    <cellStyle name="Финансовый 5 9 4 2" xfId="62560"/>
    <cellStyle name="Финансовый 5 9 4 3" xfId="62561"/>
    <cellStyle name="Финансовый 5 9 5" xfId="62562"/>
    <cellStyle name="Финансовый 5 9 5 2" xfId="62563"/>
    <cellStyle name="Финансовый 5 9 5 3" xfId="62564"/>
    <cellStyle name="Финансовый 5 9 6" xfId="62565"/>
    <cellStyle name="Финансовый 5 9 6 2" xfId="62566"/>
    <cellStyle name="Финансовый 5 9 6 3" xfId="62567"/>
    <cellStyle name="Финансовый 5 9 7" xfId="62568"/>
    <cellStyle name="Финансовый 5 9 7 2" xfId="62569"/>
    <cellStyle name="Финансовый 5 9 7 3" xfId="62570"/>
    <cellStyle name="Финансовый 5 9 8" xfId="62571"/>
    <cellStyle name="Финансовый 5 9 9" xfId="62572"/>
    <cellStyle name="Финансовый 6" xfId="62573"/>
    <cellStyle name="Финансовый 6 10" xfId="62574"/>
    <cellStyle name="Финансовый 6 10 2" xfId="62575"/>
    <cellStyle name="Финансовый 6 10 2 2" xfId="62576"/>
    <cellStyle name="Финансовый 6 10 2 3" xfId="62577"/>
    <cellStyle name="Финансовый 6 10 3" xfId="62578"/>
    <cellStyle name="Финансовый 6 10 3 2" xfId="62579"/>
    <cellStyle name="Финансовый 6 10 3 3" xfId="62580"/>
    <cellStyle name="Финансовый 6 10 4" xfId="62581"/>
    <cellStyle name="Финансовый 6 10 5" xfId="62582"/>
    <cellStyle name="Финансовый 6 11" xfId="62583"/>
    <cellStyle name="Финансовый 6 11 10" xfId="62584"/>
    <cellStyle name="Финансовый 6 11 11" xfId="62585"/>
    <cellStyle name="Финансовый 6 11 12" xfId="62586"/>
    <cellStyle name="Финансовый 6 11 13" xfId="62587"/>
    <cellStyle name="Финансовый 6 11 2" xfId="62588"/>
    <cellStyle name="Финансовый 6 11 2 2" xfId="62589"/>
    <cellStyle name="Финансовый 6 11 2 3" xfId="62590"/>
    <cellStyle name="Финансовый 6 11 3" xfId="62591"/>
    <cellStyle name="Финансовый 6 11 3 2" xfId="62592"/>
    <cellStyle name="Финансовый 6 11 3 3" xfId="62593"/>
    <cellStyle name="Финансовый 6 11 4" xfId="62594"/>
    <cellStyle name="Финансовый 6 11 4 2" xfId="62595"/>
    <cellStyle name="Финансовый 6 11 4 3" xfId="62596"/>
    <cellStyle name="Финансовый 6 11 5" xfId="62597"/>
    <cellStyle name="Финансовый 6 11 5 2" xfId="62598"/>
    <cellStyle name="Финансовый 6 11 5 3" xfId="62599"/>
    <cellStyle name="Финансовый 6 11 6" xfId="62600"/>
    <cellStyle name="Финансовый 6 11 6 2" xfId="62601"/>
    <cellStyle name="Финансовый 6 11 6 3" xfId="62602"/>
    <cellStyle name="Финансовый 6 11 7" xfId="62603"/>
    <cellStyle name="Финансовый 6 11 7 2" xfId="62604"/>
    <cellStyle name="Финансовый 6 11 7 3" xfId="62605"/>
    <cellStyle name="Финансовый 6 11 8" xfId="62606"/>
    <cellStyle name="Финансовый 6 11 9" xfId="62607"/>
    <cellStyle name="Финансовый 6 12" xfId="62608"/>
    <cellStyle name="Финансовый 6 12 2" xfId="62609"/>
    <cellStyle name="Финансовый 6 12 2 2" xfId="62610"/>
    <cellStyle name="Финансовый 6 12 2 3" xfId="62611"/>
    <cellStyle name="Финансовый 6 12 3" xfId="62612"/>
    <cellStyle name="Финансовый 6 12 3 2" xfId="62613"/>
    <cellStyle name="Финансовый 6 12 3 3" xfId="62614"/>
    <cellStyle name="Финансовый 6 12 4" xfId="62615"/>
    <cellStyle name="Финансовый 6 12 5" xfId="62616"/>
    <cellStyle name="Финансовый 6 13" xfId="62617"/>
    <cellStyle name="Финансовый 6 13 2" xfId="62618"/>
    <cellStyle name="Финансовый 6 13 3" xfId="62619"/>
    <cellStyle name="Финансовый 6 13 4" xfId="62620"/>
    <cellStyle name="Финансовый 6 13 5" xfId="62621"/>
    <cellStyle name="Финансовый 6 13 6" xfId="62622"/>
    <cellStyle name="Финансовый 6 14" xfId="62623"/>
    <cellStyle name="Финансовый 6 14 2" xfId="62624"/>
    <cellStyle name="Финансовый 6 14 3" xfId="62625"/>
    <cellStyle name="Финансовый 6 15" xfId="62626"/>
    <cellStyle name="Финансовый 6 15 2" xfId="62627"/>
    <cellStyle name="Финансовый 6 15 3" xfId="62628"/>
    <cellStyle name="Финансовый 6 16" xfId="62629"/>
    <cellStyle name="Финансовый 6 16 2" xfId="62630"/>
    <cellStyle name="Финансовый 6 16 3" xfId="62631"/>
    <cellStyle name="Финансовый 6 17" xfId="62632"/>
    <cellStyle name="Финансовый 6 17 2" xfId="62633"/>
    <cellStyle name="Финансовый 6 17 3" xfId="62634"/>
    <cellStyle name="Финансовый 6 18" xfId="62635"/>
    <cellStyle name="Финансовый 6 18 2" xfId="62636"/>
    <cellStyle name="Финансовый 6 18 3" xfId="62637"/>
    <cellStyle name="Финансовый 6 19" xfId="62638"/>
    <cellStyle name="Финансовый 6 19 2" xfId="62639"/>
    <cellStyle name="Финансовый 6 19 3" xfId="62640"/>
    <cellStyle name="Финансовый 6 2" xfId="62641"/>
    <cellStyle name="Финансовый 6 2 10" xfId="62642"/>
    <cellStyle name="Финансовый 6 2 11" xfId="62643"/>
    <cellStyle name="Финансовый 6 2 12" xfId="62644"/>
    <cellStyle name="Финансовый 6 2 13" xfId="62645"/>
    <cellStyle name="Финансовый 6 2 14" xfId="62646"/>
    <cellStyle name="Финансовый 6 2 15" xfId="62647"/>
    <cellStyle name="Финансовый 6 2 2" xfId="62648"/>
    <cellStyle name="Финансовый 6 2 2 10" xfId="62649"/>
    <cellStyle name="Финансовый 6 2 2 11" xfId="62650"/>
    <cellStyle name="Финансовый 6 2 2 12" xfId="62651"/>
    <cellStyle name="Финансовый 6 2 2 13" xfId="62652"/>
    <cellStyle name="Финансовый 6 2 2 14" xfId="62653"/>
    <cellStyle name="Финансовый 6 2 2 2" xfId="62654"/>
    <cellStyle name="Финансовый 6 2 2 2 10" xfId="62655"/>
    <cellStyle name="Финансовый 6 2 2 2 11" xfId="62656"/>
    <cellStyle name="Финансовый 6 2 2 2 12" xfId="62657"/>
    <cellStyle name="Финансовый 6 2 2 2 13" xfId="62658"/>
    <cellStyle name="Финансовый 6 2 2 2 2" xfId="62659"/>
    <cellStyle name="Финансовый 6 2 2 2 2 2" xfId="62660"/>
    <cellStyle name="Финансовый 6 2 2 2 2 3" xfId="62661"/>
    <cellStyle name="Финансовый 6 2 2 2 3" xfId="62662"/>
    <cellStyle name="Финансовый 6 2 2 2 3 2" xfId="62663"/>
    <cellStyle name="Финансовый 6 2 2 2 3 3" xfId="62664"/>
    <cellStyle name="Финансовый 6 2 2 2 4" xfId="62665"/>
    <cellStyle name="Финансовый 6 2 2 2 4 2" xfId="62666"/>
    <cellStyle name="Финансовый 6 2 2 2 4 3" xfId="62667"/>
    <cellStyle name="Финансовый 6 2 2 2 5" xfId="62668"/>
    <cellStyle name="Финансовый 6 2 2 2 5 2" xfId="62669"/>
    <cellStyle name="Финансовый 6 2 2 2 5 3" xfId="62670"/>
    <cellStyle name="Финансовый 6 2 2 2 6" xfId="62671"/>
    <cellStyle name="Финансовый 6 2 2 2 6 2" xfId="62672"/>
    <cellStyle name="Финансовый 6 2 2 2 6 3" xfId="62673"/>
    <cellStyle name="Финансовый 6 2 2 2 7" xfId="62674"/>
    <cellStyle name="Финансовый 6 2 2 2 7 2" xfId="62675"/>
    <cellStyle name="Финансовый 6 2 2 2 7 3" xfId="62676"/>
    <cellStyle name="Финансовый 6 2 2 2 8" xfId="62677"/>
    <cellStyle name="Финансовый 6 2 2 2 9" xfId="62678"/>
    <cellStyle name="Финансовый 6 2 2 3" xfId="62679"/>
    <cellStyle name="Финансовый 6 2 2 3 2" xfId="62680"/>
    <cellStyle name="Финансовый 6 2 2 3 3" xfId="62681"/>
    <cellStyle name="Финансовый 6 2 2 4" xfId="62682"/>
    <cellStyle name="Финансовый 6 2 2 4 2" xfId="62683"/>
    <cellStyle name="Финансовый 6 2 2 4 3" xfId="62684"/>
    <cellStyle name="Финансовый 6 2 2 5" xfId="62685"/>
    <cellStyle name="Финансовый 6 2 2 5 2" xfId="62686"/>
    <cellStyle name="Финансовый 6 2 2 5 3" xfId="62687"/>
    <cellStyle name="Финансовый 6 2 2 6" xfId="62688"/>
    <cellStyle name="Финансовый 6 2 2 6 2" xfId="62689"/>
    <cellStyle name="Финансовый 6 2 2 6 3" xfId="62690"/>
    <cellStyle name="Финансовый 6 2 2 7" xfId="62691"/>
    <cellStyle name="Финансовый 6 2 2 7 2" xfId="62692"/>
    <cellStyle name="Финансовый 6 2 2 7 3" xfId="62693"/>
    <cellStyle name="Финансовый 6 2 2 8" xfId="62694"/>
    <cellStyle name="Финансовый 6 2 2 8 2" xfId="62695"/>
    <cellStyle name="Финансовый 6 2 2 8 3" xfId="62696"/>
    <cellStyle name="Финансовый 6 2 2 9" xfId="62697"/>
    <cellStyle name="Финансовый 6 2 3" xfId="62698"/>
    <cellStyle name="Финансовый 6 2 3 10" xfId="62699"/>
    <cellStyle name="Финансовый 6 2 3 11" xfId="62700"/>
    <cellStyle name="Финансовый 6 2 3 12" xfId="62701"/>
    <cellStyle name="Финансовый 6 2 3 13" xfId="62702"/>
    <cellStyle name="Финансовый 6 2 3 2" xfId="62703"/>
    <cellStyle name="Финансовый 6 2 3 2 2" xfId="62704"/>
    <cellStyle name="Финансовый 6 2 3 2 3" xfId="62705"/>
    <cellStyle name="Финансовый 6 2 3 3" xfId="62706"/>
    <cellStyle name="Финансовый 6 2 3 3 2" xfId="62707"/>
    <cellStyle name="Финансовый 6 2 3 3 3" xfId="62708"/>
    <cellStyle name="Финансовый 6 2 3 4" xfId="62709"/>
    <cellStyle name="Финансовый 6 2 3 4 2" xfId="62710"/>
    <cellStyle name="Финансовый 6 2 3 4 3" xfId="62711"/>
    <cellStyle name="Финансовый 6 2 3 5" xfId="62712"/>
    <cellStyle name="Финансовый 6 2 3 5 2" xfId="62713"/>
    <cellStyle name="Финансовый 6 2 3 5 3" xfId="62714"/>
    <cellStyle name="Финансовый 6 2 3 6" xfId="62715"/>
    <cellStyle name="Финансовый 6 2 3 6 2" xfId="62716"/>
    <cellStyle name="Финансовый 6 2 3 6 3" xfId="62717"/>
    <cellStyle name="Финансовый 6 2 3 7" xfId="62718"/>
    <cellStyle name="Финансовый 6 2 3 7 2" xfId="62719"/>
    <cellStyle name="Финансовый 6 2 3 7 3" xfId="62720"/>
    <cellStyle name="Финансовый 6 2 3 8" xfId="62721"/>
    <cellStyle name="Финансовый 6 2 3 9" xfId="62722"/>
    <cellStyle name="Финансовый 6 2 4" xfId="62723"/>
    <cellStyle name="Финансовый 6 2 4 2" xfId="62724"/>
    <cellStyle name="Финансовый 6 2 4 3" xfId="62725"/>
    <cellStyle name="Финансовый 6 2 5" xfId="62726"/>
    <cellStyle name="Финансовый 6 2 5 2" xfId="62727"/>
    <cellStyle name="Финансовый 6 2 5 3" xfId="62728"/>
    <cellStyle name="Финансовый 6 2 6" xfId="62729"/>
    <cellStyle name="Финансовый 6 2 6 2" xfId="62730"/>
    <cellStyle name="Финансовый 6 2 6 3" xfId="62731"/>
    <cellStyle name="Финансовый 6 2 7" xfId="62732"/>
    <cellStyle name="Финансовый 6 2 7 2" xfId="62733"/>
    <cellStyle name="Финансовый 6 2 7 3" xfId="62734"/>
    <cellStyle name="Финансовый 6 2 8" xfId="62735"/>
    <cellStyle name="Финансовый 6 2 8 2" xfId="62736"/>
    <cellStyle name="Финансовый 6 2 8 3" xfId="62737"/>
    <cellStyle name="Финансовый 6 2 9" xfId="62738"/>
    <cellStyle name="Финансовый 6 2 9 2" xfId="62739"/>
    <cellStyle name="Финансовый 6 2 9 3" xfId="62740"/>
    <cellStyle name="Финансовый 6 20" xfId="62741"/>
    <cellStyle name="Финансовый 6 20 2" xfId="62742"/>
    <cellStyle name="Финансовый 6 20 3" xfId="62743"/>
    <cellStyle name="Финансовый 6 21" xfId="62744"/>
    <cellStyle name="Финансовый 6 21 2" xfId="62745"/>
    <cellStyle name="Финансовый 6 22" xfId="62746"/>
    <cellStyle name="Финансовый 6 23" xfId="62747"/>
    <cellStyle name="Финансовый 6 24" xfId="62748"/>
    <cellStyle name="Финансовый 6 25" xfId="62749"/>
    <cellStyle name="Финансовый 6 26" xfId="62750"/>
    <cellStyle name="Финансовый 6 27" xfId="62751"/>
    <cellStyle name="Финансовый 6 28" xfId="62752"/>
    <cellStyle name="Финансовый 6 29" xfId="62753"/>
    <cellStyle name="Финансовый 6 3" xfId="62754"/>
    <cellStyle name="Финансовый 6 3 10" xfId="62755"/>
    <cellStyle name="Финансовый 6 3 11" xfId="62756"/>
    <cellStyle name="Финансовый 6 3 12" xfId="62757"/>
    <cellStyle name="Финансовый 6 3 13" xfId="62758"/>
    <cellStyle name="Финансовый 6 3 14" xfId="62759"/>
    <cellStyle name="Финансовый 6 3 15" xfId="62760"/>
    <cellStyle name="Финансовый 6 3 2" xfId="62761"/>
    <cellStyle name="Финансовый 6 3 2 10" xfId="62762"/>
    <cellStyle name="Финансовый 6 3 2 11" xfId="62763"/>
    <cellStyle name="Финансовый 6 3 2 12" xfId="62764"/>
    <cellStyle name="Финансовый 6 3 2 13" xfId="62765"/>
    <cellStyle name="Финансовый 6 3 2 14" xfId="62766"/>
    <cellStyle name="Финансовый 6 3 2 2" xfId="62767"/>
    <cellStyle name="Финансовый 6 3 2 2 10" xfId="62768"/>
    <cellStyle name="Финансовый 6 3 2 2 11" xfId="62769"/>
    <cellStyle name="Финансовый 6 3 2 2 12" xfId="62770"/>
    <cellStyle name="Финансовый 6 3 2 2 13" xfId="62771"/>
    <cellStyle name="Финансовый 6 3 2 2 2" xfId="62772"/>
    <cellStyle name="Финансовый 6 3 2 2 2 2" xfId="62773"/>
    <cellStyle name="Финансовый 6 3 2 2 2 3" xfId="62774"/>
    <cellStyle name="Финансовый 6 3 2 2 3" xfId="62775"/>
    <cellStyle name="Финансовый 6 3 2 2 3 2" xfId="62776"/>
    <cellStyle name="Финансовый 6 3 2 2 3 3" xfId="62777"/>
    <cellStyle name="Финансовый 6 3 2 2 4" xfId="62778"/>
    <cellStyle name="Финансовый 6 3 2 2 4 2" xfId="62779"/>
    <cellStyle name="Финансовый 6 3 2 2 4 3" xfId="62780"/>
    <cellStyle name="Финансовый 6 3 2 2 5" xfId="62781"/>
    <cellStyle name="Финансовый 6 3 2 2 5 2" xfId="62782"/>
    <cellStyle name="Финансовый 6 3 2 2 5 3" xfId="62783"/>
    <cellStyle name="Финансовый 6 3 2 2 6" xfId="62784"/>
    <cellStyle name="Финансовый 6 3 2 2 6 2" xfId="62785"/>
    <cellStyle name="Финансовый 6 3 2 2 6 3" xfId="62786"/>
    <cellStyle name="Финансовый 6 3 2 2 7" xfId="62787"/>
    <cellStyle name="Финансовый 6 3 2 2 7 2" xfId="62788"/>
    <cellStyle name="Финансовый 6 3 2 2 7 3" xfId="62789"/>
    <cellStyle name="Финансовый 6 3 2 2 8" xfId="62790"/>
    <cellStyle name="Финансовый 6 3 2 2 9" xfId="62791"/>
    <cellStyle name="Финансовый 6 3 2 3" xfId="62792"/>
    <cellStyle name="Финансовый 6 3 2 3 2" xfId="62793"/>
    <cellStyle name="Финансовый 6 3 2 3 3" xfId="62794"/>
    <cellStyle name="Финансовый 6 3 2 4" xfId="62795"/>
    <cellStyle name="Финансовый 6 3 2 4 2" xfId="62796"/>
    <cellStyle name="Финансовый 6 3 2 4 3" xfId="62797"/>
    <cellStyle name="Финансовый 6 3 2 5" xfId="62798"/>
    <cellStyle name="Финансовый 6 3 2 5 2" xfId="62799"/>
    <cellStyle name="Финансовый 6 3 2 5 3" xfId="62800"/>
    <cellStyle name="Финансовый 6 3 2 6" xfId="62801"/>
    <cellStyle name="Финансовый 6 3 2 6 2" xfId="62802"/>
    <cellStyle name="Финансовый 6 3 2 6 3" xfId="62803"/>
    <cellStyle name="Финансовый 6 3 2 7" xfId="62804"/>
    <cellStyle name="Финансовый 6 3 2 7 2" xfId="62805"/>
    <cellStyle name="Финансовый 6 3 2 7 3" xfId="62806"/>
    <cellStyle name="Финансовый 6 3 2 8" xfId="62807"/>
    <cellStyle name="Финансовый 6 3 2 8 2" xfId="62808"/>
    <cellStyle name="Финансовый 6 3 2 8 3" xfId="62809"/>
    <cellStyle name="Финансовый 6 3 2 9" xfId="62810"/>
    <cellStyle name="Финансовый 6 3 3" xfId="62811"/>
    <cellStyle name="Финансовый 6 3 3 10" xfId="62812"/>
    <cellStyle name="Финансовый 6 3 3 11" xfId="62813"/>
    <cellStyle name="Финансовый 6 3 3 12" xfId="62814"/>
    <cellStyle name="Финансовый 6 3 3 13" xfId="62815"/>
    <cellStyle name="Финансовый 6 3 3 2" xfId="62816"/>
    <cellStyle name="Финансовый 6 3 3 2 2" xfId="62817"/>
    <cellStyle name="Финансовый 6 3 3 2 3" xfId="62818"/>
    <cellStyle name="Финансовый 6 3 3 3" xfId="62819"/>
    <cellStyle name="Финансовый 6 3 3 3 2" xfId="62820"/>
    <cellStyle name="Финансовый 6 3 3 3 3" xfId="62821"/>
    <cellStyle name="Финансовый 6 3 3 4" xfId="62822"/>
    <cellStyle name="Финансовый 6 3 3 4 2" xfId="62823"/>
    <cellStyle name="Финансовый 6 3 3 4 3" xfId="62824"/>
    <cellStyle name="Финансовый 6 3 3 5" xfId="62825"/>
    <cellStyle name="Финансовый 6 3 3 5 2" xfId="62826"/>
    <cellStyle name="Финансовый 6 3 3 5 3" xfId="62827"/>
    <cellStyle name="Финансовый 6 3 3 6" xfId="62828"/>
    <cellStyle name="Финансовый 6 3 3 6 2" xfId="62829"/>
    <cellStyle name="Финансовый 6 3 3 6 3" xfId="62830"/>
    <cellStyle name="Финансовый 6 3 3 7" xfId="62831"/>
    <cellStyle name="Финансовый 6 3 3 7 2" xfId="62832"/>
    <cellStyle name="Финансовый 6 3 3 7 3" xfId="62833"/>
    <cellStyle name="Финансовый 6 3 3 8" xfId="62834"/>
    <cellStyle name="Финансовый 6 3 3 9" xfId="62835"/>
    <cellStyle name="Финансовый 6 3 4" xfId="62836"/>
    <cellStyle name="Финансовый 6 3 4 2" xfId="62837"/>
    <cellStyle name="Финансовый 6 3 4 3" xfId="62838"/>
    <cellStyle name="Финансовый 6 3 5" xfId="62839"/>
    <cellStyle name="Финансовый 6 3 5 2" xfId="62840"/>
    <cellStyle name="Финансовый 6 3 5 3" xfId="62841"/>
    <cellStyle name="Финансовый 6 3 6" xfId="62842"/>
    <cellStyle name="Финансовый 6 3 6 2" xfId="62843"/>
    <cellStyle name="Финансовый 6 3 6 3" xfId="62844"/>
    <cellStyle name="Финансовый 6 3 7" xfId="62845"/>
    <cellStyle name="Финансовый 6 3 7 2" xfId="62846"/>
    <cellStyle name="Финансовый 6 3 7 3" xfId="62847"/>
    <cellStyle name="Финансовый 6 3 8" xfId="62848"/>
    <cellStyle name="Финансовый 6 3 8 2" xfId="62849"/>
    <cellStyle name="Финансовый 6 3 8 3" xfId="62850"/>
    <cellStyle name="Финансовый 6 3 9" xfId="62851"/>
    <cellStyle name="Финансовый 6 3 9 2" xfId="62852"/>
    <cellStyle name="Финансовый 6 3 9 3" xfId="62853"/>
    <cellStyle name="Финансовый 6 30" xfId="62854"/>
    <cellStyle name="Финансовый 6 31" xfId="62855"/>
    <cellStyle name="Финансовый 6 32" xfId="62856"/>
    <cellStyle name="Финансовый 6 33" xfId="62857"/>
    <cellStyle name="Финансовый 6 34" xfId="62858"/>
    <cellStyle name="Финансовый 6 35" xfId="62859"/>
    <cellStyle name="Финансовый 6 36" xfId="62860"/>
    <cellStyle name="Финансовый 6 37" xfId="62861"/>
    <cellStyle name="Финансовый 6 38" xfId="62862"/>
    <cellStyle name="Финансовый 6 39" xfId="62863"/>
    <cellStyle name="Финансовый 6 4" xfId="62864"/>
    <cellStyle name="Финансовый 6 4 10" xfId="62865"/>
    <cellStyle name="Финансовый 6 4 11" xfId="62866"/>
    <cellStyle name="Финансовый 6 4 12" xfId="62867"/>
    <cellStyle name="Финансовый 6 4 13" xfId="62868"/>
    <cellStyle name="Финансовый 6 4 14" xfId="62869"/>
    <cellStyle name="Финансовый 6 4 2" xfId="62870"/>
    <cellStyle name="Финансовый 6 4 2 10" xfId="62871"/>
    <cellStyle name="Финансовый 6 4 2 11" xfId="62872"/>
    <cellStyle name="Финансовый 6 4 2 12" xfId="62873"/>
    <cellStyle name="Финансовый 6 4 2 13" xfId="62874"/>
    <cellStyle name="Финансовый 6 4 2 2" xfId="62875"/>
    <cellStyle name="Финансовый 6 4 2 2 2" xfId="62876"/>
    <cellStyle name="Финансовый 6 4 2 2 3" xfId="62877"/>
    <cellStyle name="Финансовый 6 4 2 3" xfId="62878"/>
    <cellStyle name="Финансовый 6 4 2 3 2" xfId="62879"/>
    <cellStyle name="Финансовый 6 4 2 3 3" xfId="62880"/>
    <cellStyle name="Финансовый 6 4 2 4" xfId="62881"/>
    <cellStyle name="Финансовый 6 4 2 4 2" xfId="62882"/>
    <cellStyle name="Финансовый 6 4 2 4 3" xfId="62883"/>
    <cellStyle name="Финансовый 6 4 2 5" xfId="62884"/>
    <cellStyle name="Финансовый 6 4 2 5 2" xfId="62885"/>
    <cellStyle name="Финансовый 6 4 2 5 3" xfId="62886"/>
    <cellStyle name="Финансовый 6 4 2 6" xfId="62887"/>
    <cellStyle name="Финансовый 6 4 2 6 2" xfId="62888"/>
    <cellStyle name="Финансовый 6 4 2 6 3" xfId="62889"/>
    <cellStyle name="Финансовый 6 4 2 7" xfId="62890"/>
    <cellStyle name="Финансовый 6 4 2 7 2" xfId="62891"/>
    <cellStyle name="Финансовый 6 4 2 7 3" xfId="62892"/>
    <cellStyle name="Финансовый 6 4 2 8" xfId="62893"/>
    <cellStyle name="Финансовый 6 4 2 9" xfId="62894"/>
    <cellStyle name="Финансовый 6 4 3" xfId="62895"/>
    <cellStyle name="Финансовый 6 4 3 2" xfId="62896"/>
    <cellStyle name="Финансовый 6 4 3 3" xfId="62897"/>
    <cellStyle name="Финансовый 6 4 4" xfId="62898"/>
    <cellStyle name="Финансовый 6 4 4 2" xfId="62899"/>
    <cellStyle name="Финансовый 6 4 4 3" xfId="62900"/>
    <cellStyle name="Финансовый 6 4 5" xfId="62901"/>
    <cellStyle name="Финансовый 6 4 5 2" xfId="62902"/>
    <cellStyle name="Финансовый 6 4 5 3" xfId="62903"/>
    <cellStyle name="Финансовый 6 4 6" xfId="62904"/>
    <cellStyle name="Финансовый 6 4 6 2" xfId="62905"/>
    <cellStyle name="Финансовый 6 4 6 3" xfId="62906"/>
    <cellStyle name="Финансовый 6 4 7" xfId="62907"/>
    <cellStyle name="Финансовый 6 4 7 2" xfId="62908"/>
    <cellStyle name="Финансовый 6 4 7 3" xfId="62909"/>
    <cellStyle name="Финансовый 6 4 8" xfId="62910"/>
    <cellStyle name="Финансовый 6 4 8 2" xfId="62911"/>
    <cellStyle name="Финансовый 6 4 8 3" xfId="62912"/>
    <cellStyle name="Финансовый 6 4 9" xfId="62913"/>
    <cellStyle name="Финансовый 6 40" xfId="62914"/>
    <cellStyle name="Финансовый 6 41" xfId="62915"/>
    <cellStyle name="Финансовый 6 42" xfId="62916"/>
    <cellStyle name="Финансовый 6 43" xfId="62917"/>
    <cellStyle name="Финансовый 6 44" xfId="62918"/>
    <cellStyle name="Финансовый 6 45" xfId="62919"/>
    <cellStyle name="Финансовый 6 46" xfId="62920"/>
    <cellStyle name="Финансовый 6 47" xfId="62921"/>
    <cellStyle name="Финансовый 6 48" xfId="62922"/>
    <cellStyle name="Финансовый 6 5" xfId="62923"/>
    <cellStyle name="Финансовый 6 5 10" xfId="62924"/>
    <cellStyle name="Финансовый 6 5 11" xfId="62925"/>
    <cellStyle name="Финансовый 6 5 12" xfId="62926"/>
    <cellStyle name="Финансовый 6 5 13" xfId="62927"/>
    <cellStyle name="Финансовый 6 5 2" xfId="62928"/>
    <cellStyle name="Финансовый 6 5 2 2" xfId="62929"/>
    <cellStyle name="Финансовый 6 5 2 3" xfId="62930"/>
    <cellStyle name="Финансовый 6 5 3" xfId="62931"/>
    <cellStyle name="Финансовый 6 5 3 2" xfId="62932"/>
    <cellStyle name="Финансовый 6 5 3 3" xfId="62933"/>
    <cellStyle name="Финансовый 6 5 4" xfId="62934"/>
    <cellStyle name="Финансовый 6 5 4 2" xfId="62935"/>
    <cellStyle name="Финансовый 6 5 4 3" xfId="62936"/>
    <cellStyle name="Финансовый 6 5 5" xfId="62937"/>
    <cellStyle name="Финансовый 6 5 5 2" xfId="62938"/>
    <cellStyle name="Финансовый 6 5 5 3" xfId="62939"/>
    <cellStyle name="Финансовый 6 5 6" xfId="62940"/>
    <cellStyle name="Финансовый 6 5 6 2" xfId="62941"/>
    <cellStyle name="Финансовый 6 5 6 3" xfId="62942"/>
    <cellStyle name="Финансовый 6 5 7" xfId="62943"/>
    <cellStyle name="Финансовый 6 5 7 2" xfId="62944"/>
    <cellStyle name="Финансовый 6 5 7 3" xfId="62945"/>
    <cellStyle name="Финансовый 6 5 8" xfId="62946"/>
    <cellStyle name="Финансовый 6 5 9" xfId="62947"/>
    <cellStyle name="Финансовый 6 6" xfId="62948"/>
    <cellStyle name="Финансовый 6 6 10" xfId="62949"/>
    <cellStyle name="Финансовый 6 6 11" xfId="62950"/>
    <cellStyle name="Финансовый 6 6 12" xfId="62951"/>
    <cellStyle name="Финансовый 6 6 13" xfId="62952"/>
    <cellStyle name="Финансовый 6 6 2" xfId="62953"/>
    <cellStyle name="Финансовый 6 6 2 2" xfId="62954"/>
    <cellStyle name="Финансовый 6 6 2 3" xfId="62955"/>
    <cellStyle name="Финансовый 6 6 3" xfId="62956"/>
    <cellStyle name="Финансовый 6 6 3 2" xfId="62957"/>
    <cellStyle name="Финансовый 6 6 3 3" xfId="62958"/>
    <cellStyle name="Финансовый 6 6 4" xfId="62959"/>
    <cellStyle name="Финансовый 6 6 4 2" xfId="62960"/>
    <cellStyle name="Финансовый 6 6 4 3" xfId="62961"/>
    <cellStyle name="Финансовый 6 6 5" xfId="62962"/>
    <cellStyle name="Финансовый 6 6 5 2" xfId="62963"/>
    <cellStyle name="Финансовый 6 6 5 3" xfId="62964"/>
    <cellStyle name="Финансовый 6 6 6" xfId="62965"/>
    <cellStyle name="Финансовый 6 6 6 2" xfId="62966"/>
    <cellStyle name="Финансовый 6 6 6 3" xfId="62967"/>
    <cellStyle name="Финансовый 6 6 7" xfId="62968"/>
    <cellStyle name="Финансовый 6 6 7 2" xfId="62969"/>
    <cellStyle name="Финансовый 6 6 7 3" xfId="62970"/>
    <cellStyle name="Финансовый 6 6 8" xfId="62971"/>
    <cellStyle name="Финансовый 6 6 9" xfId="62972"/>
    <cellStyle name="Финансовый 6 7" xfId="62973"/>
    <cellStyle name="Финансовый 6 7 10" xfId="62974"/>
    <cellStyle name="Финансовый 6 7 11" xfId="62975"/>
    <cellStyle name="Финансовый 6 7 12" xfId="62976"/>
    <cellStyle name="Финансовый 6 7 13" xfId="62977"/>
    <cellStyle name="Финансовый 6 7 2" xfId="62978"/>
    <cellStyle name="Финансовый 6 7 2 2" xfId="62979"/>
    <cellStyle name="Финансовый 6 7 2 3" xfId="62980"/>
    <cellStyle name="Финансовый 6 7 3" xfId="62981"/>
    <cellStyle name="Финансовый 6 7 3 2" xfId="62982"/>
    <cellStyle name="Финансовый 6 7 3 3" xfId="62983"/>
    <cellStyle name="Финансовый 6 7 4" xfId="62984"/>
    <cellStyle name="Финансовый 6 7 4 2" xfId="62985"/>
    <cellStyle name="Финансовый 6 7 4 3" xfId="62986"/>
    <cellStyle name="Финансовый 6 7 5" xfId="62987"/>
    <cellStyle name="Финансовый 6 7 5 2" xfId="62988"/>
    <cellStyle name="Финансовый 6 7 5 3" xfId="62989"/>
    <cellStyle name="Финансовый 6 7 6" xfId="62990"/>
    <cellStyle name="Финансовый 6 7 6 2" xfId="62991"/>
    <cellStyle name="Финансовый 6 7 6 3" xfId="62992"/>
    <cellStyle name="Финансовый 6 7 7" xfId="62993"/>
    <cellStyle name="Финансовый 6 7 7 2" xfId="62994"/>
    <cellStyle name="Финансовый 6 7 7 3" xfId="62995"/>
    <cellStyle name="Финансовый 6 7 8" xfId="62996"/>
    <cellStyle name="Финансовый 6 7 9" xfId="62997"/>
    <cellStyle name="Финансовый 6 8" xfId="62998"/>
    <cellStyle name="Финансовый 6 8 10" xfId="62999"/>
    <cellStyle name="Финансовый 6 8 11" xfId="63000"/>
    <cellStyle name="Финансовый 6 8 12" xfId="63001"/>
    <cellStyle name="Финансовый 6 8 13" xfId="63002"/>
    <cellStyle name="Финансовый 6 8 2" xfId="63003"/>
    <cellStyle name="Финансовый 6 8 2 2" xfId="63004"/>
    <cellStyle name="Финансовый 6 8 2 3" xfId="63005"/>
    <cellStyle name="Финансовый 6 8 3" xfId="63006"/>
    <cellStyle name="Финансовый 6 8 3 2" xfId="63007"/>
    <cellStyle name="Финансовый 6 8 3 3" xfId="63008"/>
    <cellStyle name="Финансовый 6 8 4" xfId="63009"/>
    <cellStyle name="Финансовый 6 8 4 2" xfId="63010"/>
    <cellStyle name="Финансовый 6 8 4 3" xfId="63011"/>
    <cellStyle name="Финансовый 6 8 5" xfId="63012"/>
    <cellStyle name="Финансовый 6 8 5 2" xfId="63013"/>
    <cellStyle name="Финансовый 6 8 5 3" xfId="63014"/>
    <cellStyle name="Финансовый 6 8 6" xfId="63015"/>
    <cellStyle name="Финансовый 6 8 6 2" xfId="63016"/>
    <cellStyle name="Финансовый 6 8 6 3" xfId="63017"/>
    <cellStyle name="Финансовый 6 8 7" xfId="63018"/>
    <cellStyle name="Финансовый 6 8 7 2" xfId="63019"/>
    <cellStyle name="Финансовый 6 8 7 3" xfId="63020"/>
    <cellStyle name="Финансовый 6 8 8" xfId="63021"/>
    <cellStyle name="Финансовый 6 8 9" xfId="63022"/>
    <cellStyle name="Финансовый 6 9" xfId="63023"/>
    <cellStyle name="Финансовый 6 9 10" xfId="63024"/>
    <cellStyle name="Финансовый 6 9 11" xfId="63025"/>
    <cellStyle name="Финансовый 6 9 12" xfId="63026"/>
    <cellStyle name="Финансовый 6 9 13" xfId="63027"/>
    <cellStyle name="Финансовый 6 9 2" xfId="63028"/>
    <cellStyle name="Финансовый 6 9 2 2" xfId="63029"/>
    <cellStyle name="Финансовый 6 9 2 3" xfId="63030"/>
    <cellStyle name="Финансовый 6 9 3" xfId="63031"/>
    <cellStyle name="Финансовый 6 9 3 2" xfId="63032"/>
    <cellStyle name="Финансовый 6 9 3 3" xfId="63033"/>
    <cellStyle name="Финансовый 6 9 4" xfId="63034"/>
    <cellStyle name="Финансовый 6 9 4 2" xfId="63035"/>
    <cellStyle name="Финансовый 6 9 4 3" xfId="63036"/>
    <cellStyle name="Финансовый 6 9 5" xfId="63037"/>
    <cellStyle name="Финансовый 6 9 5 2" xfId="63038"/>
    <cellStyle name="Финансовый 6 9 5 3" xfId="63039"/>
    <cellStyle name="Финансовый 6 9 6" xfId="63040"/>
    <cellStyle name="Финансовый 6 9 6 2" xfId="63041"/>
    <cellStyle name="Финансовый 6 9 6 3" xfId="63042"/>
    <cellStyle name="Финансовый 6 9 7" xfId="63043"/>
    <cellStyle name="Финансовый 6 9 7 2" xfId="63044"/>
    <cellStyle name="Финансовый 6 9 7 3" xfId="63045"/>
    <cellStyle name="Финансовый 6 9 8" xfId="63046"/>
    <cellStyle name="Финансовый 6 9 9" xfId="63047"/>
    <cellStyle name="Финансовый 7" xfId="63048"/>
    <cellStyle name="Финансовый 7 10" xfId="63049"/>
    <cellStyle name="Финансовый 7 10 2" xfId="63050"/>
    <cellStyle name="Финансовый 7 10 3" xfId="63051"/>
    <cellStyle name="Финансовый 7 11" xfId="63052"/>
    <cellStyle name="Финансовый 7 11 2" xfId="63053"/>
    <cellStyle name="Финансовый 7 11 3" xfId="63054"/>
    <cellStyle name="Финансовый 7 12" xfId="63055"/>
    <cellStyle name="Финансовый 7 12 2" xfId="63056"/>
    <cellStyle name="Финансовый 7 12 3" xfId="63057"/>
    <cellStyle name="Финансовый 7 13" xfId="63058"/>
    <cellStyle name="Финансовый 7 13 2" xfId="63059"/>
    <cellStyle name="Финансовый 7 13 3" xfId="63060"/>
    <cellStyle name="Финансовый 7 14" xfId="63061"/>
    <cellStyle name="Финансовый 7 14 2" xfId="63062"/>
    <cellStyle name="Финансовый 7 14 3" xfId="63063"/>
    <cellStyle name="Финансовый 7 15" xfId="63064"/>
    <cellStyle name="Финансовый 7 15 2" xfId="63065"/>
    <cellStyle name="Финансовый 7 15 3" xfId="63066"/>
    <cellStyle name="Финансовый 7 16" xfId="63067"/>
    <cellStyle name="Финансовый 7 17" xfId="63068"/>
    <cellStyle name="Финансовый 7 18" xfId="63069"/>
    <cellStyle name="Финансовый 7 19" xfId="63070"/>
    <cellStyle name="Финансовый 7 2" xfId="63071"/>
    <cellStyle name="Финансовый 7 2 10" xfId="63072"/>
    <cellStyle name="Финансовый 7 2 11" xfId="63073"/>
    <cellStyle name="Финансовый 7 2 12" xfId="63074"/>
    <cellStyle name="Финансовый 7 2 13" xfId="63075"/>
    <cellStyle name="Финансовый 7 2 14" xfId="63076"/>
    <cellStyle name="Финансовый 7 2 15" xfId="63077"/>
    <cellStyle name="Финансовый 7 2 2" xfId="63078"/>
    <cellStyle name="Финансовый 7 2 2 10" xfId="63079"/>
    <cellStyle name="Финансовый 7 2 2 11" xfId="63080"/>
    <cellStyle name="Финансовый 7 2 2 12" xfId="63081"/>
    <cellStyle name="Финансовый 7 2 2 13" xfId="63082"/>
    <cellStyle name="Финансовый 7 2 2 14" xfId="63083"/>
    <cellStyle name="Финансовый 7 2 2 2" xfId="63084"/>
    <cellStyle name="Финансовый 7 2 2 2 10" xfId="63085"/>
    <cellStyle name="Финансовый 7 2 2 2 11" xfId="63086"/>
    <cellStyle name="Финансовый 7 2 2 2 12" xfId="63087"/>
    <cellStyle name="Финансовый 7 2 2 2 13" xfId="63088"/>
    <cellStyle name="Финансовый 7 2 2 2 2" xfId="63089"/>
    <cellStyle name="Финансовый 7 2 2 2 2 2" xfId="63090"/>
    <cellStyle name="Финансовый 7 2 2 2 2 3" xfId="63091"/>
    <cellStyle name="Финансовый 7 2 2 2 3" xfId="63092"/>
    <cellStyle name="Финансовый 7 2 2 2 3 2" xfId="63093"/>
    <cellStyle name="Финансовый 7 2 2 2 3 3" xfId="63094"/>
    <cellStyle name="Финансовый 7 2 2 2 4" xfId="63095"/>
    <cellStyle name="Финансовый 7 2 2 2 4 2" xfId="63096"/>
    <cellStyle name="Финансовый 7 2 2 2 4 3" xfId="63097"/>
    <cellStyle name="Финансовый 7 2 2 2 5" xfId="63098"/>
    <cellStyle name="Финансовый 7 2 2 2 5 2" xfId="63099"/>
    <cellStyle name="Финансовый 7 2 2 2 5 3" xfId="63100"/>
    <cellStyle name="Финансовый 7 2 2 2 6" xfId="63101"/>
    <cellStyle name="Финансовый 7 2 2 2 6 2" xfId="63102"/>
    <cellStyle name="Финансовый 7 2 2 2 6 3" xfId="63103"/>
    <cellStyle name="Финансовый 7 2 2 2 7" xfId="63104"/>
    <cellStyle name="Финансовый 7 2 2 2 7 2" xfId="63105"/>
    <cellStyle name="Финансовый 7 2 2 2 7 3" xfId="63106"/>
    <cellStyle name="Финансовый 7 2 2 2 8" xfId="63107"/>
    <cellStyle name="Финансовый 7 2 2 2 9" xfId="63108"/>
    <cellStyle name="Финансовый 7 2 2 3" xfId="63109"/>
    <cellStyle name="Финансовый 7 2 2 3 2" xfId="63110"/>
    <cellStyle name="Финансовый 7 2 2 3 3" xfId="63111"/>
    <cellStyle name="Финансовый 7 2 2 4" xfId="63112"/>
    <cellStyle name="Финансовый 7 2 2 4 2" xfId="63113"/>
    <cellStyle name="Финансовый 7 2 2 4 3" xfId="63114"/>
    <cellStyle name="Финансовый 7 2 2 5" xfId="63115"/>
    <cellStyle name="Финансовый 7 2 2 5 2" xfId="63116"/>
    <cellStyle name="Финансовый 7 2 2 5 3" xfId="63117"/>
    <cellStyle name="Финансовый 7 2 2 6" xfId="63118"/>
    <cellStyle name="Финансовый 7 2 2 6 2" xfId="63119"/>
    <cellStyle name="Финансовый 7 2 2 6 3" xfId="63120"/>
    <cellStyle name="Финансовый 7 2 2 7" xfId="63121"/>
    <cellStyle name="Финансовый 7 2 2 7 2" xfId="63122"/>
    <cellStyle name="Финансовый 7 2 2 7 3" xfId="63123"/>
    <cellStyle name="Финансовый 7 2 2 8" xfId="63124"/>
    <cellStyle name="Финансовый 7 2 2 8 2" xfId="63125"/>
    <cellStyle name="Финансовый 7 2 2 8 3" xfId="63126"/>
    <cellStyle name="Финансовый 7 2 2 9" xfId="63127"/>
    <cellStyle name="Финансовый 7 2 3" xfId="63128"/>
    <cellStyle name="Финансовый 7 2 3 10" xfId="63129"/>
    <cellStyle name="Финансовый 7 2 3 11" xfId="63130"/>
    <cellStyle name="Финансовый 7 2 3 12" xfId="63131"/>
    <cellStyle name="Финансовый 7 2 3 13" xfId="63132"/>
    <cellStyle name="Финансовый 7 2 3 2" xfId="63133"/>
    <cellStyle name="Финансовый 7 2 3 2 2" xfId="63134"/>
    <cellStyle name="Финансовый 7 2 3 2 3" xfId="63135"/>
    <cellStyle name="Финансовый 7 2 3 3" xfId="63136"/>
    <cellStyle name="Финансовый 7 2 3 3 2" xfId="63137"/>
    <cellStyle name="Финансовый 7 2 3 3 3" xfId="63138"/>
    <cellStyle name="Финансовый 7 2 3 4" xfId="63139"/>
    <cellStyle name="Финансовый 7 2 3 4 2" xfId="63140"/>
    <cellStyle name="Финансовый 7 2 3 4 3" xfId="63141"/>
    <cellStyle name="Финансовый 7 2 3 5" xfId="63142"/>
    <cellStyle name="Финансовый 7 2 3 5 2" xfId="63143"/>
    <cellStyle name="Финансовый 7 2 3 5 3" xfId="63144"/>
    <cellStyle name="Финансовый 7 2 3 6" xfId="63145"/>
    <cellStyle name="Финансовый 7 2 3 6 2" xfId="63146"/>
    <cellStyle name="Финансовый 7 2 3 6 3" xfId="63147"/>
    <cellStyle name="Финансовый 7 2 3 7" xfId="63148"/>
    <cellStyle name="Финансовый 7 2 3 7 2" xfId="63149"/>
    <cellStyle name="Финансовый 7 2 3 7 3" xfId="63150"/>
    <cellStyle name="Финансовый 7 2 3 8" xfId="63151"/>
    <cellStyle name="Финансовый 7 2 3 9" xfId="63152"/>
    <cellStyle name="Финансовый 7 2 4" xfId="63153"/>
    <cellStyle name="Финансовый 7 2 4 2" xfId="63154"/>
    <cellStyle name="Финансовый 7 2 4 3" xfId="63155"/>
    <cellStyle name="Финансовый 7 2 5" xfId="63156"/>
    <cellStyle name="Финансовый 7 2 5 2" xfId="63157"/>
    <cellStyle name="Финансовый 7 2 5 3" xfId="63158"/>
    <cellStyle name="Финансовый 7 2 6" xfId="63159"/>
    <cellStyle name="Финансовый 7 2 6 2" xfId="63160"/>
    <cellStyle name="Финансовый 7 2 6 3" xfId="63161"/>
    <cellStyle name="Финансовый 7 2 7" xfId="63162"/>
    <cellStyle name="Финансовый 7 2 7 2" xfId="63163"/>
    <cellStyle name="Финансовый 7 2 7 3" xfId="63164"/>
    <cellStyle name="Финансовый 7 2 8" xfId="63165"/>
    <cellStyle name="Финансовый 7 2 8 2" xfId="63166"/>
    <cellStyle name="Финансовый 7 2 8 3" xfId="63167"/>
    <cellStyle name="Финансовый 7 2 9" xfId="63168"/>
    <cellStyle name="Финансовый 7 2 9 2" xfId="63169"/>
    <cellStyle name="Финансовый 7 2 9 3" xfId="63170"/>
    <cellStyle name="Финансовый 7 20" xfId="63171"/>
    <cellStyle name="Финансовый 7 21" xfId="63172"/>
    <cellStyle name="Финансовый 7 22" xfId="63173"/>
    <cellStyle name="Финансовый 7 23" xfId="63174"/>
    <cellStyle name="Финансовый 7 24" xfId="63175"/>
    <cellStyle name="Финансовый 7 25" xfId="63176"/>
    <cellStyle name="Финансовый 7 3" xfId="63177"/>
    <cellStyle name="Финансовый 7 3 10" xfId="63178"/>
    <cellStyle name="Финансовый 7 3 11" xfId="63179"/>
    <cellStyle name="Финансовый 7 3 12" xfId="63180"/>
    <cellStyle name="Финансовый 7 3 13" xfId="63181"/>
    <cellStyle name="Финансовый 7 3 14" xfId="63182"/>
    <cellStyle name="Финансовый 7 3 15" xfId="63183"/>
    <cellStyle name="Финансовый 7 3 2" xfId="63184"/>
    <cellStyle name="Финансовый 7 3 2 10" xfId="63185"/>
    <cellStyle name="Финансовый 7 3 2 11" xfId="63186"/>
    <cellStyle name="Финансовый 7 3 2 12" xfId="63187"/>
    <cellStyle name="Финансовый 7 3 2 13" xfId="63188"/>
    <cellStyle name="Финансовый 7 3 2 14" xfId="63189"/>
    <cellStyle name="Финансовый 7 3 2 2" xfId="63190"/>
    <cellStyle name="Финансовый 7 3 2 2 10" xfId="63191"/>
    <cellStyle name="Финансовый 7 3 2 2 11" xfId="63192"/>
    <cellStyle name="Финансовый 7 3 2 2 12" xfId="63193"/>
    <cellStyle name="Финансовый 7 3 2 2 13" xfId="63194"/>
    <cellStyle name="Финансовый 7 3 2 2 2" xfId="63195"/>
    <cellStyle name="Финансовый 7 3 2 2 2 2" xfId="63196"/>
    <cellStyle name="Финансовый 7 3 2 2 2 3" xfId="63197"/>
    <cellStyle name="Финансовый 7 3 2 2 3" xfId="63198"/>
    <cellStyle name="Финансовый 7 3 2 2 3 2" xfId="63199"/>
    <cellStyle name="Финансовый 7 3 2 2 3 3" xfId="63200"/>
    <cellStyle name="Финансовый 7 3 2 2 4" xfId="63201"/>
    <cellStyle name="Финансовый 7 3 2 2 4 2" xfId="63202"/>
    <cellStyle name="Финансовый 7 3 2 2 4 3" xfId="63203"/>
    <cellStyle name="Финансовый 7 3 2 2 5" xfId="63204"/>
    <cellStyle name="Финансовый 7 3 2 2 5 2" xfId="63205"/>
    <cellStyle name="Финансовый 7 3 2 2 5 3" xfId="63206"/>
    <cellStyle name="Финансовый 7 3 2 2 6" xfId="63207"/>
    <cellStyle name="Финансовый 7 3 2 2 6 2" xfId="63208"/>
    <cellStyle name="Финансовый 7 3 2 2 6 3" xfId="63209"/>
    <cellStyle name="Финансовый 7 3 2 2 7" xfId="63210"/>
    <cellStyle name="Финансовый 7 3 2 2 7 2" xfId="63211"/>
    <cellStyle name="Финансовый 7 3 2 2 7 3" xfId="63212"/>
    <cellStyle name="Финансовый 7 3 2 2 8" xfId="63213"/>
    <cellStyle name="Финансовый 7 3 2 2 9" xfId="63214"/>
    <cellStyle name="Финансовый 7 3 2 3" xfId="63215"/>
    <cellStyle name="Финансовый 7 3 2 3 2" xfId="63216"/>
    <cellStyle name="Финансовый 7 3 2 3 3" xfId="63217"/>
    <cellStyle name="Финансовый 7 3 2 4" xfId="63218"/>
    <cellStyle name="Финансовый 7 3 2 4 2" xfId="63219"/>
    <cellStyle name="Финансовый 7 3 2 4 3" xfId="63220"/>
    <cellStyle name="Финансовый 7 3 2 5" xfId="63221"/>
    <cellStyle name="Финансовый 7 3 2 5 2" xfId="63222"/>
    <cellStyle name="Финансовый 7 3 2 5 3" xfId="63223"/>
    <cellStyle name="Финансовый 7 3 2 6" xfId="63224"/>
    <cellStyle name="Финансовый 7 3 2 6 2" xfId="63225"/>
    <cellStyle name="Финансовый 7 3 2 6 3" xfId="63226"/>
    <cellStyle name="Финансовый 7 3 2 7" xfId="63227"/>
    <cellStyle name="Финансовый 7 3 2 7 2" xfId="63228"/>
    <cellStyle name="Финансовый 7 3 2 7 3" xfId="63229"/>
    <cellStyle name="Финансовый 7 3 2 8" xfId="63230"/>
    <cellStyle name="Финансовый 7 3 2 8 2" xfId="63231"/>
    <cellStyle name="Финансовый 7 3 2 8 3" xfId="63232"/>
    <cellStyle name="Финансовый 7 3 2 9" xfId="63233"/>
    <cellStyle name="Финансовый 7 3 3" xfId="63234"/>
    <cellStyle name="Финансовый 7 3 3 10" xfId="63235"/>
    <cellStyle name="Финансовый 7 3 3 11" xfId="63236"/>
    <cellStyle name="Финансовый 7 3 3 12" xfId="63237"/>
    <cellStyle name="Финансовый 7 3 3 13" xfId="63238"/>
    <cellStyle name="Финансовый 7 3 3 2" xfId="63239"/>
    <cellStyle name="Финансовый 7 3 3 2 2" xfId="63240"/>
    <cellStyle name="Финансовый 7 3 3 2 3" xfId="63241"/>
    <cellStyle name="Финансовый 7 3 3 3" xfId="63242"/>
    <cellStyle name="Финансовый 7 3 3 3 2" xfId="63243"/>
    <cellStyle name="Финансовый 7 3 3 3 3" xfId="63244"/>
    <cellStyle name="Финансовый 7 3 3 4" xfId="63245"/>
    <cellStyle name="Финансовый 7 3 3 4 2" xfId="63246"/>
    <cellStyle name="Финансовый 7 3 3 4 3" xfId="63247"/>
    <cellStyle name="Финансовый 7 3 3 5" xfId="63248"/>
    <cellStyle name="Финансовый 7 3 3 5 2" xfId="63249"/>
    <cellStyle name="Финансовый 7 3 3 5 3" xfId="63250"/>
    <cellStyle name="Финансовый 7 3 3 6" xfId="63251"/>
    <cellStyle name="Финансовый 7 3 3 6 2" xfId="63252"/>
    <cellStyle name="Финансовый 7 3 3 6 3" xfId="63253"/>
    <cellStyle name="Финансовый 7 3 3 7" xfId="63254"/>
    <cellStyle name="Финансовый 7 3 3 7 2" xfId="63255"/>
    <cellStyle name="Финансовый 7 3 3 7 3" xfId="63256"/>
    <cellStyle name="Финансовый 7 3 3 8" xfId="63257"/>
    <cellStyle name="Финансовый 7 3 3 9" xfId="63258"/>
    <cellStyle name="Финансовый 7 3 4" xfId="63259"/>
    <cellStyle name="Финансовый 7 3 4 2" xfId="63260"/>
    <cellStyle name="Финансовый 7 3 4 3" xfId="63261"/>
    <cellStyle name="Финансовый 7 3 5" xfId="63262"/>
    <cellStyle name="Финансовый 7 3 5 2" xfId="63263"/>
    <cellStyle name="Финансовый 7 3 5 3" xfId="63264"/>
    <cellStyle name="Финансовый 7 3 6" xfId="63265"/>
    <cellStyle name="Финансовый 7 3 6 2" xfId="63266"/>
    <cellStyle name="Финансовый 7 3 6 3" xfId="63267"/>
    <cellStyle name="Финансовый 7 3 7" xfId="63268"/>
    <cellStyle name="Финансовый 7 3 7 2" xfId="63269"/>
    <cellStyle name="Финансовый 7 3 7 3" xfId="63270"/>
    <cellStyle name="Финансовый 7 3 8" xfId="63271"/>
    <cellStyle name="Финансовый 7 3 8 2" xfId="63272"/>
    <cellStyle name="Финансовый 7 3 8 3" xfId="63273"/>
    <cellStyle name="Финансовый 7 3 9" xfId="63274"/>
    <cellStyle name="Финансовый 7 3 9 2" xfId="63275"/>
    <cellStyle name="Финансовый 7 3 9 3" xfId="63276"/>
    <cellStyle name="Финансовый 7 4" xfId="63277"/>
    <cellStyle name="Финансовый 7 4 10" xfId="63278"/>
    <cellStyle name="Финансовый 7 4 11" xfId="63279"/>
    <cellStyle name="Финансовый 7 4 12" xfId="63280"/>
    <cellStyle name="Финансовый 7 4 13" xfId="63281"/>
    <cellStyle name="Финансовый 7 4 14" xfId="63282"/>
    <cellStyle name="Финансовый 7 4 2" xfId="63283"/>
    <cellStyle name="Финансовый 7 4 2 10" xfId="63284"/>
    <cellStyle name="Финансовый 7 4 2 11" xfId="63285"/>
    <cellStyle name="Финансовый 7 4 2 12" xfId="63286"/>
    <cellStyle name="Финансовый 7 4 2 13" xfId="63287"/>
    <cellStyle name="Финансовый 7 4 2 2" xfId="63288"/>
    <cellStyle name="Финансовый 7 4 2 2 2" xfId="63289"/>
    <cellStyle name="Финансовый 7 4 2 2 3" xfId="63290"/>
    <cellStyle name="Финансовый 7 4 2 3" xfId="63291"/>
    <cellStyle name="Финансовый 7 4 2 3 2" xfId="63292"/>
    <cellStyle name="Финансовый 7 4 2 3 3" xfId="63293"/>
    <cellStyle name="Финансовый 7 4 2 4" xfId="63294"/>
    <cellStyle name="Финансовый 7 4 2 4 2" xfId="63295"/>
    <cellStyle name="Финансовый 7 4 2 4 3" xfId="63296"/>
    <cellStyle name="Финансовый 7 4 2 5" xfId="63297"/>
    <cellStyle name="Финансовый 7 4 2 5 2" xfId="63298"/>
    <cellStyle name="Финансовый 7 4 2 5 3" xfId="63299"/>
    <cellStyle name="Финансовый 7 4 2 6" xfId="63300"/>
    <cellStyle name="Финансовый 7 4 2 6 2" xfId="63301"/>
    <cellStyle name="Финансовый 7 4 2 6 3" xfId="63302"/>
    <cellStyle name="Финансовый 7 4 2 7" xfId="63303"/>
    <cellStyle name="Финансовый 7 4 2 7 2" xfId="63304"/>
    <cellStyle name="Финансовый 7 4 2 7 3" xfId="63305"/>
    <cellStyle name="Финансовый 7 4 2 8" xfId="63306"/>
    <cellStyle name="Финансовый 7 4 2 9" xfId="63307"/>
    <cellStyle name="Финансовый 7 4 3" xfId="63308"/>
    <cellStyle name="Финансовый 7 4 3 2" xfId="63309"/>
    <cellStyle name="Финансовый 7 4 3 3" xfId="63310"/>
    <cellStyle name="Финансовый 7 4 4" xfId="63311"/>
    <cellStyle name="Финансовый 7 4 4 2" xfId="63312"/>
    <cellStyle name="Финансовый 7 4 4 3" xfId="63313"/>
    <cellStyle name="Финансовый 7 4 5" xfId="63314"/>
    <cellStyle name="Финансовый 7 4 5 2" xfId="63315"/>
    <cellStyle name="Финансовый 7 4 5 3" xfId="63316"/>
    <cellStyle name="Финансовый 7 4 6" xfId="63317"/>
    <cellStyle name="Финансовый 7 4 6 2" xfId="63318"/>
    <cellStyle name="Финансовый 7 4 6 3" xfId="63319"/>
    <cellStyle name="Финансовый 7 4 7" xfId="63320"/>
    <cellStyle name="Финансовый 7 4 7 2" xfId="63321"/>
    <cellStyle name="Финансовый 7 4 7 3" xfId="63322"/>
    <cellStyle name="Финансовый 7 4 8" xfId="63323"/>
    <cellStyle name="Финансовый 7 4 8 2" xfId="63324"/>
    <cellStyle name="Финансовый 7 4 8 3" xfId="63325"/>
    <cellStyle name="Финансовый 7 4 9" xfId="63326"/>
    <cellStyle name="Финансовый 7 5" xfId="63327"/>
    <cellStyle name="Финансовый 7 5 10" xfId="63328"/>
    <cellStyle name="Финансовый 7 5 11" xfId="63329"/>
    <cellStyle name="Финансовый 7 5 12" xfId="63330"/>
    <cellStyle name="Финансовый 7 5 13" xfId="63331"/>
    <cellStyle name="Финансовый 7 5 2" xfId="63332"/>
    <cellStyle name="Финансовый 7 5 2 2" xfId="63333"/>
    <cellStyle name="Финансовый 7 5 2 3" xfId="63334"/>
    <cellStyle name="Финансовый 7 5 3" xfId="63335"/>
    <cellStyle name="Финансовый 7 5 3 2" xfId="63336"/>
    <cellStyle name="Финансовый 7 5 3 3" xfId="63337"/>
    <cellStyle name="Финансовый 7 5 4" xfId="63338"/>
    <cellStyle name="Финансовый 7 5 4 2" xfId="63339"/>
    <cellStyle name="Финансовый 7 5 4 3" xfId="63340"/>
    <cellStyle name="Финансовый 7 5 5" xfId="63341"/>
    <cellStyle name="Финансовый 7 5 5 2" xfId="63342"/>
    <cellStyle name="Финансовый 7 5 5 3" xfId="63343"/>
    <cellStyle name="Финансовый 7 5 6" xfId="63344"/>
    <cellStyle name="Финансовый 7 5 6 2" xfId="63345"/>
    <cellStyle name="Финансовый 7 5 6 3" xfId="63346"/>
    <cellStyle name="Финансовый 7 5 7" xfId="63347"/>
    <cellStyle name="Финансовый 7 5 7 2" xfId="63348"/>
    <cellStyle name="Финансовый 7 5 7 3" xfId="63349"/>
    <cellStyle name="Финансовый 7 5 8" xfId="63350"/>
    <cellStyle name="Финансовый 7 5 9" xfId="63351"/>
    <cellStyle name="Финансовый 7 6" xfId="63352"/>
    <cellStyle name="Финансовый 7 6 10" xfId="63353"/>
    <cellStyle name="Финансовый 7 6 11" xfId="63354"/>
    <cellStyle name="Финансовый 7 6 12" xfId="63355"/>
    <cellStyle name="Финансовый 7 6 13" xfId="63356"/>
    <cellStyle name="Финансовый 7 6 2" xfId="63357"/>
    <cellStyle name="Финансовый 7 6 2 2" xfId="63358"/>
    <cellStyle name="Финансовый 7 6 2 3" xfId="63359"/>
    <cellStyle name="Финансовый 7 6 3" xfId="63360"/>
    <cellStyle name="Финансовый 7 6 3 2" xfId="63361"/>
    <cellStyle name="Финансовый 7 6 3 3" xfId="63362"/>
    <cellStyle name="Финансовый 7 6 4" xfId="63363"/>
    <cellStyle name="Финансовый 7 6 4 2" xfId="63364"/>
    <cellStyle name="Финансовый 7 6 4 3" xfId="63365"/>
    <cellStyle name="Финансовый 7 6 5" xfId="63366"/>
    <cellStyle name="Финансовый 7 6 5 2" xfId="63367"/>
    <cellStyle name="Финансовый 7 6 5 3" xfId="63368"/>
    <cellStyle name="Финансовый 7 6 6" xfId="63369"/>
    <cellStyle name="Финансовый 7 6 6 2" xfId="63370"/>
    <cellStyle name="Финансовый 7 6 6 3" xfId="63371"/>
    <cellStyle name="Финансовый 7 6 7" xfId="63372"/>
    <cellStyle name="Финансовый 7 6 7 2" xfId="63373"/>
    <cellStyle name="Финансовый 7 6 7 3" xfId="63374"/>
    <cellStyle name="Финансовый 7 6 8" xfId="63375"/>
    <cellStyle name="Финансовый 7 6 9" xfId="63376"/>
    <cellStyle name="Финансовый 7 7" xfId="63377"/>
    <cellStyle name="Финансовый 7 7 10" xfId="63378"/>
    <cellStyle name="Финансовый 7 7 11" xfId="63379"/>
    <cellStyle name="Финансовый 7 7 12" xfId="63380"/>
    <cellStyle name="Финансовый 7 7 13" xfId="63381"/>
    <cellStyle name="Финансовый 7 7 2" xfId="63382"/>
    <cellStyle name="Финансовый 7 7 2 2" xfId="63383"/>
    <cellStyle name="Финансовый 7 7 2 3" xfId="63384"/>
    <cellStyle name="Финансовый 7 7 3" xfId="63385"/>
    <cellStyle name="Финансовый 7 7 3 2" xfId="63386"/>
    <cellStyle name="Финансовый 7 7 3 3" xfId="63387"/>
    <cellStyle name="Финансовый 7 7 4" xfId="63388"/>
    <cellStyle name="Финансовый 7 7 4 2" xfId="63389"/>
    <cellStyle name="Финансовый 7 7 4 3" xfId="63390"/>
    <cellStyle name="Финансовый 7 7 5" xfId="63391"/>
    <cellStyle name="Финансовый 7 7 5 2" xfId="63392"/>
    <cellStyle name="Финансовый 7 7 5 3" xfId="63393"/>
    <cellStyle name="Финансовый 7 7 6" xfId="63394"/>
    <cellStyle name="Финансовый 7 7 6 2" xfId="63395"/>
    <cellStyle name="Финансовый 7 7 6 3" xfId="63396"/>
    <cellStyle name="Финансовый 7 7 7" xfId="63397"/>
    <cellStyle name="Финансовый 7 7 7 2" xfId="63398"/>
    <cellStyle name="Финансовый 7 7 7 3" xfId="63399"/>
    <cellStyle name="Финансовый 7 7 8" xfId="63400"/>
    <cellStyle name="Финансовый 7 7 9" xfId="63401"/>
    <cellStyle name="Финансовый 7 8" xfId="63402"/>
    <cellStyle name="Финансовый 7 8 2" xfId="63403"/>
    <cellStyle name="Финансовый 7 8 3" xfId="63404"/>
    <cellStyle name="Финансовый 7 9" xfId="63405"/>
    <cellStyle name="Финансовый 7 9 2" xfId="63406"/>
    <cellStyle name="Финансовый 7 9 3" xfId="63407"/>
    <cellStyle name="Финансовый 8" xfId="63408"/>
    <cellStyle name="Финансовый 8 10" xfId="63409"/>
    <cellStyle name="Финансовый 8 11" xfId="63410"/>
    <cellStyle name="Финансовый 8 12" xfId="63411"/>
    <cellStyle name="Финансовый 8 13" xfId="63412"/>
    <cellStyle name="Финансовый 8 2" xfId="63413"/>
    <cellStyle name="Финансовый 8 2 2" xfId="63414"/>
    <cellStyle name="Финансовый 8 2 3" xfId="63415"/>
    <cellStyle name="Финансовый 8 3" xfId="63416"/>
    <cellStyle name="Финансовый 8 3 2" xfId="63417"/>
    <cellStyle name="Финансовый 8 3 3" xfId="63418"/>
    <cellStyle name="Финансовый 8 4" xfId="63419"/>
    <cellStyle name="Финансовый 8 4 2" xfId="63420"/>
    <cellStyle name="Финансовый 8 4 3" xfId="63421"/>
    <cellStyle name="Финансовый 8 5" xfId="63422"/>
    <cellStyle name="Финансовый 8 5 2" xfId="63423"/>
    <cellStyle name="Финансовый 8 5 3" xfId="63424"/>
    <cellStyle name="Финансовый 8 6" xfId="63425"/>
    <cellStyle name="Финансовый 8 6 2" xfId="63426"/>
    <cellStyle name="Финансовый 8 6 3" xfId="63427"/>
    <cellStyle name="Финансовый 8 7" xfId="63428"/>
    <cellStyle name="Финансовый 8 7 2" xfId="63429"/>
    <cellStyle name="Финансовый 8 7 3" xfId="63430"/>
    <cellStyle name="Финансовый 8 8" xfId="63431"/>
    <cellStyle name="Финансовый 8 9" xfId="63432"/>
    <cellStyle name="Финансовый 9" xfId="63433"/>
    <cellStyle name="Финансовый 9 2" xfId="63434"/>
    <cellStyle name="Финансовый 9 3" xfId="63435"/>
    <cellStyle name="Финансовый 9 4" xfId="63436"/>
    <cellStyle name="Финансовый 9 5" xfId="63437"/>
    <cellStyle name="Финансовый 9 6" xfId="634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Roaming\Microsoft\Excel\Users\Samsung\Desktop\&#1084;&#1086;&#1090;&#1080;&#1074;\&#1055;&#1088;&#1086;&#1093;&#1086;&#1088;&#1086;&#1074;&#1082;&#1072;\&#1064;&#1072;&#1093;&#1086;&#1074;&#1089;&#1082;&#1072;&#1103;\&#1056;&#1045;&#1045;&#1057;&#1058;&#1056;%202024%20&#1085;&#1072;%20&#1084;&#1080;&#1085;&#1080;&#1089;&#1090;&#1077;&#1088;&#1089;&#1090;&#1074;&#10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Roaming\Microsoft\Excel\Users\&#1050;&#1086;&#1074;&#1072;&#1083;&#1077;&#1074;&#1072;_&#1042;&#1052;\Desktop\&#1090;&#1072;&#1073;&#1083;&#1080;&#1094;&#10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тские озд. лагеря с днев. пре"/>
      <sheetName val="ЛТО с днев.пребыванием"/>
      <sheetName val="Лист3"/>
    </sheetNames>
    <sheetDataSet>
      <sheetData sheetId="0">
        <row r="303">
          <cell r="C303" t="str">
            <v>Муниципальное бюджетное общеообразовательное учреждение "Шаховская средняя общеобразовательная школа". МБОУ "Шаховская СОШ".</v>
          </cell>
          <cell r="D303" t="str">
            <v>муниципальное учреждение</v>
          </cell>
          <cell r="E303" t="str">
            <v>Съедина Татьяна Алексеевна</v>
          </cell>
          <cell r="F303">
            <v>3115004092</v>
          </cell>
          <cell r="G303" t="str">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ell>
          <cell r="H303" t="str">
            <v>shkolashaxovskaya-r31.gosweb.gosuslugi.ru</v>
          </cell>
          <cell r="I303" t="str">
            <v>Стационарный лагерь с дневным пребыванием детей без проживания</v>
          </cell>
          <cell r="P303" t="str">
            <v>1960 год ввод в эксплуатацию, 2023 год ввод в эксплуатацию после капитального ремонта</v>
          </cell>
          <cell r="Q303" t="str">
            <v>31.БО.06.000.М.000300.05.24 от 13.05.2024г.</v>
          </cell>
          <cell r="R303" t="str">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ell>
          <cell r="S303" t="str">
            <v>договор о медицинском обслуживании №75 от 09 января 2020 года, бессрочный</v>
          </cell>
          <cell r="T303" t="str">
            <v>№6219 от 08.08.2014г.</v>
          </cell>
          <cell r="U303" t="str">
            <v>Есть пандус, тактильная таблица Брайля</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тские озд. лагеря с днев. пре"/>
      <sheetName val="ЛТО с днев.пребыванием"/>
      <sheetName val="Детские загородные лагеря"/>
      <sheetName val="Палаточные лагеря"/>
      <sheetName val="Санаторно-оздоровительные учреж"/>
      <sheetName val="Лист1"/>
      <sheetName val="Лист2"/>
      <sheetName val="Лист3"/>
      <sheetName val="Лист4"/>
      <sheetName val="Лист5"/>
    </sheetNames>
    <sheetDataSet>
      <sheetData sheetId="0" refreshError="1">
        <row r="9">
          <cell r="J9" t="str">
            <v>Летний период:  1 смена: 03.06.24-16.06.24;               2 смена: 20.06.24-03.07.24;              3 смена: 08.07.24-21.07.24.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hkola15gubkin-r31.gosweb.gosuslugi.ru/" TargetMode="External"/><Relationship Id="rId117" Type="http://schemas.openxmlformats.org/officeDocument/2006/relationships/hyperlink" Target="http://sch2.edunoskol.ru/" TargetMode="External"/><Relationship Id="rId21" Type="http://schemas.openxmlformats.org/officeDocument/2006/relationships/hyperlink" Target="https://shkola1gubkin-r31.gosweb.gosuslugi.ru/" TargetMode="External"/><Relationship Id="rId42" Type="http://schemas.openxmlformats.org/officeDocument/2006/relationships/hyperlink" Target="https://shkolakurasovskaya-r31.gosweb.gosuslugi.ru/" TargetMode="External"/><Relationship Id="rId47" Type="http://schemas.openxmlformats.org/officeDocument/2006/relationships/hyperlink" Target="https://shkolapogorelovskaya-r31.gosweb.gosuslugi.ru/" TargetMode="External"/><Relationship Id="rId63" Type="http://schemas.openxmlformats.org/officeDocument/2006/relationships/hyperlink" Target="mailto:mou-podolhi@pr.belregion.ru" TargetMode="External"/><Relationship Id="rId68" Type="http://schemas.openxmlformats.org/officeDocument/2006/relationships/hyperlink" Target="https://shkola1proletarskij-r31.gosweb.gosuslugi.ru/" TargetMode="External"/><Relationship Id="rId84" Type="http://schemas.openxmlformats.org/officeDocument/2006/relationships/hyperlink" Target="https://shkola11staryjoskol-r31.gosweb.gosuslugi.ru/" TargetMode="External"/><Relationship Id="rId89" Type="http://schemas.openxmlformats.org/officeDocument/2006/relationships/hyperlink" Target="https://shkolaandreevka.gosuslugi.ru/" TargetMode="External"/><Relationship Id="rId112" Type="http://schemas.openxmlformats.org/officeDocument/2006/relationships/hyperlink" Target="https://shkolakryukovskaya-r31.gosweb.gosuslugi.ru/" TargetMode="External"/><Relationship Id="rId16" Type="http://schemas.openxmlformats.org/officeDocument/2006/relationships/hyperlink" Target="https://shkolamalakeevskaya-r31.gosweb.gosuslugi.ru/" TargetMode="External"/><Relationship Id="rId107" Type="http://schemas.openxmlformats.org/officeDocument/2006/relationships/hyperlink" Target="https://shkola1tomarovka-r31.gosweb.gosuslugi.ru/" TargetMode="External"/><Relationship Id="rId11" Type="http://schemas.openxmlformats.org/officeDocument/2006/relationships/hyperlink" Target="https://shkolazakutchanskaya-r31.gosweb.gosuslugi.ru/" TargetMode="External"/><Relationship Id="rId32" Type="http://schemas.openxmlformats.org/officeDocument/2006/relationships/hyperlink" Target="https://shkolaarxangelskayagubkinskij-r31.gosweb.gosuslugi.ru/" TargetMode="External"/><Relationship Id="rId37" Type="http://schemas.openxmlformats.org/officeDocument/2006/relationships/hyperlink" Target="https://shkolatroiczkaya-r31.gosweb.gosuslugi.ru/" TargetMode="External"/><Relationship Id="rId53" Type="http://schemas.openxmlformats.org/officeDocument/2006/relationships/hyperlink" Target="mailto:kamizino@inbokx.ru" TargetMode="External"/><Relationship Id="rId58" Type="http://schemas.openxmlformats.org/officeDocument/2006/relationships/hyperlink" Target="https://shkolakazaczkaya-r31.gosweb.gosuslugi.ru/" TargetMode="External"/><Relationship Id="rId74" Type="http://schemas.openxmlformats.org/officeDocument/2006/relationships/hyperlink" Target="https://shkola1staryjoskol-r31.gosweb.gosuslugi.ru/" TargetMode="External"/><Relationship Id="rId79" Type="http://schemas.openxmlformats.org/officeDocument/2006/relationships/hyperlink" Target="https://shkola30staryjoskol-r31.gosweb.gosuslugi.ru/" TargetMode="External"/><Relationship Id="rId102" Type="http://schemas.openxmlformats.org/officeDocument/2006/relationships/hyperlink" Target="https://shkolalubyanskayachernyanka-r31.gosweb.gosuslugi.ru/" TargetMode="External"/><Relationship Id="rId123" Type="http://schemas.openxmlformats.org/officeDocument/2006/relationships/hyperlink" Target="http://nika.obr-gubkin.ru/" TargetMode="External"/><Relationship Id="rId5" Type="http://schemas.openxmlformats.org/officeDocument/2006/relationships/hyperlink" Target="http://ilovka-school.ru/" TargetMode="External"/><Relationship Id="rId61" Type="http://schemas.openxmlformats.org/officeDocument/2006/relationships/hyperlink" Target="https://shkolapalatovskaya-r31.gosweb.gosuslugi.ru/" TargetMode="External"/><Relationship Id="rId82" Type="http://schemas.openxmlformats.org/officeDocument/2006/relationships/hyperlink" Target="https://shkola1staryjoskol-r31.gosweb.gosuslugi.ru/" TargetMode="External"/><Relationship Id="rId90" Type="http://schemas.openxmlformats.org/officeDocument/2006/relationships/hyperlink" Target="https://shkolavolotovo.gosuslugi.ru/" TargetMode="External"/><Relationship Id="rId95" Type="http://schemas.openxmlformats.org/officeDocument/2006/relationships/hyperlink" Target="https://shkolavolokonovskayachernyanka-r31.gosweb.gosuslugi.ru/" TargetMode="External"/><Relationship Id="rId19" Type="http://schemas.openxmlformats.org/officeDocument/2006/relationships/hyperlink" Target="http://kozinkaschool.ucoz.ru/" TargetMode="External"/><Relationship Id="rId14" Type="http://schemas.openxmlformats.org/officeDocument/2006/relationships/hyperlink" Target="https://shkoladegtyarenskaya-r31.gosweb.gosuslugi.ru/" TargetMode="External"/><Relationship Id="rId22" Type="http://schemas.openxmlformats.org/officeDocument/2006/relationships/hyperlink" Target="https://shkola2gubkin-r31.gosweb.gosuslugi.ru/" TargetMode="External"/><Relationship Id="rId27" Type="http://schemas.openxmlformats.org/officeDocument/2006/relationships/hyperlink" Target="https://shkola15gubkin-r31.gosweb.gosuslugi.ru/" TargetMode="External"/><Relationship Id="rId30" Type="http://schemas.openxmlformats.org/officeDocument/2006/relationships/hyperlink" Target="https://shkola17gubkin-r31.gosweb.gosuslugi.ru/" TargetMode="External"/><Relationship Id="rId35" Type="http://schemas.openxmlformats.org/officeDocument/2006/relationships/hyperlink" Target="https://shkolasergievskayagubkinskij-r31.gosweb.gosuslugi.ru/" TargetMode="External"/><Relationship Id="rId43" Type="http://schemas.openxmlformats.org/officeDocument/2006/relationships/hyperlink" Target="https://shkolakromskogokorocha-r31.gosweb.gosuslugi.ru/" TargetMode="External"/><Relationship Id="rId48" Type="http://schemas.openxmlformats.org/officeDocument/2006/relationships/hyperlink" Target="https://shkolayablonovskayayablonovokorochanskij-r31.gosweb.gosuslugi.ru/" TargetMode="External"/><Relationship Id="rId56" Type="http://schemas.openxmlformats.org/officeDocument/2006/relationships/hyperlink" Target="https://shkolaverxososenskaya-r31.gosweb.gosuslugi.ru/" TargetMode="External"/><Relationship Id="rId64" Type="http://schemas.openxmlformats.org/officeDocument/2006/relationships/hyperlink" Target="http://rzhavets.prohrono.ru/" TargetMode="External"/><Relationship Id="rId69" Type="http://schemas.openxmlformats.org/officeDocument/2006/relationships/hyperlink" Target="https://proletschool-2.gosuslugi.ru/" TargetMode="External"/><Relationship Id="rId77" Type="http://schemas.openxmlformats.org/officeDocument/2006/relationships/hyperlink" Target="https://shkola22staryjoskol-r31.gosweb.gosuslugi.ru/" TargetMode="External"/><Relationship Id="rId100" Type="http://schemas.openxmlformats.org/officeDocument/2006/relationships/hyperlink" Target="https://shkolabolshanskayachernyanka-r31.gosweb.gosuslugi.ru/" TargetMode="External"/><Relationship Id="rId105" Type="http://schemas.openxmlformats.org/officeDocument/2006/relationships/hyperlink" Target="https://shkolakustovska-r31.gosweb.gosuslugi.ru/" TargetMode="External"/><Relationship Id="rId113" Type="http://schemas.openxmlformats.org/officeDocument/2006/relationships/hyperlink" Target="https://shkolaoktyabrskogotnyanskaya-r31.gosweb.gosuslugi.ru/" TargetMode="External"/><Relationship Id="rId118" Type="http://schemas.openxmlformats.org/officeDocument/2006/relationships/hyperlink" Target="http://vejdschool.my1.ru/" TargetMode="External"/><Relationship Id="rId126" Type="http://schemas.openxmlformats.org/officeDocument/2006/relationships/comments" Target="../comments1.xml"/><Relationship Id="rId8" Type="http://schemas.openxmlformats.org/officeDocument/2006/relationships/hyperlink" Target="https://shkolakrutojlog-r31.gosweb.gosuslugi.ru/" TargetMode="External"/><Relationship Id="rId51" Type="http://schemas.openxmlformats.org/officeDocument/2006/relationships/hyperlink" Target="https://shkolagorskaya-r31.gosweb.gosuslugi.ru/" TargetMode="External"/><Relationship Id="rId72" Type="http://schemas.openxmlformats.org/officeDocument/2006/relationships/hyperlink" Target="https://shkolanizhnepenskaya-r31.gosweb.gosuslugi.ru/" TargetMode="External"/><Relationship Id="rId80" Type="http://schemas.openxmlformats.org/officeDocument/2006/relationships/hyperlink" Target="mailto:sh-33@so.belregion.ru" TargetMode="External"/><Relationship Id="rId85" Type="http://schemas.openxmlformats.org/officeDocument/2006/relationships/hyperlink" Target="https://shkola16staryjoskol-r31.gosweb.gosuslugi.ru/" TargetMode="External"/><Relationship Id="rId93" Type="http://schemas.openxmlformats.org/officeDocument/2006/relationships/hyperlink" Target="https://shkolaorlik.gosuslugi.ru/" TargetMode="External"/><Relationship Id="rId98" Type="http://schemas.openxmlformats.org/officeDocument/2006/relationships/hyperlink" Target="http://shkuzk.ucoz.ru/" TargetMode="External"/><Relationship Id="rId121" Type="http://schemas.openxmlformats.org/officeDocument/2006/relationships/hyperlink" Target="https://shkolakoloskovskaya-r31.gosweb.gosuslugi.ru/" TargetMode="External"/><Relationship Id="rId3" Type="http://schemas.openxmlformats.org/officeDocument/2006/relationships/hyperlink" Target="https://shkolamuxouderovskaya-r31.gosweb.gosuslugi.ru/" TargetMode="External"/><Relationship Id="rId12" Type="http://schemas.openxmlformats.org/officeDocument/2006/relationships/hyperlink" Target="https://shkolaklimenkovskaya-r31.gosweb.gosuslugi.ru/" TargetMode="External"/><Relationship Id="rId17" Type="http://schemas.openxmlformats.org/officeDocument/2006/relationships/hyperlink" Target="https://shkolakazinskaya-r31.gosweb.gosuslugi.ru/" TargetMode="External"/><Relationship Id="rId25" Type="http://schemas.openxmlformats.org/officeDocument/2006/relationships/hyperlink" Target="https://shkola10gubkin-r31.gosweb.gosuslugi.ru/" TargetMode="External"/><Relationship Id="rId33" Type="http://schemas.openxmlformats.org/officeDocument/2006/relationships/hyperlink" Target="https://shkolabobrovodvorskaya-r31.gosweb.gosuslugi.ru/" TargetMode="External"/><Relationship Id="rId38" Type="http://schemas.openxmlformats.org/officeDocument/2006/relationships/hyperlink" Target="https://shkolachuevskaya-r31.gosweb.gosuslugi.ru/" TargetMode="External"/><Relationship Id="rId46" Type="http://schemas.openxmlformats.org/officeDocument/2006/relationships/hyperlink" Target="https://shkolalomovskaya-r31.gosweb.gosuslugi.ru/" TargetMode="External"/><Relationship Id="rId59" Type="http://schemas.openxmlformats.org/officeDocument/2006/relationships/hyperlink" Target="https://shkola2livenka-r31.gosweb.gosuslugi.ru/" TargetMode="External"/><Relationship Id="rId67" Type="http://schemas.openxmlformats.org/officeDocument/2006/relationships/hyperlink" Target="http://rakitschool-2.gosuslugi.ru/" TargetMode="External"/><Relationship Id="rId103" Type="http://schemas.openxmlformats.org/officeDocument/2006/relationships/hyperlink" Target="https://shkolagostishhevskaya-r31.gosweb.gosuslugi.ru/" TargetMode="External"/><Relationship Id="rId108" Type="http://schemas.openxmlformats.org/officeDocument/2006/relationships/hyperlink" Target="https://shkolaternovskaya-r31.gosweb.gosuslugi.ru/" TargetMode="External"/><Relationship Id="rId116" Type="http://schemas.openxmlformats.org/officeDocument/2006/relationships/hyperlink" Target="https://shkolagrafovskayakrasnoyaruzhskij-r31.gosweb.gosuslugi.ru/" TargetMode="External"/><Relationship Id="rId124" Type="http://schemas.openxmlformats.org/officeDocument/2006/relationships/printerSettings" Target="../printerSettings/printerSettings1.bin"/><Relationship Id="rId20" Type="http://schemas.openxmlformats.org/officeDocument/2006/relationships/hyperlink" Target="https://shkolagrajvoronskaya-r31.gosweb.gosuslugi.ru/" TargetMode="External"/><Relationship Id="rId41" Type="http://schemas.openxmlformats.org/officeDocument/2006/relationships/hyperlink" Target="https://shkolavoznesenovskayaivnyanskij-r31.gosweb.gosuslugi.ru/" TargetMode="External"/><Relationship Id="rId54" Type="http://schemas.openxmlformats.org/officeDocument/2006/relationships/hyperlink" Target="http://rashovez.ucoz.ru/" TargetMode="External"/><Relationship Id="rId62" Type="http://schemas.openxmlformats.org/officeDocument/2006/relationships/hyperlink" Target="https://shkolakrivosheevskaya-r31.gosweb.gosuslugi.ru/" TargetMode="External"/><Relationship Id="rId70" Type="http://schemas.openxmlformats.org/officeDocument/2006/relationships/hyperlink" Target="https://shkolailkkosharskaya-r31.gosweb.gosuslugi.ru/" TargetMode="External"/><Relationship Id="rId75" Type="http://schemas.openxmlformats.org/officeDocument/2006/relationships/hyperlink" Target="https://liczej3staryjoskol-r31.gosweb.gosuslugi.ru/" TargetMode="External"/><Relationship Id="rId83" Type="http://schemas.openxmlformats.org/officeDocument/2006/relationships/hyperlink" Target="https://shkola6staryjoskol-r31.gosweb.gosuslugi.ru/" TargetMode="External"/><Relationship Id="rId88" Type="http://schemas.openxmlformats.org/officeDocument/2006/relationships/hyperlink" Target="https://shkola4chernyanka-r31.gosweb.gosuslugi.ru/" TargetMode="External"/><Relationship Id="rId91" Type="http://schemas.openxmlformats.org/officeDocument/2006/relationships/hyperlink" Target="https://shkolaloznovskayachernyanka-r31.gosweb.gosuslugi.ru/" TargetMode="External"/><Relationship Id="rId96" Type="http://schemas.openxmlformats.org/officeDocument/2006/relationships/hyperlink" Target="https://shkolaezdochnoe.gosuslugi.ru/?ysclid=lw9aoujr50385507684" TargetMode="External"/><Relationship Id="rId111" Type="http://schemas.openxmlformats.org/officeDocument/2006/relationships/hyperlink" Target="https://shkolaxotmyzhskaya-r31.gosweb.gosuslugi.ru/" TargetMode="External"/><Relationship Id="rId1" Type="http://schemas.openxmlformats.org/officeDocument/2006/relationships/hyperlink" Target="https://shkolapodserednenskaya-r31.gosuslugi.ru/" TargetMode="External"/><Relationship Id="rId6" Type="http://schemas.openxmlformats.org/officeDocument/2006/relationships/hyperlink" Target="https://shkola3alekseevka-r31.gosweb.gosuslugi.ru/" TargetMode="External"/><Relationship Id="rId15" Type="http://schemas.openxmlformats.org/officeDocument/2006/relationships/hyperlink" Target="https://shkolabolshelipyagovskaya-r31.gosweb.gosuslugi.ru/" TargetMode="External"/><Relationship Id="rId23" Type="http://schemas.openxmlformats.org/officeDocument/2006/relationships/hyperlink" Target="https://liczej5gubkin-r31.gosweb.gosuslugi.ru/" TargetMode="External"/><Relationship Id="rId28" Type="http://schemas.openxmlformats.org/officeDocument/2006/relationships/hyperlink" Target="https://shkola16gubkin-r31.gosweb.gosuslugi.ru/" TargetMode="External"/><Relationship Id="rId36" Type="http://schemas.openxmlformats.org/officeDocument/2006/relationships/hyperlink" Target="https://shkolaskorodnyanskaya-r31.gosweb.gosuslugi.ru/" TargetMode="External"/><Relationship Id="rId49" Type="http://schemas.openxmlformats.org/officeDocument/2006/relationships/hyperlink" Target="https://shkolasheinskaya-r31.gosweb.gosuslugi.ru/" TargetMode="External"/><Relationship Id="rId57" Type="http://schemas.openxmlformats.org/officeDocument/2006/relationships/hyperlink" Target="https://shkolazasosenskaya-r31.gosweb.gosuslugi.ru/" TargetMode="External"/><Relationship Id="rId106" Type="http://schemas.openxmlformats.org/officeDocument/2006/relationships/hyperlink" Target="https://yak-shkola2.gosuslugi.ru/" TargetMode="External"/><Relationship Id="rId114" Type="http://schemas.openxmlformats.org/officeDocument/2006/relationships/hyperlink" Target="https://shkolastrigunovskaya-r31.gosweb.gosuslugi.ru/" TargetMode="External"/><Relationship Id="rId119" Type="http://schemas.openxmlformats.org/officeDocument/2006/relationships/hyperlink" Target="http://valecobiocentr.ucoz.net/" TargetMode="External"/><Relationship Id="rId10" Type="http://schemas.openxmlformats.org/officeDocument/2006/relationships/hyperlink" Target="https://shkoladolzhanskaya-r31.gosweb.gosuslugi.ru/" TargetMode="External"/><Relationship Id="rId31" Type="http://schemas.openxmlformats.org/officeDocument/2006/relationships/hyperlink" Target="https://shkolaaverinskaya-r31.gosweb.gosuslugi.ru/" TargetMode="External"/><Relationship Id="rId44" Type="http://schemas.openxmlformats.org/officeDocument/2006/relationships/hyperlink" Target="https://shkolaafanasovskaya-r31.gosweb.gosuslugi.ru/" TargetMode="External"/><Relationship Id="rId52" Type="http://schemas.openxmlformats.org/officeDocument/2006/relationships/hyperlink" Target="http://shkolagotovskaya-r31.gosweb.gosuslugi.ru/" TargetMode="External"/><Relationship Id="rId60" Type="http://schemas.openxmlformats.org/officeDocument/2006/relationships/hyperlink" Target="https://shkolanikitovskaya-r31.gosweb.gosuslugi.ru/" TargetMode="External"/><Relationship Id="rId65" Type="http://schemas.openxmlformats.org/officeDocument/2006/relationships/hyperlink" Target="https://rakitschool-1.gosuslugi.ru/" TargetMode="External"/><Relationship Id="rId73" Type="http://schemas.openxmlformats.org/officeDocument/2006/relationships/hyperlink" Target="https://vk.com/public216709446" TargetMode="External"/><Relationship Id="rId78" Type="http://schemas.openxmlformats.org/officeDocument/2006/relationships/hyperlink" Target="https://shkola27staryjoskol-r31.gosweb.gosuslugi.ru/" TargetMode="External"/><Relationship Id="rId81" Type="http://schemas.openxmlformats.org/officeDocument/2006/relationships/hyperlink" Target="https://shkola40staryjoskol-r31.gosweb.gosuslugi.ru/" TargetMode="External"/><Relationship Id="rId86" Type="http://schemas.openxmlformats.org/officeDocument/2006/relationships/hyperlink" Target="https://shkola1chernyanka.gosuslugi.ru/" TargetMode="External"/><Relationship Id="rId94" Type="http://schemas.openxmlformats.org/officeDocument/2006/relationships/hyperlink" Target="http://volkskola.ucoz.ru/" TargetMode="External"/><Relationship Id="rId99" Type="http://schemas.openxmlformats.org/officeDocument/2006/relationships/hyperlink" Target="https://shkolarushalan.gosuslugi.ru/" TargetMode="External"/><Relationship Id="rId101" Type="http://schemas.openxmlformats.org/officeDocument/2006/relationships/hyperlink" Target="https://shkolakovylenskayachernyanka-r31.gosweb.gosuslugi.ru/ofitsialno/osnovnye-svedeniya/" TargetMode="External"/><Relationship Id="rId122" Type="http://schemas.openxmlformats.org/officeDocument/2006/relationships/hyperlink" Target="https://shkolavyazovskaya-r31.gosweb.gosuslugi.ru/" TargetMode="External"/><Relationship Id="rId4" Type="http://schemas.openxmlformats.org/officeDocument/2006/relationships/hyperlink" Target="https://clck.yandex.ru/redir/nWO_r1F33ck?data=NnBZTWRhdFZKOHQxUjhzSWFYVGhXVnpUTHBjWWNuNE53R2ZXZ0hTaW1hSFplTC1JakJMRWhSWWJsZGxZcVJaSmZzNV9WZlVta0tIUVg2a1Rqbm5XNFV4X1AxdU5MaXJr&amp;b64e=2&amp;sign=d8886ab8ca7189b05235ede45b53d070&amp;keyno=17" TargetMode="External"/><Relationship Id="rId9" Type="http://schemas.openxmlformats.org/officeDocument/2006/relationships/hyperlink" Target="mailto:berezaklim@mail.ru" TargetMode="External"/><Relationship Id="rId13" Type="http://schemas.openxmlformats.org/officeDocument/2006/relationships/hyperlink" Target="https://shkolanikolaevskaya-r31.gosweb.gosuslugi.ru/" TargetMode="External"/><Relationship Id="rId18" Type="http://schemas.openxmlformats.org/officeDocument/2006/relationships/hyperlink" Target="https://shkolayablonovskaya-r31.gosweb.gosuslugi.ru/" TargetMode="External"/><Relationship Id="rId39" Type="http://schemas.openxmlformats.org/officeDocument/2006/relationships/hyperlink" Target="https://shkolaistobnyanskaya-r31.gosweb.gosuslugi.ru/" TargetMode="External"/><Relationship Id="rId109" Type="http://schemas.openxmlformats.org/officeDocument/2006/relationships/hyperlink" Target="https://shkolaborisovskaya-r31.gosweb.gosuslugi.ru/" TargetMode="External"/><Relationship Id="rId34" Type="http://schemas.openxmlformats.org/officeDocument/2006/relationships/hyperlink" Target="http://shkolavislodubravskava-r31.gosweb.gosuslugi.ru/" TargetMode="External"/><Relationship Id="rId50" Type="http://schemas.openxmlformats.org/officeDocument/2006/relationships/hyperlink" Target="https://shkolalesnoukolovskaya-r31.gosweb.gosuslugi.ru/" TargetMode="External"/><Relationship Id="rId55" Type="http://schemas.openxmlformats.org/officeDocument/2006/relationships/hyperlink" Target="https://shkolaveselovskaya-r31.gosweb.gosuslugi.ru/" TargetMode="External"/><Relationship Id="rId76" Type="http://schemas.openxmlformats.org/officeDocument/2006/relationships/hyperlink" Target="https://shkola21staryjoskol-r31.gosweb.gosuslugi.ru/" TargetMode="External"/><Relationship Id="rId97" Type="http://schemas.openxmlformats.org/officeDocument/2006/relationships/hyperlink" Target="https://shkolakochegury.gosuslugi.ru/" TargetMode="External"/><Relationship Id="rId104" Type="http://schemas.openxmlformats.org/officeDocument/2006/relationships/hyperlink" Target="https://shkolakazaczkayayakolevskij-r31.gosweb.gosuslugi.ru/" TargetMode="External"/><Relationship Id="rId120" Type="http://schemas.openxmlformats.org/officeDocument/2006/relationships/hyperlink" Target="https://shkolaborchanskaya-r31.gosweb.gosuslugi.ru/" TargetMode="External"/><Relationship Id="rId125" Type="http://schemas.openxmlformats.org/officeDocument/2006/relationships/vmlDrawing" Target="../drawings/vmlDrawing1.vml"/><Relationship Id="rId7" Type="http://schemas.openxmlformats.org/officeDocument/2006/relationships/hyperlink" Target="https://shkolastreleczkayabelgorodskijrajon-r31.gosweb.gosuslugi.ru/" TargetMode="External"/><Relationship Id="rId71" Type="http://schemas.openxmlformats.org/officeDocument/2006/relationships/hyperlink" Target="http://dmitrschool.gosuslugi.ru/" TargetMode="External"/><Relationship Id="rId92" Type="http://schemas.openxmlformats.org/officeDocument/2006/relationships/hyperlink" Target="https://shkolaolshanskayachernyanka-r31.gosweb.gosuslugi.ru/" TargetMode="External"/><Relationship Id="rId2" Type="http://schemas.openxmlformats.org/officeDocument/2006/relationships/hyperlink" Target="https://shkolaluczenkovskaya-r31.gosweb.gosuslugi.ru/" TargetMode="External"/><Relationship Id="rId29" Type="http://schemas.openxmlformats.org/officeDocument/2006/relationships/hyperlink" Target="mailto:sh17gubkin@mail.ru" TargetMode="External"/><Relationship Id="rId24" Type="http://schemas.openxmlformats.org/officeDocument/2006/relationships/hyperlink" Target="http://gimnaziya6gubkin-r31.gosweb.gosuslugi.ru/" TargetMode="External"/><Relationship Id="rId40" Type="http://schemas.openxmlformats.org/officeDocument/2006/relationships/hyperlink" Target="https://shkolagubkinskaya-r31.gosweb.gosuslugi.ru/" TargetMode="External"/><Relationship Id="rId45" Type="http://schemas.openxmlformats.org/officeDocument/2006/relationships/hyperlink" Target="https://shkolabexteevskaya-r31.gosweb.gosuslugi.ru/" TargetMode="External"/><Relationship Id="rId66" Type="http://schemas.openxmlformats.org/officeDocument/2006/relationships/hyperlink" Target="https://rakitschool-3.gosuslugi.ru/" TargetMode="External"/><Relationship Id="rId87" Type="http://schemas.openxmlformats.org/officeDocument/2006/relationships/hyperlink" Target="mailto:cheschool2@yandex.ru" TargetMode="External"/><Relationship Id="rId110" Type="http://schemas.openxmlformats.org/officeDocument/2006/relationships/hyperlink" Target="https://shkola2borisovka-r31.gosweb.gosuslugi.ru/" TargetMode="External"/><Relationship Id="rId115" Type="http://schemas.openxmlformats.org/officeDocument/2006/relationships/hyperlink" Target="https://shkolagruzschanskaya-r31.gosweb.gosuslugi.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bogorodskaya-r31.gosweb.gosuslugi.ru/" TargetMode="External"/><Relationship Id="rId21" Type="http://schemas.openxmlformats.org/officeDocument/2006/relationships/hyperlink" Target="https://shkola4borisovskoe-r31.gosweb.gosuslugi.ru/" TargetMode="External"/><Relationship Id="rId42" Type="http://schemas.openxmlformats.org/officeDocument/2006/relationships/hyperlink" Target="http://dorogothgr.ucoz.ru/" TargetMode="External"/><Relationship Id="rId63" Type="http://schemas.openxmlformats.org/officeDocument/2006/relationships/hyperlink" Target="https://shkolasafonovskaya-r31.gosweb.gosuslugi.ru/" TargetMode="External"/><Relationship Id="rId84" Type="http://schemas.openxmlformats.org/officeDocument/2006/relationships/hyperlink" Target="https://shkolasheinskaya-r31.gosweb.gosuslugi.ru/" TargetMode="External"/><Relationship Id="rId138" Type="http://schemas.openxmlformats.org/officeDocument/2006/relationships/hyperlink" Target="https://sinschool.gosuslugi.ru/" TargetMode="External"/><Relationship Id="rId159" Type="http://schemas.openxmlformats.org/officeDocument/2006/relationships/hyperlink" Target="https://shkolaolshanskayachernyanka-r31.gosweb.gosuslugi.ru/" TargetMode="External"/><Relationship Id="rId170" Type="http://schemas.openxmlformats.org/officeDocument/2006/relationships/hyperlink" Target="https://shkolalubyanskayachernyanka-r31.gosweb.gosuslugi.ru/" TargetMode="External"/><Relationship Id="rId191" Type="http://schemas.openxmlformats.org/officeDocument/2006/relationships/hyperlink" Target="http://school27.beluo.ru/" TargetMode="External"/><Relationship Id="rId205" Type="http://schemas.openxmlformats.org/officeDocument/2006/relationships/hyperlink" Target="https://shuhov-licee.denexy.ru/" TargetMode="External"/><Relationship Id="rId226" Type="http://schemas.openxmlformats.org/officeDocument/2006/relationships/hyperlink" Target="https://shkolaskorodnyanskaya-r31.gosweb.gosuslugi.ru/" TargetMode="External"/><Relationship Id="rId247" Type="http://schemas.openxmlformats.org/officeDocument/2006/relationships/hyperlink" Target="https://liczej3staryjoskol-r31.gosweb.gosuslugi.ru/" TargetMode="External"/><Relationship Id="rId107" Type="http://schemas.openxmlformats.org/officeDocument/2006/relationships/hyperlink" Target="https://shkolamarevskaya-r31.gosweb.gosuslugi.ru/" TargetMode="External"/><Relationship Id="rId268" Type="http://schemas.openxmlformats.org/officeDocument/2006/relationships/hyperlink" Target="https://shkolagorodishhenskaya-r31.gosweb.gosuslugi.ru/" TargetMode="External"/><Relationship Id="rId289" Type="http://schemas.openxmlformats.org/officeDocument/2006/relationships/printerSettings" Target="../printerSettings/printerSettings2.bin"/><Relationship Id="rId11" Type="http://schemas.openxmlformats.org/officeDocument/2006/relationships/hyperlink" Target="https://shkolakrasnooktyabrskaya-r31.gosweb.gosuslugi.ru/" TargetMode="External"/><Relationship Id="rId32" Type="http://schemas.openxmlformats.org/officeDocument/2006/relationships/hyperlink" Target="https://shkolazakutchanskaya-r31.gosweb.gosuslugi.ru/" TargetMode="External"/><Relationship Id="rId53" Type="http://schemas.openxmlformats.org/officeDocument/2006/relationships/hyperlink" Target="https://shkolaistobnyanskaya-r31.gosweb.gosuslugi.ru/" TargetMode="External"/><Relationship Id="rId74" Type="http://schemas.openxmlformats.org/officeDocument/2006/relationships/hyperlink" Target="https://shkolabolshexalanskaya-r31.gosweb.gosuslugi.ru/" TargetMode="External"/><Relationship Id="rId128" Type="http://schemas.openxmlformats.org/officeDocument/2006/relationships/hyperlink" Target="https://vk.com/public216709446" TargetMode="External"/><Relationship Id="rId149" Type="http://schemas.openxmlformats.org/officeDocument/2006/relationships/hyperlink" Target="https://shkola6staryjoskol-r31.gosweb.gosuslugi.ru/" TargetMode="External"/><Relationship Id="rId5" Type="http://schemas.openxmlformats.org/officeDocument/2006/relationships/hyperlink" Target="https://shkolamuxouderovskaya-r31.gosweb.gosuslugi.ru/" TargetMode="External"/><Relationship Id="rId95" Type="http://schemas.openxmlformats.org/officeDocument/2006/relationships/hyperlink" Target="https://shkolaverxososenskaya-r31.gosweb.gosuslugi.ru/" TargetMode="External"/><Relationship Id="rId160" Type="http://schemas.openxmlformats.org/officeDocument/2006/relationships/hyperlink" Target="https://shkolaorlik.gosuslugi.ru/" TargetMode="External"/><Relationship Id="rId181" Type="http://schemas.openxmlformats.org/officeDocument/2006/relationships/hyperlink" Target="https://school7@beluo31.ru/" TargetMode="External"/><Relationship Id="rId216" Type="http://schemas.openxmlformats.org/officeDocument/2006/relationships/hyperlink" Target="https://shkolabobrovodvorskaya-r31.gosweb.gosuslugi.ru/" TargetMode="External"/><Relationship Id="rId237" Type="http://schemas.openxmlformats.org/officeDocument/2006/relationships/hyperlink" Target="https://shkola16staryjoskol-r31.gosweb.gosuslugi.ru/" TargetMode="External"/><Relationship Id="rId258" Type="http://schemas.openxmlformats.org/officeDocument/2006/relationships/hyperlink" Target="https://shkolakrivosheevskaya-r31.gosweb.gosuslugi.ru/" TargetMode="External"/><Relationship Id="rId279" Type="http://schemas.openxmlformats.org/officeDocument/2006/relationships/hyperlink" Target="http://school48bel.gosuslugi.ru./" TargetMode="External"/><Relationship Id="rId22" Type="http://schemas.openxmlformats.org/officeDocument/2006/relationships/hyperlink" Target="https://shkola2valujki-r31.gosweb.gosuslugi.ru/glavnoe/otdyh-detey-i-ih-ozdorovlenie/" TargetMode="External"/><Relationship Id="rId43" Type="http://schemas.openxmlformats.org/officeDocument/2006/relationships/hyperlink" Target="http://pochaevo.ucoz.ru/" TargetMode="External"/><Relationship Id="rId64" Type="http://schemas.openxmlformats.org/officeDocument/2006/relationships/hyperlink" Target="https://shkola2ivnya-r31.gosweb.gosuslugi.ru/" TargetMode="External"/><Relationship Id="rId118" Type="http://schemas.openxmlformats.org/officeDocument/2006/relationships/hyperlink" Target="https://shkolavasildolskaya-r31.gosweb.gosuslugi.ru/" TargetMode="External"/><Relationship Id="rId139" Type="http://schemas.openxmlformats.org/officeDocument/2006/relationships/hyperlink" Target="http://7sh.ru/" TargetMode="External"/><Relationship Id="rId290" Type="http://schemas.openxmlformats.org/officeDocument/2006/relationships/vmlDrawing" Target="../drawings/vmlDrawing2.vml"/><Relationship Id="rId85" Type="http://schemas.openxmlformats.org/officeDocument/2006/relationships/hyperlink" Target="http://gigschool-school.ru/" TargetMode="External"/><Relationship Id="rId150" Type="http://schemas.openxmlformats.org/officeDocument/2006/relationships/hyperlink" Target="https://shkola9staryjoskol-r31.gosweb.gosuslugi.ru/" TargetMode="External"/><Relationship Id="rId171" Type="http://schemas.openxmlformats.org/officeDocument/2006/relationships/hyperlink" Target="https://shkolamalotroickoe.gosuslugi.ru/" TargetMode="External"/><Relationship Id="rId192" Type="http://schemas.openxmlformats.org/officeDocument/2006/relationships/hyperlink" Target="https://school28bel.gosuslugi.ru/" TargetMode="External"/><Relationship Id="rId206" Type="http://schemas.openxmlformats.org/officeDocument/2006/relationships/hyperlink" Target="https://shkolaborisovskaya-r31.gosweb.gosuslugi.ru/" TargetMode="External"/><Relationship Id="rId227" Type="http://schemas.openxmlformats.org/officeDocument/2006/relationships/hyperlink" Target="https://shkola2gubkin-r31.gosweb.gosuslugi.ru/" TargetMode="External"/><Relationship Id="rId248" Type="http://schemas.openxmlformats.org/officeDocument/2006/relationships/hyperlink" Target="https://shkolazavidovskaya-r31.gosweb.gosuslugi.ru/" TargetMode="External"/><Relationship Id="rId269" Type="http://schemas.openxmlformats.org/officeDocument/2006/relationships/hyperlink" Target="https://shkola20staryjoskol-r31.gosweb.gosuslugi.ru/" TargetMode="External"/><Relationship Id="rId12" Type="http://schemas.openxmlformats.org/officeDocument/2006/relationships/hyperlink" Target="https://shkolamalinovskaya-r31.gosweb.gosuslugi.ru/" TargetMode="External"/><Relationship Id="rId33" Type="http://schemas.openxmlformats.org/officeDocument/2006/relationships/hyperlink" Target="https://shkolaklimenkovskaya-r31.gosweb.gosuslugi.ru/" TargetMode="External"/><Relationship Id="rId108" Type="http://schemas.openxmlformats.org/officeDocument/2006/relationships/hyperlink" Target="http://www.gvarono.ru/index.htm" TargetMode="External"/><Relationship Id="rId129" Type="http://schemas.openxmlformats.org/officeDocument/2006/relationships/hyperlink" Target="http://rakitschool-2.gosuslugi.ru/" TargetMode="External"/><Relationship Id="rId280" Type="http://schemas.openxmlformats.org/officeDocument/2006/relationships/hyperlink" Target="https://shkola30belgorod-r31.gosweb.gosuslugi.ru/" TargetMode="External"/><Relationship Id="rId54" Type="http://schemas.openxmlformats.org/officeDocument/2006/relationships/hyperlink" Target="https://shkolatroiczkaya-r31.gosweb.gosuslugi.ru/" TargetMode="External"/><Relationship Id="rId75" Type="http://schemas.openxmlformats.org/officeDocument/2006/relationships/hyperlink" Target="http://koscheevskaya.ru/" TargetMode="External"/><Relationship Id="rId96" Type="http://schemas.openxmlformats.org/officeDocument/2006/relationships/hyperlink" Target="https://shkolazasosenskaya-r31.gosweb.gosuslugi.ru/" TargetMode="External"/><Relationship Id="rId140" Type="http://schemas.openxmlformats.org/officeDocument/2006/relationships/hyperlink" Target="https://shkola28staryjoskol-r31.gosweb.gosuslugi.ru/" TargetMode="External"/><Relationship Id="rId161" Type="http://schemas.openxmlformats.org/officeDocument/2006/relationships/hyperlink" Target="http://volkskola.ucoz.ru/" TargetMode="External"/><Relationship Id="rId182" Type="http://schemas.openxmlformats.org/officeDocument/2006/relationships/hyperlink" Target="https://school10bel.gosuslugi.ru/" TargetMode="External"/><Relationship Id="rId217" Type="http://schemas.openxmlformats.org/officeDocument/2006/relationships/hyperlink" Target="https://shkola16gubkin-r31.gosweb.gosuslugi.ru/" TargetMode="External"/><Relationship Id="rId6" Type="http://schemas.openxmlformats.org/officeDocument/2006/relationships/hyperlink" Target="https://shkolaalejnikovskaya-r31.gosweb.gosuslugi.ru/" TargetMode="External"/><Relationship Id="rId238" Type="http://schemas.openxmlformats.org/officeDocument/2006/relationships/hyperlink" Target="https://shkolaperspektivastaryjoskol-r31.gosweb.gosuslugi.ru/" TargetMode="External"/><Relationship Id="rId259" Type="http://schemas.openxmlformats.org/officeDocument/2006/relationships/hyperlink" Target="https://shkolaradkovskaya-r31.gosweb.gosuslugi.ru/" TargetMode="External"/><Relationship Id="rId23" Type="http://schemas.openxmlformats.org/officeDocument/2006/relationships/hyperlink" Target="https://shkolakazinskaya-r31.gosweb.gosuslugi.ru/" TargetMode="External"/><Relationship Id="rId119" Type="http://schemas.openxmlformats.org/officeDocument/2006/relationships/hyperlink" Target="https://shkolaolxovatskaya-r31.gosweb.gosuslugi.ru/" TargetMode="External"/><Relationship Id="rId270" Type="http://schemas.openxmlformats.org/officeDocument/2006/relationships/hyperlink" Target="https://shkola27staryjoskol-r31.gosweb.gosuslugi.ru/" TargetMode="External"/><Relationship Id="rId291" Type="http://schemas.openxmlformats.org/officeDocument/2006/relationships/comments" Target="../comments2.xml"/><Relationship Id="rId44" Type="http://schemas.openxmlformats.org/officeDocument/2006/relationships/hyperlink" Target="http://dobroeschool.ucoz.ru/" TargetMode="External"/><Relationship Id="rId65" Type="http://schemas.openxmlformats.org/officeDocument/2006/relationships/hyperlink" Target="https://shkolapokrovskayaivnyanskij-r31.gosweb.gosuslugi.ru/" TargetMode="External"/><Relationship Id="rId86" Type="http://schemas.openxmlformats.org/officeDocument/2006/relationships/hyperlink" Target="https://shkolainternatkorochanskaya-r31.gosweb.gosuslugi.ru/" TargetMode="External"/><Relationship Id="rId130" Type="http://schemas.openxmlformats.org/officeDocument/2006/relationships/hyperlink" Target="https://rakitschool-3.gosuslugi.ru/" TargetMode="External"/><Relationship Id="rId151" Type="http://schemas.openxmlformats.org/officeDocument/2006/relationships/hyperlink" Target="https://co-neposeda-staryj-oskol-r31.gosweb.gosuslugi.ru/" TargetMode="External"/><Relationship Id="rId172" Type="http://schemas.openxmlformats.org/officeDocument/2006/relationships/hyperlink" Target="https://shkolagostishhevskaya-r31.gosweb.gosuslugi.ru/" TargetMode="External"/><Relationship Id="rId193" Type="http://schemas.openxmlformats.org/officeDocument/2006/relationships/hyperlink" Target="https://school31bel.gosuslugi.ru/" TargetMode="External"/><Relationship Id="rId207" Type="http://schemas.openxmlformats.org/officeDocument/2006/relationships/hyperlink" Target="https://shkola2borisovka-r31.gosweb.gosuslugi.ru/" TargetMode="External"/><Relationship Id="rId228" Type="http://schemas.openxmlformats.org/officeDocument/2006/relationships/hyperlink" Target="https://shkola15gubkin-r31.gosweb.gosuslugi.ru/" TargetMode="External"/><Relationship Id="rId249" Type="http://schemas.openxmlformats.org/officeDocument/2006/relationships/hyperlink" Target="https://shkolaternovskaya-r31.gosweb.gosuslugi.ru/" TargetMode="External"/><Relationship Id="rId13" Type="http://schemas.openxmlformats.org/officeDocument/2006/relationships/hyperlink" Target="https://shkola3razumnoe-r31.gosweb.gosuslugi.ru/" TargetMode="External"/><Relationship Id="rId109" Type="http://schemas.openxmlformats.org/officeDocument/2006/relationships/hyperlink" Target="https://shkolaxutorskaya-r31.gosweb.gosuslugi.ru/" TargetMode="External"/><Relationship Id="rId260" Type="http://schemas.openxmlformats.org/officeDocument/2006/relationships/hyperlink" Target="https://shkolakaplinskayafedoseevka-r31.gosweb.gosuslugi.ru/" TargetMode="External"/><Relationship Id="rId281" Type="http://schemas.openxmlformats.org/officeDocument/2006/relationships/hyperlink" Target="https://school39bel.gosuslugi.ru/" TargetMode="External"/><Relationship Id="rId34" Type="http://schemas.openxmlformats.org/officeDocument/2006/relationships/hyperlink" Target="https://shkolanikolaevskaya-r31.gosweb.gosuslugi.ru/" TargetMode="External"/><Relationship Id="rId50" Type="http://schemas.openxmlformats.org/officeDocument/2006/relationships/hyperlink" Target="https://shkola17gubkin-r31.gosweb.gosuslugi.ru/" TargetMode="External"/><Relationship Id="rId55" Type="http://schemas.openxmlformats.org/officeDocument/2006/relationships/hyperlink" Target="https://shkolakonshinskaya-r31.gosweb.gosuslugi.ru/" TargetMode="External"/><Relationship Id="rId76" Type="http://schemas.openxmlformats.org/officeDocument/2006/relationships/hyperlink" Target="https://shkolalomovskaya-r31.gosweb.gosuslugi.ru/" TargetMode="External"/><Relationship Id="rId97" Type="http://schemas.openxmlformats.org/officeDocument/2006/relationships/hyperlink" Target="https://shkolakazaczkaya-r31.gosweb.gosuslugi.ru/" TargetMode="External"/><Relationship Id="rId104" Type="http://schemas.openxmlformats.org/officeDocument/2006/relationships/hyperlink" Target="https://shkolavaluyanskaya-r31.gosweb.gosuslugi.ru/" TargetMode="External"/><Relationship Id="rId120" Type="http://schemas.openxmlformats.org/officeDocument/2006/relationships/hyperlink" Target="https://shkolapribrezhnaya-r31.gosweb.gosuslugi.ru/" TargetMode="External"/><Relationship Id="rId125" Type="http://schemas.openxmlformats.org/officeDocument/2006/relationships/hyperlink" Target="https://shkolanizhnepenskaya-r31.gosweb.gosuslugi.ru/" TargetMode="External"/><Relationship Id="rId141" Type="http://schemas.openxmlformats.org/officeDocument/2006/relationships/hyperlink" Target="https://shkola31staryjoskol-r31.gosweb.gosuslugi.ru/" TargetMode="External"/><Relationship Id="rId146" Type="http://schemas.openxmlformats.org/officeDocument/2006/relationships/hyperlink" Target="https://shkolapotudanskaya-r31.gosweb.gosuslugi.ru/" TargetMode="External"/><Relationship Id="rId167" Type="http://schemas.openxmlformats.org/officeDocument/2006/relationships/hyperlink" Target="https://shkolarushalan.gosuslugi.ru/" TargetMode="External"/><Relationship Id="rId188" Type="http://schemas.openxmlformats.org/officeDocument/2006/relationships/hyperlink" Target="https://shkola20belgorod-r31.gosweb.gosuslugi.ru/" TargetMode="External"/><Relationship Id="rId7" Type="http://schemas.openxmlformats.org/officeDocument/2006/relationships/hyperlink" Target="https://afanasschool-al31.gosuslugi.ru/" TargetMode="External"/><Relationship Id="rId71" Type="http://schemas.openxmlformats.org/officeDocument/2006/relationships/hyperlink" Target="https://shkolagajdashaannovka-r31.gosweb.gosuslugi.ru/" TargetMode="External"/><Relationship Id="rId92" Type="http://schemas.openxmlformats.org/officeDocument/2006/relationships/hyperlink" Target="http://rashovez.ucoz.ru/" TargetMode="External"/><Relationship Id="rId162" Type="http://schemas.openxmlformats.org/officeDocument/2006/relationships/hyperlink" Target="mailto:shvolokonovka@mail.ru" TargetMode="External"/><Relationship Id="rId183" Type="http://schemas.openxmlformats.org/officeDocument/2006/relationships/hyperlink" Target="https://school11bel.gosuslugi.ru/" TargetMode="External"/><Relationship Id="rId213" Type="http://schemas.openxmlformats.org/officeDocument/2006/relationships/hyperlink" Target="https://shkolagrafovskayakrasnoyaruzhskij-r31.gosweb.gosuslugi.ru/" TargetMode="External"/><Relationship Id="rId218" Type="http://schemas.openxmlformats.org/officeDocument/2006/relationships/hyperlink" Target="https://shkola15gubkin-r31.gosweb.gosuslugi.ru/" TargetMode="External"/><Relationship Id="rId234" Type="http://schemas.openxmlformats.org/officeDocument/2006/relationships/hyperlink" Target="https://shkolavarvarovskaya-r31.gosweb.gosuslugi.ru/" TargetMode="External"/><Relationship Id="rId239" Type="http://schemas.openxmlformats.org/officeDocument/2006/relationships/hyperlink" Target="http://shkolakrasnenskaya-r31.gosweb.gosuslugi.ru/" TargetMode="External"/><Relationship Id="rId2" Type="http://schemas.openxmlformats.org/officeDocument/2006/relationships/hyperlink" Target="https://shkolarepenskaya-r31.gosweb.gosuslugi.ru/" TargetMode="External"/><Relationship Id="rId29" Type="http://schemas.openxmlformats.org/officeDocument/2006/relationships/hyperlink" Target="http://naturalisty.ucoz.ru/" TargetMode="External"/><Relationship Id="rId250" Type="http://schemas.openxmlformats.org/officeDocument/2006/relationships/hyperlink" Target="http://menschool.moy.su/" TargetMode="External"/><Relationship Id="rId255" Type="http://schemas.openxmlformats.org/officeDocument/2006/relationships/hyperlink" Target="https://shkolakurskayalapygino-r31.gosweb.gosuslugi.ru/" TargetMode="External"/><Relationship Id="rId271" Type="http://schemas.openxmlformats.org/officeDocument/2006/relationships/hyperlink" Target="https://shkola23staryjoskol-r31.gosweb.gosuslugi.ru/" TargetMode="External"/><Relationship Id="rId276" Type="http://schemas.openxmlformats.org/officeDocument/2006/relationships/hyperlink" Target="https://valyiki-ddt.my1.ru/" TargetMode="External"/><Relationship Id="rId24" Type="http://schemas.openxmlformats.org/officeDocument/2006/relationships/hyperlink" Target="http://valshelaevo.narod.ru/" TargetMode="External"/><Relationship Id="rId40" Type="http://schemas.openxmlformats.org/officeDocument/2006/relationships/hyperlink" Target="http://kozinkaschool.ucoz.ru/" TargetMode="External"/><Relationship Id="rId45" Type="http://schemas.openxmlformats.org/officeDocument/2006/relationships/hyperlink" Target="http://kosilovo.ucoz.ru/" TargetMode="External"/><Relationship Id="rId66" Type="http://schemas.openxmlformats.org/officeDocument/2006/relationships/hyperlink" Target="https://shkolakurasovskaya-r31.gosweb.gosuslugi.ru/" TargetMode="External"/><Relationship Id="rId87" Type="http://schemas.openxmlformats.org/officeDocument/2006/relationships/hyperlink" Target="https://shkolabolshovskaya-r31.gosweb.gosuslugi.ru/" TargetMode="External"/><Relationship Id="rId110" Type="http://schemas.openxmlformats.org/officeDocument/2006/relationships/hyperlink" Target="https://shkola3novyjoskol-r31.gosweb.gosuslugi.ru/" TargetMode="External"/><Relationship Id="rId115" Type="http://schemas.openxmlformats.org/officeDocument/2006/relationships/hyperlink" Target="https://shkolatrosteneczkaya-r31.gosweb.gosuslugi.ru/" TargetMode="External"/><Relationship Id="rId131" Type="http://schemas.openxmlformats.org/officeDocument/2006/relationships/hyperlink" Target="https://shkolavasilevskaya-r31.gosweb.gosuslugi.ru/" TargetMode="External"/><Relationship Id="rId136" Type="http://schemas.openxmlformats.org/officeDocument/2006/relationships/hyperlink" Target="https://shkola1proletarskij-r31.gosweb.gosuslugi.ru/" TargetMode="External"/><Relationship Id="rId157" Type="http://schemas.openxmlformats.org/officeDocument/2006/relationships/hyperlink" Target="https://shkolavolotovo.gosuslugi.ru/" TargetMode="External"/><Relationship Id="rId178" Type="http://schemas.openxmlformats.org/officeDocument/2006/relationships/hyperlink" Target="https://gimnaziya5belgorod-r31.gosweb.gosuslugi.ru/" TargetMode="External"/><Relationship Id="rId61" Type="http://schemas.openxmlformats.org/officeDocument/2006/relationships/hyperlink" Target="https://shkolachuevskaya-r31.gosweb.gosuslugi.ru/" TargetMode="External"/><Relationship Id="rId82" Type="http://schemas.openxmlformats.org/officeDocument/2006/relationships/hyperlink" Target="https://shkolaxmelevskaya-r31.gosweb.gosuslugi.ru/" TargetMode="External"/><Relationship Id="rId152" Type="http://schemas.openxmlformats.org/officeDocument/2006/relationships/hyperlink" Target="https://shkola1chernyanka.gosuslugi.ru/" TargetMode="External"/><Relationship Id="rId173" Type="http://schemas.openxmlformats.org/officeDocument/2006/relationships/hyperlink" Target="https://shkolakazaczkayayakolevskij-r31.gosweb.gosuslugi.ru/" TargetMode="External"/><Relationship Id="rId194" Type="http://schemas.openxmlformats.org/officeDocument/2006/relationships/hyperlink" Target="https://school32bel.gosuslugi.ru/" TargetMode="External"/><Relationship Id="rId199" Type="http://schemas.openxmlformats.org/officeDocument/2006/relationships/hyperlink" Target="https://school42bel.gosuslugi.ru/" TargetMode="External"/><Relationship Id="rId203" Type="http://schemas.openxmlformats.org/officeDocument/2006/relationships/hyperlink" Target="https://school50bel.gosuslugi.ru/" TargetMode="External"/><Relationship Id="rId208" Type="http://schemas.openxmlformats.org/officeDocument/2006/relationships/hyperlink" Target="https://shkolaxotmyzhskaya-r31.gosweb.gosuslugi.ru/" TargetMode="External"/><Relationship Id="rId229" Type="http://schemas.openxmlformats.org/officeDocument/2006/relationships/hyperlink" Target="http://shkolazhukovskaya-r31.gosweb.gosuslugi.ru/" TargetMode="External"/><Relationship Id="rId19" Type="http://schemas.openxmlformats.org/officeDocument/2006/relationships/hyperlink" Target="https://algoritmuspeha.gosuslugi.ru/" TargetMode="External"/><Relationship Id="rId224" Type="http://schemas.openxmlformats.org/officeDocument/2006/relationships/hyperlink" Target="https://shkola1staryjoskol-r31.gosweb.gosuslugi.ru/" TargetMode="External"/><Relationship Id="rId240" Type="http://schemas.openxmlformats.org/officeDocument/2006/relationships/hyperlink" Target="http://shkolasovetskaya-r31.gosweb.gosuslugi.ru/" TargetMode="External"/><Relationship Id="rId245" Type="http://schemas.openxmlformats.org/officeDocument/2006/relationships/hyperlink" Target="https://shkolabozhkovskaya-r31.gosweb.gosuslugi.ru/" TargetMode="External"/><Relationship Id="rId261" Type="http://schemas.openxmlformats.org/officeDocument/2006/relationships/hyperlink" Target="http://mou-bolchoe.narod.ru/" TargetMode="External"/><Relationship Id="rId266" Type="http://schemas.openxmlformats.org/officeDocument/2006/relationships/hyperlink" Target="https://co-akademiya-detstva-staryj-oskol-r31.gosweb.gosuslugi.ru/netcat_files/32/50/OOP_NOO_2023.pdf" TargetMode="External"/><Relationship Id="rId287" Type="http://schemas.openxmlformats.org/officeDocument/2006/relationships/hyperlink" Target="http://nika.obr-gubkin.ru/" TargetMode="External"/><Relationship Id="rId14" Type="http://schemas.openxmlformats.org/officeDocument/2006/relationships/hyperlink" Target="https://shkolastreleczkayabelgorodskijrajon-r31.gosweb.gosuslugi.ru/" TargetMode="External"/><Relationship Id="rId30" Type="http://schemas.openxmlformats.org/officeDocument/2006/relationships/hyperlink" Target="https://valturizm.wixsite.com/valturizm" TargetMode="External"/><Relationship Id="rId35" Type="http://schemas.openxmlformats.org/officeDocument/2006/relationships/hyperlink" Target="https://shkoladegtyarenskaya-r31.gosweb.gosuslugi.ru/" TargetMode="External"/><Relationship Id="rId56" Type="http://schemas.openxmlformats.org/officeDocument/2006/relationships/hyperlink" Target="https://shkolakazaczkostepskaya-r31.gosweb.gosuslugi.ru/" TargetMode="External"/><Relationship Id="rId77" Type="http://schemas.openxmlformats.org/officeDocument/2006/relationships/hyperlink" Target="https://shkolanovoslobodskaya-r31.gosweb.gosuslugi.ru/" TargetMode="External"/><Relationship Id="rId100" Type="http://schemas.openxmlformats.org/officeDocument/2006/relationships/hyperlink" Target="https://shkolapalatovskaya-r31.gosweb.gosuslugi.ru/" TargetMode="External"/><Relationship Id="rId105" Type="http://schemas.openxmlformats.org/officeDocument/2006/relationships/hyperlink" Target="https://shkolagredyakinskaya-r31.gosweb.gosuslugi.ru/" TargetMode="External"/><Relationship Id="rId126" Type="http://schemas.openxmlformats.org/officeDocument/2006/relationships/hyperlink" Target="https://shkolailkkosharskaya-r31.gosweb.gosuslugi.ru/" TargetMode="External"/><Relationship Id="rId147" Type="http://schemas.openxmlformats.org/officeDocument/2006/relationships/hyperlink" Target="https://shkolashatalovskaya-r31.gosweb.gosuslugi.ru/" TargetMode="External"/><Relationship Id="rId168" Type="http://schemas.openxmlformats.org/officeDocument/2006/relationships/hyperlink" Target="https://shkolabolshanskayachernyanka-r31.gosweb.gosuslugi.ru/" TargetMode="External"/><Relationship Id="rId282" Type="http://schemas.openxmlformats.org/officeDocument/2006/relationships/hyperlink" Target="https://school1bel.gosuslugi.ru/" TargetMode="External"/><Relationship Id="rId8" Type="http://schemas.openxmlformats.org/officeDocument/2006/relationships/hyperlink" Target="http://ilovka-school.ru/" TargetMode="External"/><Relationship Id="rId51" Type="http://schemas.openxmlformats.org/officeDocument/2006/relationships/hyperlink" Target="https://shkolaarxangelskayagubkinskij-r31.gosweb.gosuslugi.ru/" TargetMode="External"/><Relationship Id="rId72" Type="http://schemas.openxmlformats.org/officeDocument/2006/relationships/hyperlink" Target="https://shkolaafanasovskaya-r31.gosweb.gosuslugi.ru/" TargetMode="External"/><Relationship Id="rId93" Type="http://schemas.openxmlformats.org/officeDocument/2006/relationships/hyperlink" Target="https://shkolabiryuchenskaya-r31.gosweb.gosuslugi.ru/" TargetMode="External"/><Relationship Id="rId98" Type="http://schemas.openxmlformats.org/officeDocument/2006/relationships/hyperlink" Target="https://shkola2livenka-r31.gosweb.gosuslugi.ru/" TargetMode="External"/><Relationship Id="rId121" Type="http://schemas.openxmlformats.org/officeDocument/2006/relationships/hyperlink" Target="https://shkolabelenixinskaya-r31.gosweb.gosuslugi.ru/" TargetMode="External"/><Relationship Id="rId142" Type="http://schemas.openxmlformats.org/officeDocument/2006/relationships/hyperlink" Target="https://shkola36staryjoskol-r31.gosweb.gosuslugi.ru/" TargetMode="External"/><Relationship Id="rId163" Type="http://schemas.openxmlformats.org/officeDocument/2006/relationships/hyperlink" Target="https://shkolavolokonovskayachernyanka-r31.gosweb.gosuslugi.ru/" TargetMode="External"/><Relationship Id="rId184" Type="http://schemas.openxmlformats.org/officeDocument/2006/relationships/hyperlink" Target="https://shkola12belgorod-r31.gosweb.gosuslugi.ru/" TargetMode="External"/><Relationship Id="rId189" Type="http://schemas.openxmlformats.org/officeDocument/2006/relationships/hyperlink" Target="https://school21bel.gosuslugi.ru/" TargetMode="External"/><Relationship Id="rId219" Type="http://schemas.openxmlformats.org/officeDocument/2006/relationships/hyperlink" Target="https://shkola10gubkin-r31.gosweb.gosuslugi.ru/" TargetMode="External"/><Relationship Id="rId3" Type="http://schemas.openxmlformats.org/officeDocument/2006/relationships/hyperlink" Target="https://belozorschool-al31.gosuslugi.ru/" TargetMode="External"/><Relationship Id="rId214" Type="http://schemas.openxmlformats.org/officeDocument/2006/relationships/hyperlink" Target="http://sch2.edunoskol.ru/" TargetMode="External"/><Relationship Id="rId230" Type="http://schemas.openxmlformats.org/officeDocument/2006/relationships/hyperlink" Target="https://shkola6alekseevka-r31.gosweb.gosuslugi.ru/" TargetMode="External"/><Relationship Id="rId235" Type="http://schemas.openxmlformats.org/officeDocument/2006/relationships/hyperlink" Target="https://shkolagubkinskaya-r31.gosweb.gosuslugi.ru/" TargetMode="External"/><Relationship Id="rId251" Type="http://schemas.openxmlformats.org/officeDocument/2006/relationships/hyperlink" Target="mailto:sh-arh@so.belregion.ru" TargetMode="External"/><Relationship Id="rId256" Type="http://schemas.openxmlformats.org/officeDocument/2006/relationships/hyperlink" Target="https://shkola11staryjoskol-r31.gosweb.gosuslugi.ru/" TargetMode="External"/><Relationship Id="rId277" Type="http://schemas.openxmlformats.org/officeDocument/2006/relationships/hyperlink" Target="https://shkolakoloskovskaya-r31.gosweb.gosuslugi.ru/" TargetMode="External"/><Relationship Id="rId25" Type="http://schemas.openxmlformats.org/officeDocument/2006/relationships/hyperlink" Target="https://shkolabutyrskaya-r31.gosweb.gosuslugi.ru/" TargetMode="External"/><Relationship Id="rId46" Type="http://schemas.openxmlformats.org/officeDocument/2006/relationships/hyperlink" Target="http://www.dunaikagr.ucoz.ru/" TargetMode="External"/><Relationship Id="rId67" Type="http://schemas.openxmlformats.org/officeDocument/2006/relationships/hyperlink" Target="https://shkoladragunskaya-r31.gosweb.gosuslugi.ru/" TargetMode="External"/><Relationship Id="rId116" Type="http://schemas.openxmlformats.org/officeDocument/2006/relationships/hyperlink" Target="https://shkolayarskaya-r31.gosweb.gosuslugi.ru/" TargetMode="External"/><Relationship Id="rId137" Type="http://schemas.openxmlformats.org/officeDocument/2006/relationships/hyperlink" Target="http://proletsch2.narod.ru/" TargetMode="External"/><Relationship Id="rId158" Type="http://schemas.openxmlformats.org/officeDocument/2006/relationships/hyperlink" Target="https://shkolaloznovskayachernyanka-r31.gosweb.gosuslugi.ru/" TargetMode="External"/><Relationship Id="rId272" Type="http://schemas.openxmlformats.org/officeDocument/2006/relationships/hyperlink" Target="https://shkola8staryjoskol-r31.gosweb.gosuslugi.ru/" TargetMode="External"/><Relationship Id="rId20" Type="http://schemas.openxmlformats.org/officeDocument/2006/relationships/hyperlink" Target="mailto:berezaklim@mail.ru" TargetMode="External"/><Relationship Id="rId41" Type="http://schemas.openxmlformats.org/officeDocument/2006/relationships/hyperlink" Target="http://bezimeno1.ucoz.ru/" TargetMode="External"/><Relationship Id="rId62" Type="http://schemas.openxmlformats.org/officeDocument/2006/relationships/hyperlink" Target="https://shkolasaprykinskaya-r31.gosweb.gosuslugi.ru/" TargetMode="External"/><Relationship Id="rId83" Type="http://schemas.openxmlformats.org/officeDocument/2006/relationships/hyperlink" Target="https://shkolamalczevskaya-r31.gosweb.gosuslugi.ru/" TargetMode="External"/><Relationship Id="rId88" Type="http://schemas.openxmlformats.org/officeDocument/2006/relationships/hyperlink" Target="https://shkolagorskaya-r31.gosweb.gosuslugi.ru/" TargetMode="External"/><Relationship Id="rId111" Type="http://schemas.openxmlformats.org/officeDocument/2006/relationships/hyperlink" Target="https://shkolavelikomixajlovskaya-r31.gosweb.gosuslugi.ru/" TargetMode="External"/><Relationship Id="rId132" Type="http://schemas.openxmlformats.org/officeDocument/2006/relationships/hyperlink" Target="https://shkolavyshnepenskaya-r31.gosweb.gosuslugi.ru/" TargetMode="External"/><Relationship Id="rId153" Type="http://schemas.openxmlformats.org/officeDocument/2006/relationships/hyperlink" Target="mailto:cheschool2@yandex.ru" TargetMode="External"/><Relationship Id="rId174" Type="http://schemas.openxmlformats.org/officeDocument/2006/relationships/hyperlink" Target="https://shkolakustovska-r31.gosweb.gosuslugi.ru/" TargetMode="External"/><Relationship Id="rId179" Type="http://schemas.openxmlformats.org/officeDocument/2006/relationships/hyperlink" Target="https://school6bel.gosuslugi.ru/" TargetMode="External"/><Relationship Id="rId195" Type="http://schemas.openxmlformats.org/officeDocument/2006/relationships/hyperlink" Target="https://school35bel.gosuslugi.ru/" TargetMode="External"/><Relationship Id="rId209" Type="http://schemas.openxmlformats.org/officeDocument/2006/relationships/hyperlink" Target="https://shkolaoktyabrskogotnyanskaya-r31.gosweb.gosuslugi.ru/" TargetMode="External"/><Relationship Id="rId190" Type="http://schemas.openxmlformats.org/officeDocument/2006/relationships/hyperlink" Target="https://school24bel.gosuslugi.ru/" TargetMode="External"/><Relationship Id="rId204" Type="http://schemas.openxmlformats.org/officeDocument/2006/relationships/hyperlink" Target="https://school1bel.gosuslugi.ru/" TargetMode="External"/><Relationship Id="rId220" Type="http://schemas.openxmlformats.org/officeDocument/2006/relationships/hyperlink" Target="https://shkola1gubkin-r31.gosweb.gosuslugi.ru/" TargetMode="External"/><Relationship Id="rId225" Type="http://schemas.openxmlformats.org/officeDocument/2006/relationships/hyperlink" Target="mailto:sh-19@so.belregion.ru" TargetMode="External"/><Relationship Id="rId241" Type="http://schemas.openxmlformats.org/officeDocument/2006/relationships/hyperlink" Target="https://shkolaluczenkovskaya-r31.gosweb.gosuslugi.ru/" TargetMode="External"/><Relationship Id="rId246" Type="http://schemas.openxmlformats.org/officeDocument/2006/relationships/hyperlink" Target="https://shkolaseretinskaya-r31.gosweb.gosuslugi.ru/" TargetMode="External"/><Relationship Id="rId267" Type="http://schemas.openxmlformats.org/officeDocument/2006/relationships/hyperlink" Target="https://shkolaterexovskaya-r31.gosweb.gosuslugi.ru/" TargetMode="External"/><Relationship Id="rId288" Type="http://schemas.openxmlformats.org/officeDocument/2006/relationships/hyperlink" Target="https://shkolapodserednenskaya-r31.gosuslugi.ru/" TargetMode="External"/><Relationship Id="rId15" Type="http://schemas.openxmlformats.org/officeDocument/2006/relationships/hyperlink" Target="https://shkolasoloxinskaya-r31.gosweb.gosuslugi.ru/ofitsialno/obrazovanie-programmy/" TargetMode="External"/><Relationship Id="rId36" Type="http://schemas.openxmlformats.org/officeDocument/2006/relationships/hyperlink" Target="https://shkolabolshelipyagovskaya-r31.gosweb.gosuslugi.ru/" TargetMode="External"/><Relationship Id="rId57" Type="http://schemas.openxmlformats.org/officeDocument/2006/relationships/hyperlink" Target="https://shkolasergievskayagubkinskij-r31.gosweb.gosuslugi.ru/" TargetMode="External"/><Relationship Id="rId106" Type="http://schemas.openxmlformats.org/officeDocument/2006/relationships/hyperlink" Target="https://shkolamalobykovskaya-r31.gosweb.gosuslugi.ru/" TargetMode="External"/><Relationship Id="rId127" Type="http://schemas.openxmlformats.org/officeDocument/2006/relationships/hyperlink" Target="http://dmitrschool.gosuslugi.ru/" TargetMode="External"/><Relationship Id="rId262" Type="http://schemas.openxmlformats.org/officeDocument/2006/relationships/hyperlink" Target="https://shkolabykovskaya-r31.gosweb.gosuslugi.ru/" TargetMode="External"/><Relationship Id="rId283" Type="http://schemas.openxmlformats.org/officeDocument/2006/relationships/hyperlink" Target="https://school33bel.gosuslugi.ru/" TargetMode="External"/><Relationship Id="rId10" Type="http://schemas.openxmlformats.org/officeDocument/2006/relationships/hyperlink" Target="https://shkoladubovskaya-r31.gosweb.gosuslugi.ru/" TargetMode="External"/><Relationship Id="rId31" Type="http://schemas.openxmlformats.org/officeDocument/2006/relationships/hyperlink" Target="https://shkoladolzhanskaya-r31.gosweb.gosuslugi.ru/" TargetMode="External"/><Relationship Id="rId52" Type="http://schemas.openxmlformats.org/officeDocument/2006/relationships/hyperlink" Target="https://shkolabogoslovskaya-r31.gosweb.gosuslugi.ru/" TargetMode="External"/><Relationship Id="rId73" Type="http://schemas.openxmlformats.org/officeDocument/2006/relationships/hyperlink" Target="https://shkolabexteevskaya-r31.gosweb.gosuslugi.ru/" TargetMode="External"/><Relationship Id="rId78" Type="http://schemas.openxmlformats.org/officeDocument/2006/relationships/hyperlink" Target="https://shkolapogorelovskaya-r31.gosweb.gosuslugi.ru/" TargetMode="External"/><Relationship Id="rId94" Type="http://schemas.openxmlformats.org/officeDocument/2006/relationships/hyperlink" Target="https://shkolaveselovskaya-r31.gosweb.gosuslugi.ru/" TargetMode="External"/><Relationship Id="rId99" Type="http://schemas.openxmlformats.org/officeDocument/2006/relationships/hyperlink" Target="https://shkolanikitovskaya-r31.gosweb.gosuslugi.ru/" TargetMode="External"/><Relationship Id="rId101" Type="http://schemas.openxmlformats.org/officeDocument/2006/relationships/hyperlink" Target="https://shkolacorokinskayasorokino-r31.gosweb.gosuslugi.ru/" TargetMode="External"/><Relationship Id="rId122" Type="http://schemas.openxmlformats.org/officeDocument/2006/relationships/hyperlink" Target="mailto:prohschool309000@pr.belregion.ru" TargetMode="External"/><Relationship Id="rId143" Type="http://schemas.openxmlformats.org/officeDocument/2006/relationships/hyperlink" Target="https://gimnaziya38staryjoskol-r31.gosweb.gosuslugi.ru/" TargetMode="External"/><Relationship Id="rId148" Type="http://schemas.openxmlformats.org/officeDocument/2006/relationships/hyperlink" Target="https://shkolarogovatovskaya-r31.gosweb.gosuslugi.ru/" TargetMode="External"/><Relationship Id="rId164" Type="http://schemas.openxmlformats.org/officeDocument/2006/relationships/hyperlink" Target="https://shkolaezdochnoe.gosuslugi.ru/?ysclid=lw9aoujr50385507684" TargetMode="External"/><Relationship Id="rId169" Type="http://schemas.openxmlformats.org/officeDocument/2006/relationships/hyperlink" Target="https://shkolakovylenskayachernyanka-r31.gosweb.gosuslugi.ru/ofitsialno/osnovnye-svedeniya/" TargetMode="External"/><Relationship Id="rId185" Type="http://schemas.openxmlformats.org/officeDocument/2006/relationships/hyperlink" Target="https://school13bel.gosuslugi.ru/" TargetMode="External"/><Relationship Id="rId4" Type="http://schemas.openxmlformats.org/officeDocument/2006/relationships/hyperlink" Target="https://shkolagarbuzovskaya-r31.gosweb.gosuslugi.ru/" TargetMode="External"/><Relationship Id="rId9" Type="http://schemas.openxmlformats.org/officeDocument/2006/relationships/hyperlink" Target="https://shkolabelomestnenskaya-r31.gosweb.gosuslugi.ru/" TargetMode="External"/><Relationship Id="rId180" Type="http://schemas.openxmlformats.org/officeDocument/2006/relationships/hyperlink" Target="mailto:school7@beluo31.ru" TargetMode="External"/><Relationship Id="rId210" Type="http://schemas.openxmlformats.org/officeDocument/2006/relationships/hyperlink" Target="https://shkolakirovaborisovka-r31.gosweb.gosuslugi.ru/" TargetMode="External"/><Relationship Id="rId215" Type="http://schemas.openxmlformats.org/officeDocument/2006/relationships/hyperlink" Target="https://nonbezg.gosuslugi.ru/" TargetMode="External"/><Relationship Id="rId236" Type="http://schemas.openxmlformats.org/officeDocument/2006/relationships/hyperlink" Target="https://shkola12staryjoskol-r31.gosweb.gosuslugi.ru/" TargetMode="External"/><Relationship Id="rId257" Type="http://schemas.openxmlformats.org/officeDocument/2006/relationships/hyperlink" Target="https://shkola30staryjoskol-r31.gosweb.gosuslugi.ru/" TargetMode="External"/><Relationship Id="rId278" Type="http://schemas.openxmlformats.org/officeDocument/2006/relationships/hyperlink" Target="https://shkolavyazovskaya-r31.gosweb.gosuslugi.ru/" TargetMode="External"/><Relationship Id="rId26" Type="http://schemas.openxmlformats.org/officeDocument/2006/relationships/hyperlink" Target="https://valstarhut.ucoz.ru/" TargetMode="External"/><Relationship Id="rId231" Type="http://schemas.openxmlformats.org/officeDocument/2006/relationships/hyperlink" Target="https://shkola3alekseevka-r31.gosweb.gosuslugi.ru/" TargetMode="External"/><Relationship Id="rId252" Type="http://schemas.openxmlformats.org/officeDocument/2006/relationships/hyperlink" Target="http://sh34oskol.ru/" TargetMode="External"/><Relationship Id="rId273" Type="http://schemas.openxmlformats.org/officeDocument/2006/relationships/hyperlink" Target="https://shkolanovoxutornaya-r31.gosweb.gosuslugi.ru/" TargetMode="External"/><Relationship Id="rId47" Type="http://schemas.openxmlformats.org/officeDocument/2006/relationships/hyperlink" Target="https://shkolagrajvoronskaya-r31.gosweb.gosuslugi.ru/" TargetMode="External"/><Relationship Id="rId68" Type="http://schemas.openxmlformats.org/officeDocument/2006/relationships/hyperlink" Target="https://shkolasyrczevskaya-r31.gosweb.gosuslugi.ru/" TargetMode="External"/><Relationship Id="rId89" Type="http://schemas.openxmlformats.org/officeDocument/2006/relationships/hyperlink" Target="http://shkolagotovskaya-r31.gosweb.gosuslugi.ru/" TargetMode="External"/><Relationship Id="rId112" Type="http://schemas.openxmlformats.org/officeDocument/2006/relationships/hyperlink" Target="https://shkolaglinnovskaya-r31.gosweb.gosuslugi.ru/" TargetMode="External"/><Relationship Id="rId133" Type="http://schemas.openxmlformats.org/officeDocument/2006/relationships/hyperlink" Target="https://shkolamelovskaya-r31.gosweb.gosuslugi.ru/" TargetMode="External"/><Relationship Id="rId154" Type="http://schemas.openxmlformats.org/officeDocument/2006/relationships/hyperlink" Target="http://chskola3.ucoz.ru/" TargetMode="External"/><Relationship Id="rId175" Type="http://schemas.openxmlformats.org/officeDocument/2006/relationships/hyperlink" Target="https://shkolastreleczkayayakovlevskij-r31.gosweb.gosuslugi.ru/" TargetMode="External"/><Relationship Id="rId196" Type="http://schemas.openxmlformats.org/officeDocument/2006/relationships/hyperlink" Target="https://school36bel.gosuslugi.ru/" TargetMode="External"/><Relationship Id="rId200" Type="http://schemas.openxmlformats.org/officeDocument/2006/relationships/hyperlink" Target="https://school43bel.gosuslugi.ru/" TargetMode="External"/><Relationship Id="rId16" Type="http://schemas.openxmlformats.org/officeDocument/2006/relationships/hyperlink" Target="http://muas-sh.uobr.ru/" TargetMode="External"/><Relationship Id="rId221" Type="http://schemas.openxmlformats.org/officeDocument/2006/relationships/hyperlink" Target="https://liczej5gubkin-r31.gosweb.gosuslugi.ru/" TargetMode="External"/><Relationship Id="rId242" Type="http://schemas.openxmlformats.org/officeDocument/2006/relationships/hyperlink" Target="http://menschool.moy.su/" TargetMode="External"/><Relationship Id="rId263" Type="http://schemas.openxmlformats.org/officeDocument/2006/relationships/hyperlink" Target="mailto:mou-podolhi@pr.belregion.ru" TargetMode="External"/><Relationship Id="rId284" Type="http://schemas.openxmlformats.org/officeDocument/2006/relationships/hyperlink" Target="https://sc-15.ru/" TargetMode="External"/><Relationship Id="rId37" Type="http://schemas.openxmlformats.org/officeDocument/2006/relationships/hyperlink" Target="https://shkolamalakeevskaya-r31.gosweb.gosuslugi.ru/" TargetMode="External"/><Relationship Id="rId58" Type="http://schemas.openxmlformats.org/officeDocument/2006/relationships/hyperlink" Target="https://shkolatolstyanskaya-r31.gosweb.gosuslugi.ru/" TargetMode="External"/><Relationship Id="rId79" Type="http://schemas.openxmlformats.org/officeDocument/2006/relationships/hyperlink" Target="https://shkolayablonovskayayablonovokorochanskij-r31.gosweb.gosuslugi.ru/" TargetMode="External"/><Relationship Id="rId102" Type="http://schemas.openxmlformats.org/officeDocument/2006/relationships/hyperlink" Target="https://shkolastreleczkaya-r31.gosweb.gosuslugi.ru/" TargetMode="External"/><Relationship Id="rId123" Type="http://schemas.openxmlformats.org/officeDocument/2006/relationships/hyperlink" Target="mailto:mou-rjavets@yandex.ru" TargetMode="External"/><Relationship Id="rId144" Type="http://schemas.openxmlformats.org/officeDocument/2006/relationships/hyperlink" Target="https://shkolakrutovskaya-r31.gosweb.gosuslugi.ru/" TargetMode="External"/><Relationship Id="rId90" Type="http://schemas.openxmlformats.org/officeDocument/2006/relationships/hyperlink" Target="https://shkolalesnoukolovskaya-r31.gosweb.gosuslugi.ru/" TargetMode="External"/><Relationship Id="rId165" Type="http://schemas.openxmlformats.org/officeDocument/2006/relationships/hyperlink" Target="https://shkolakochegury.gosuslugi.ru/" TargetMode="External"/><Relationship Id="rId186" Type="http://schemas.openxmlformats.org/officeDocument/2006/relationships/hyperlink" Target="http://school18@beluo31.ru/" TargetMode="External"/><Relationship Id="rId211" Type="http://schemas.openxmlformats.org/officeDocument/2006/relationships/hyperlink" Target="https://shkolastrigunovskaya-r31.gosweb.gosuslugi.ru/" TargetMode="External"/><Relationship Id="rId232" Type="http://schemas.openxmlformats.org/officeDocument/2006/relationships/hyperlink" Target="https://shkola2staryjoskol-r31.gosweb.gosuslugi.ru/" TargetMode="External"/><Relationship Id="rId253" Type="http://schemas.openxmlformats.org/officeDocument/2006/relationships/hyperlink" Target="http://www.st-sh5.ru,/" TargetMode="External"/><Relationship Id="rId274" Type="http://schemas.openxmlformats.org/officeDocument/2006/relationships/hyperlink" Target="https://shkolaarnautovskaya-r31.gosweb.gosuslugi.ru/" TargetMode="External"/><Relationship Id="rId27" Type="http://schemas.openxmlformats.org/officeDocument/2006/relationships/hyperlink" Target="https://shkolayablonovskaya-r31.gosweb.gosuslugi.ru/" TargetMode="External"/><Relationship Id="rId48" Type="http://schemas.openxmlformats.org/officeDocument/2006/relationships/hyperlink" Target="http://sch10.obr-gubkin.ru/" TargetMode="External"/><Relationship Id="rId69" Type="http://schemas.openxmlformats.org/officeDocument/2006/relationships/hyperlink" Target="https://shkolakromskogokorocha-r31.gosweb.gosuslugi.ru/" TargetMode="External"/><Relationship Id="rId113" Type="http://schemas.openxmlformats.org/officeDocument/2006/relationships/hyperlink" Target="https://nogolb.gosuslugi.ru/" TargetMode="External"/><Relationship Id="rId134" Type="http://schemas.openxmlformats.org/officeDocument/2006/relationships/hyperlink" Target="https://shkolaborispolskaya-r31.gosweb.gosuslugi.ru/" TargetMode="External"/><Relationship Id="rId80" Type="http://schemas.openxmlformats.org/officeDocument/2006/relationships/hyperlink" Target="https://shkolazayachenskaya-r31.gosweb.gosuslugi.ru/" TargetMode="External"/><Relationship Id="rId155" Type="http://schemas.openxmlformats.org/officeDocument/2006/relationships/hyperlink" Target="https://shkola4chernyanka-r31.gosweb.gosuslugi.ru/" TargetMode="External"/><Relationship Id="rId176" Type="http://schemas.openxmlformats.org/officeDocument/2006/relationships/hyperlink" Target="https://school1bel.gosuslugi.ru/" TargetMode="External"/><Relationship Id="rId197" Type="http://schemas.openxmlformats.org/officeDocument/2006/relationships/hyperlink" Target="https://school37bel.gosuslugi.ru/" TargetMode="External"/><Relationship Id="rId201" Type="http://schemas.openxmlformats.org/officeDocument/2006/relationships/hyperlink" Target="https://school46bel.gosuslugi.ru/" TargetMode="External"/><Relationship Id="rId222" Type="http://schemas.openxmlformats.org/officeDocument/2006/relationships/hyperlink" Target="http://gimnaziya6gubkin-r31.gosweb.gosuslugi.ru/" TargetMode="External"/><Relationship Id="rId243" Type="http://schemas.openxmlformats.org/officeDocument/2006/relationships/hyperlink" Target="https://shkola40staryjoskol-r31.gosweb.gosuslugi.ru/" TargetMode="External"/><Relationship Id="rId264" Type="http://schemas.openxmlformats.org/officeDocument/2006/relationships/hyperlink" Target="https://shkolaneznamovskaya-r31.gosweb.gosuslugi.ru/" TargetMode="External"/><Relationship Id="rId285" Type="http://schemas.openxmlformats.org/officeDocument/2006/relationships/hyperlink" Target="mailto:school3@beluo31.ru" TargetMode="External"/><Relationship Id="rId17" Type="http://schemas.openxmlformats.org/officeDocument/2006/relationships/hyperlink" Target="https://shkolakrutojlog-r31.gosweb.gosuslugi.ru/" TargetMode="External"/><Relationship Id="rId38" Type="http://schemas.openxmlformats.org/officeDocument/2006/relationships/hyperlink" Target="https://shkolasolonczinskaya-r31.gosweb.gosuslugi.ru/" TargetMode="External"/><Relationship Id="rId59" Type="http://schemas.openxmlformats.org/officeDocument/2006/relationships/hyperlink" Target="https://shkolaukolovskaya-r31.gosweb.gosuslugi.ru/" TargetMode="External"/><Relationship Id="rId103" Type="http://schemas.openxmlformats.org/officeDocument/2006/relationships/hyperlink" Target="https://shkolautyanskayautochka-r31.gosweb.gosuslugi.ru/" TargetMode="External"/><Relationship Id="rId124" Type="http://schemas.openxmlformats.org/officeDocument/2006/relationships/hyperlink" Target="http://shkolashaxovskaya-r31.gosweb.gosuslugi.ru/" TargetMode="External"/><Relationship Id="rId70" Type="http://schemas.openxmlformats.org/officeDocument/2006/relationships/hyperlink" Target="https://shkolaalekseevskaya-r31.gosweb.gosuslugi.ru/" TargetMode="External"/><Relationship Id="rId91" Type="http://schemas.openxmlformats.org/officeDocument/2006/relationships/hyperlink" Target="mailto:kamizino@inbokx.ru" TargetMode="External"/><Relationship Id="rId145" Type="http://schemas.openxmlformats.org/officeDocument/2006/relationships/hyperlink" Target="http://shkolapeschanskaya-r31.gosweb.gosuslugi.ru/" TargetMode="External"/><Relationship Id="rId166" Type="http://schemas.openxmlformats.org/officeDocument/2006/relationships/hyperlink" Target="http://shkuzk.ucoz.ru/" TargetMode="External"/><Relationship Id="rId187" Type="http://schemas.openxmlformats.org/officeDocument/2006/relationships/hyperlink" Target="https://sc-19.ru/" TargetMode="External"/><Relationship Id="rId1" Type="http://schemas.openxmlformats.org/officeDocument/2006/relationships/hyperlink" Target="http://var.alexrono.ru/" TargetMode="External"/><Relationship Id="rId212" Type="http://schemas.openxmlformats.org/officeDocument/2006/relationships/hyperlink" Target="https://shkolagruzschanskaya-r31.gosweb.gosuslugi.ru/" TargetMode="External"/><Relationship Id="rId233" Type="http://schemas.openxmlformats.org/officeDocument/2006/relationships/hyperlink" Target="http://sh18.oskoluno.ru/" TargetMode="External"/><Relationship Id="rId254" Type="http://schemas.openxmlformats.org/officeDocument/2006/relationships/hyperlink" Target="https://shkolagluxovskaya-r31.gosweb.gosuslugi.ru/" TargetMode="External"/><Relationship Id="rId28" Type="http://schemas.openxmlformats.org/officeDocument/2006/relationships/hyperlink" Target="https://ddt-urazovo.ucoz.ru/" TargetMode="External"/><Relationship Id="rId49" Type="http://schemas.openxmlformats.org/officeDocument/2006/relationships/hyperlink" Target="mailto:sh17gubkin@mail.ru" TargetMode="External"/><Relationship Id="rId114" Type="http://schemas.openxmlformats.org/officeDocument/2006/relationships/hyperlink" Target="http://stbezg.edunoskol.ru/" TargetMode="External"/><Relationship Id="rId275" Type="http://schemas.openxmlformats.org/officeDocument/2006/relationships/hyperlink" Target="https://shkolaborchanskaya-r31.gosweb.gosuslugi.ru/" TargetMode="External"/><Relationship Id="rId60" Type="http://schemas.openxmlformats.org/officeDocument/2006/relationships/hyperlink" Target="http://shkolavislodubravskava-r31.gosweb.gosuslugi.ru/" TargetMode="External"/><Relationship Id="rId81" Type="http://schemas.openxmlformats.org/officeDocument/2006/relationships/hyperlink" Target="https://shkolaproxodenskaya-r31.gosweb.gosuslugi.ru/" TargetMode="External"/><Relationship Id="rId135" Type="http://schemas.openxmlformats.org/officeDocument/2006/relationships/hyperlink" Target="http://yandex.ru/clck/jsredir?from=yandex.ru%3Bsearch%2F%3Bweb%3B%3B&amp;text=&amp;etext=2202.mdNn7KVYSNYi2LNXmG3FxQFF2OqKAoETyP7r_Fa_YJAsrmT9ruiVBkadb0bRj0ybDS_f1OaKYcDK28JiXi3o4n0fWTIxLYiM3ygKs9FPJ5g0lJ6wQRn-PTpE-qxsCSYaZG5seGV6aHdtemlweWZ1aA.64059a7408ceb9a92f" TargetMode="External"/><Relationship Id="rId156" Type="http://schemas.openxmlformats.org/officeDocument/2006/relationships/hyperlink" Target="https://shkolaandreevka.gosuslugi.ru/" TargetMode="External"/><Relationship Id="rId177" Type="http://schemas.openxmlformats.org/officeDocument/2006/relationships/hyperlink" Target="https://school1bel.gosuslugi.ru/" TargetMode="External"/><Relationship Id="rId198" Type="http://schemas.openxmlformats.org/officeDocument/2006/relationships/hyperlink" Target="http://www.belschool40.ru/" TargetMode="External"/><Relationship Id="rId202" Type="http://schemas.openxmlformats.org/officeDocument/2006/relationships/hyperlink" Target="https://school49bel.gosuslugi.ru/" TargetMode="External"/><Relationship Id="rId223" Type="http://schemas.openxmlformats.org/officeDocument/2006/relationships/hyperlink" Target="https://shkola22staryjoskol-r31.gosweb.gosuslugi.ru/" TargetMode="External"/><Relationship Id="rId244" Type="http://schemas.openxmlformats.org/officeDocument/2006/relationships/hyperlink" Target="https://shkolakotovskaya-r31.gosweb.gosuslugi.ru/" TargetMode="External"/><Relationship Id="rId18" Type="http://schemas.openxmlformats.org/officeDocument/2006/relationships/hyperlink" Target="https://shkolaazbukadetstvastreleczkoe-r31.gosweb.gosuslugi.ru/" TargetMode="External"/><Relationship Id="rId39" Type="http://schemas.openxmlformats.org/officeDocument/2006/relationships/hyperlink" Target="https://shkolakubrakovskaya-r31.gosweb.gosuslugi.ru/" TargetMode="External"/><Relationship Id="rId265" Type="http://schemas.openxmlformats.org/officeDocument/2006/relationships/hyperlink" Target="http://shkolamalomayachenskaya-r31.gosweb.gosuslugi.ru/" TargetMode="External"/><Relationship Id="rId286" Type="http://schemas.openxmlformats.org/officeDocument/2006/relationships/hyperlink" Target="https://school15bel.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eagull.gvarono.ru/" TargetMode="External"/><Relationship Id="rId3" Type="http://schemas.openxmlformats.org/officeDocument/2006/relationships/hyperlink" Target="http://bel-unost.ru/" TargetMode="External"/><Relationship Id="rId7" Type="http://schemas.openxmlformats.org/officeDocument/2006/relationships/hyperlink" Target="http://www.seagull.gvarono.ru/" TargetMode="External"/><Relationship Id="rId12" Type="http://schemas.openxmlformats.org/officeDocument/2006/relationships/printerSettings" Target="../printerSettings/printerSettings3.bin"/><Relationship Id="rId2" Type="http://schemas.openxmlformats.org/officeDocument/2006/relationships/hyperlink" Target="https://dousalut.ucoz.net/" TargetMode="External"/><Relationship Id="rId1" Type="http://schemas.openxmlformats.org/officeDocument/2006/relationships/hyperlink" Target="http://sokolcamp.ru/general" TargetMode="External"/><Relationship Id="rId6" Type="http://schemas.openxmlformats.org/officeDocument/2006/relationships/hyperlink" Target="http://www.seagull.gvarono.ru/" TargetMode="External"/><Relationship Id="rId11" Type="http://schemas.openxmlformats.org/officeDocument/2006/relationships/hyperlink" Target="http://lager.alexrono.ru/" TargetMode="External"/><Relationship Id="rId5" Type="http://schemas.openxmlformats.org/officeDocument/2006/relationships/hyperlink" Target="http://gaydarrakit.ucoz.net/" TargetMode="External"/><Relationship Id="rId10" Type="http://schemas.openxmlformats.org/officeDocument/2006/relationships/hyperlink" Target="http://radugalager.my1.ru/" TargetMode="External"/><Relationship Id="rId4" Type="http://schemas.openxmlformats.org/officeDocument/2006/relationships/hyperlink" Target="https://&#1074;&#1072;&#1096;-&#1086;&#1090;&#1076;&#1099;&#1093;.&#1088;&#1092;/" TargetMode="External"/><Relationship Id="rId9" Type="http://schemas.openxmlformats.org/officeDocument/2006/relationships/hyperlink" Target="https://vk.com/berezka_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sheet1.xml><?xml version="1.0" encoding="utf-8"?>
<worksheet xmlns="http://schemas.openxmlformats.org/spreadsheetml/2006/main" xmlns:r="http://schemas.openxmlformats.org/officeDocument/2006/relationships">
  <sheetPr codeName="Лист3">
    <pageSetUpPr fitToPage="1"/>
  </sheetPr>
  <dimension ref="A1:AC322"/>
  <sheetViews>
    <sheetView tabSelected="1" zoomScale="73" zoomScaleNormal="73" workbookViewId="0">
      <selection activeCell="A3" sqref="A3:C3"/>
    </sheetView>
  </sheetViews>
  <sheetFormatPr defaultColWidth="9.140625" defaultRowHeight="15.75"/>
  <cols>
    <col min="1" max="1" width="7" style="1" customWidth="1"/>
    <col min="2" max="2" width="36.85546875" style="1" customWidth="1"/>
    <col min="3" max="3" width="17.85546875" style="1" customWidth="1"/>
    <col min="4" max="4" width="17.28515625" style="1" customWidth="1"/>
    <col min="5" max="5" width="15.7109375" style="1" customWidth="1"/>
    <col min="6" max="6" width="27.7109375" style="1" customWidth="1"/>
    <col min="7" max="7" width="18.5703125" style="1" customWidth="1"/>
    <col min="8" max="8" width="13.7109375" style="1" customWidth="1"/>
    <col min="9" max="9" width="14.140625" style="1" customWidth="1"/>
    <col min="10" max="10" width="16" style="1" customWidth="1"/>
    <col min="11" max="11" width="15" style="1" customWidth="1"/>
    <col min="12" max="12" width="12.5703125" style="1" customWidth="1"/>
    <col min="13" max="13" width="18.42578125" style="1" customWidth="1"/>
    <col min="14" max="14" width="10.5703125" style="1" customWidth="1"/>
    <col min="15" max="15" width="14.140625" style="1" customWidth="1"/>
    <col min="16" max="16" width="28.7109375" style="1" customWidth="1"/>
    <col min="17" max="18" width="33" style="1" customWidth="1"/>
    <col min="19" max="19" width="16.5703125" style="1" customWidth="1"/>
    <col min="20" max="20" width="19.5703125" style="1" customWidth="1"/>
    <col min="21" max="16384" width="9.140625" style="1"/>
  </cols>
  <sheetData>
    <row r="1" spans="1:20" ht="237" customHeight="1">
      <c r="N1" s="2"/>
      <c r="O1" s="3"/>
      <c r="P1" s="1340" t="s">
        <v>6399</v>
      </c>
      <c r="Q1" s="1340"/>
      <c r="R1" s="1340"/>
      <c r="S1" s="1340"/>
      <c r="T1" s="1340"/>
    </row>
    <row r="2" spans="1:20" ht="66.75" customHeight="1">
      <c r="A2" s="1315" t="s">
        <v>0</v>
      </c>
      <c r="B2" s="1316"/>
      <c r="C2" s="1316"/>
      <c r="D2" s="1316"/>
      <c r="E2" s="1316"/>
      <c r="F2" s="1316"/>
      <c r="G2" s="1316"/>
      <c r="H2" s="1316"/>
      <c r="I2" s="1316"/>
      <c r="J2" s="1316"/>
      <c r="K2" s="1316"/>
      <c r="L2" s="1316"/>
      <c r="M2" s="1316"/>
      <c r="N2" s="1316"/>
      <c r="O2" s="1316"/>
      <c r="P2" s="1316"/>
      <c r="Q2" s="1316"/>
      <c r="R2" s="1316"/>
      <c r="S2" s="1316"/>
      <c r="T2" s="1316"/>
    </row>
    <row r="3" spans="1:20" ht="41.25" customHeight="1">
      <c r="A3" s="1317" t="s">
        <v>6402</v>
      </c>
      <c r="B3" s="1318"/>
      <c r="C3" s="1319"/>
      <c r="D3" s="6"/>
      <c r="E3" s="6"/>
      <c r="F3" s="6"/>
      <c r="G3" s="6"/>
      <c r="H3" s="6"/>
      <c r="I3" s="6"/>
      <c r="J3" s="6"/>
      <c r="K3" s="6"/>
      <c r="L3" s="6"/>
      <c r="M3" s="6"/>
      <c r="N3" s="6"/>
      <c r="O3" s="6"/>
      <c r="P3" s="6"/>
      <c r="Q3" s="6"/>
      <c r="R3" s="6"/>
      <c r="S3" s="6"/>
      <c r="T3" s="6"/>
    </row>
    <row r="4" spans="1:20" s="5" customFormat="1" ht="60" customHeight="1">
      <c r="A4" s="1320" t="s">
        <v>1</v>
      </c>
      <c r="B4" s="1320" t="s">
        <v>2</v>
      </c>
      <c r="C4" s="1323" t="s">
        <v>3</v>
      </c>
      <c r="D4" s="1323" t="s">
        <v>4</v>
      </c>
      <c r="E4" s="1323" t="s">
        <v>5</v>
      </c>
      <c r="F4" s="1323" t="s">
        <v>6</v>
      </c>
      <c r="G4" s="1320" t="s">
        <v>7</v>
      </c>
      <c r="H4" s="1323" t="s">
        <v>8</v>
      </c>
      <c r="I4" s="1324" t="s">
        <v>9</v>
      </c>
      <c r="J4" s="1325"/>
      <c r="K4" s="1325"/>
      <c r="L4" s="1325"/>
      <c r="M4" s="1325"/>
      <c r="N4" s="1326"/>
      <c r="O4" s="1320" t="s">
        <v>10</v>
      </c>
      <c r="P4" s="1320" t="s">
        <v>11</v>
      </c>
      <c r="Q4" s="1320" t="s">
        <v>12</v>
      </c>
      <c r="R4" s="1320" t="s">
        <v>13</v>
      </c>
      <c r="S4" s="1320" t="s">
        <v>14</v>
      </c>
      <c r="T4" s="1320" t="s">
        <v>15</v>
      </c>
    </row>
    <row r="5" spans="1:20" s="5" customFormat="1" ht="177" customHeight="1">
      <c r="A5" s="1321"/>
      <c r="B5" s="1322"/>
      <c r="C5" s="1323"/>
      <c r="D5" s="1323"/>
      <c r="E5" s="1323"/>
      <c r="F5" s="1323"/>
      <c r="G5" s="1322"/>
      <c r="H5" s="1323"/>
      <c r="I5" s="473" t="s">
        <v>16</v>
      </c>
      <c r="J5" s="473" t="s">
        <v>17</v>
      </c>
      <c r="K5" s="473" t="s">
        <v>18</v>
      </c>
      <c r="L5" s="473" t="s">
        <v>19</v>
      </c>
      <c r="M5" s="473" t="s">
        <v>20</v>
      </c>
      <c r="N5" s="473" t="s">
        <v>21</v>
      </c>
      <c r="O5" s="1322"/>
      <c r="P5" s="1322"/>
      <c r="Q5" s="1322"/>
      <c r="R5" s="1322"/>
      <c r="S5" s="1322"/>
      <c r="T5" s="1322"/>
    </row>
    <row r="6" spans="1:20">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v>20</v>
      </c>
    </row>
    <row r="7" spans="1:20" ht="26.25" customHeight="1">
      <c r="A7" s="1333" t="s">
        <v>22</v>
      </c>
      <c r="B7" s="1334"/>
      <c r="C7" s="1334"/>
      <c r="D7" s="1334"/>
      <c r="E7" s="1334"/>
      <c r="F7" s="1334"/>
      <c r="G7" s="1334"/>
      <c r="H7" s="1334"/>
      <c r="I7" s="1334"/>
      <c r="J7" s="1334"/>
      <c r="K7" s="1334"/>
      <c r="L7" s="1334"/>
      <c r="M7" s="1334"/>
      <c r="N7" s="1334"/>
      <c r="O7" s="1334"/>
      <c r="P7" s="1334"/>
      <c r="Q7" s="1334"/>
      <c r="R7" s="1334"/>
      <c r="S7" s="1334"/>
      <c r="T7" s="1335"/>
    </row>
    <row r="8" spans="1:20" ht="33.75" customHeight="1">
      <c r="A8" s="1336" t="s">
        <v>23</v>
      </c>
      <c r="B8" s="1337"/>
      <c r="C8" s="1337"/>
      <c r="D8" s="1337"/>
      <c r="E8" s="1337"/>
      <c r="F8" s="1337"/>
      <c r="G8" s="1337"/>
      <c r="H8" s="1337"/>
      <c r="I8" s="1337"/>
      <c r="J8" s="1337"/>
      <c r="K8" s="1337"/>
      <c r="L8" s="1337"/>
      <c r="M8" s="1337"/>
      <c r="N8" s="1337"/>
      <c r="O8" s="1337"/>
      <c r="P8" s="1337"/>
      <c r="Q8" s="1337"/>
      <c r="R8" s="1337"/>
      <c r="S8" s="1337"/>
      <c r="T8" s="1338"/>
    </row>
    <row r="9" spans="1:20" s="8" customFormat="1" ht="154.5" customHeight="1">
      <c r="A9" s="9">
        <v>1</v>
      </c>
      <c r="B9" s="9" t="s">
        <v>24</v>
      </c>
      <c r="C9" s="9" t="s">
        <v>25</v>
      </c>
      <c r="D9" s="9" t="s">
        <v>26</v>
      </c>
      <c r="E9" s="9">
        <v>3122008059</v>
      </c>
      <c r="F9" s="9" t="s">
        <v>27</v>
      </c>
      <c r="G9" s="10" t="s">
        <v>28</v>
      </c>
      <c r="H9" s="9" t="s">
        <v>29</v>
      </c>
      <c r="I9" s="9" t="s">
        <v>30</v>
      </c>
      <c r="J9" s="9" t="s">
        <v>31</v>
      </c>
      <c r="K9" s="9">
        <v>181</v>
      </c>
      <c r="L9" s="9" t="s">
        <v>32</v>
      </c>
      <c r="M9" s="9" t="s">
        <v>33</v>
      </c>
      <c r="N9" s="9" t="s">
        <v>34</v>
      </c>
      <c r="O9" s="9">
        <v>1967</v>
      </c>
      <c r="P9" s="11" t="s">
        <v>35</v>
      </c>
      <c r="Q9" s="11" t="s">
        <v>36</v>
      </c>
      <c r="R9" s="9" t="s">
        <v>37</v>
      </c>
      <c r="S9" s="9" t="s">
        <v>38</v>
      </c>
      <c r="T9" s="9" t="s">
        <v>34</v>
      </c>
    </row>
    <row r="10" spans="1:20" s="8" customFormat="1" ht="96.75" customHeight="1">
      <c r="A10" s="9">
        <v>2</v>
      </c>
      <c r="B10" s="9" t="s">
        <v>39</v>
      </c>
      <c r="C10" s="9" t="s">
        <v>25</v>
      </c>
      <c r="D10" s="9" t="s">
        <v>40</v>
      </c>
      <c r="E10" s="9" t="s">
        <v>41</v>
      </c>
      <c r="F10" s="9" t="s">
        <v>42</v>
      </c>
      <c r="G10" s="12" t="s">
        <v>43</v>
      </c>
      <c r="H10" s="9" t="s">
        <v>29</v>
      </c>
      <c r="I10" s="9" t="s">
        <v>30</v>
      </c>
      <c r="J10" s="9" t="s">
        <v>31</v>
      </c>
      <c r="K10" s="9">
        <v>181</v>
      </c>
      <c r="L10" s="9" t="s">
        <v>44</v>
      </c>
      <c r="M10" s="9" t="s">
        <v>45</v>
      </c>
      <c r="N10" s="9" t="s">
        <v>34</v>
      </c>
      <c r="O10" s="9">
        <v>1976</v>
      </c>
      <c r="P10" s="9" t="s">
        <v>46</v>
      </c>
      <c r="Q10" s="9" t="s">
        <v>47</v>
      </c>
      <c r="R10" s="9" t="s">
        <v>48</v>
      </c>
      <c r="S10" s="9" t="s">
        <v>49</v>
      </c>
      <c r="T10" s="9" t="s">
        <v>50</v>
      </c>
    </row>
    <row r="11" spans="1:20" s="8" customFormat="1" ht="111.75" customHeight="1">
      <c r="A11" s="9">
        <v>3</v>
      </c>
      <c r="B11" s="13" t="s">
        <v>51</v>
      </c>
      <c r="C11" s="13" t="s">
        <v>25</v>
      </c>
      <c r="D11" s="13" t="s">
        <v>52</v>
      </c>
      <c r="E11" s="11">
        <v>3122008210</v>
      </c>
      <c r="F11" s="13" t="s">
        <v>53</v>
      </c>
      <c r="G11" s="14" t="s">
        <v>54</v>
      </c>
      <c r="H11" s="9" t="s">
        <v>29</v>
      </c>
      <c r="I11" s="13" t="s">
        <v>30</v>
      </c>
      <c r="J11" s="13" t="s">
        <v>55</v>
      </c>
      <c r="K11" s="13">
        <v>181</v>
      </c>
      <c r="L11" s="15" t="s">
        <v>56</v>
      </c>
      <c r="M11" s="13" t="s">
        <v>57</v>
      </c>
      <c r="N11" s="13" t="s">
        <v>34</v>
      </c>
      <c r="O11" s="13">
        <v>1974</v>
      </c>
      <c r="P11" s="13" t="s">
        <v>58</v>
      </c>
      <c r="Q11" s="13" t="s">
        <v>34</v>
      </c>
      <c r="R11" s="13" t="s">
        <v>59</v>
      </c>
      <c r="S11" s="13" t="s">
        <v>60</v>
      </c>
      <c r="T11" s="16" t="s">
        <v>34</v>
      </c>
    </row>
    <row r="12" spans="1:20" s="8" customFormat="1" ht="102.75" customHeight="1">
      <c r="A12" s="9">
        <v>4</v>
      </c>
      <c r="B12" s="9" t="s">
        <v>61</v>
      </c>
      <c r="C12" s="9" t="s">
        <v>25</v>
      </c>
      <c r="D12" s="9" t="s">
        <v>62</v>
      </c>
      <c r="E12" s="9">
        <v>3122007841</v>
      </c>
      <c r="F12" s="9" t="s">
        <v>63</v>
      </c>
      <c r="G12" s="17" t="s">
        <v>64</v>
      </c>
      <c r="H12" s="9" t="s">
        <v>29</v>
      </c>
      <c r="I12" s="9" t="s">
        <v>30</v>
      </c>
      <c r="J12" s="9" t="s">
        <v>31</v>
      </c>
      <c r="K12" s="9">
        <v>181</v>
      </c>
      <c r="L12" s="9" t="s">
        <v>32</v>
      </c>
      <c r="M12" s="9" t="s">
        <v>33</v>
      </c>
      <c r="N12" s="9" t="s">
        <v>34</v>
      </c>
      <c r="O12" s="9">
        <v>1966</v>
      </c>
      <c r="P12" s="9" t="s">
        <v>65</v>
      </c>
      <c r="Q12" s="9" t="s">
        <v>34</v>
      </c>
      <c r="R12" s="9" t="s">
        <v>37</v>
      </c>
      <c r="S12" s="9" t="s">
        <v>66</v>
      </c>
      <c r="T12" s="9" t="s">
        <v>50</v>
      </c>
    </row>
    <row r="13" spans="1:20" s="8" customFormat="1" ht="123" customHeight="1">
      <c r="A13" s="18">
        <v>5</v>
      </c>
      <c r="B13" s="9" t="s">
        <v>67</v>
      </c>
      <c r="C13" s="9" t="s">
        <v>25</v>
      </c>
      <c r="D13" s="9" t="s">
        <v>68</v>
      </c>
      <c r="E13" s="19">
        <v>3122008154</v>
      </c>
      <c r="F13" s="9" t="s">
        <v>69</v>
      </c>
      <c r="G13" s="9" t="s">
        <v>70</v>
      </c>
      <c r="H13" s="9" t="s">
        <v>29</v>
      </c>
      <c r="I13" s="9" t="s">
        <v>30</v>
      </c>
      <c r="J13" s="9" t="s">
        <v>31</v>
      </c>
      <c r="K13" s="9">
        <v>181</v>
      </c>
      <c r="L13" s="9" t="s">
        <v>71</v>
      </c>
      <c r="M13" s="9" t="s">
        <v>33</v>
      </c>
      <c r="N13" s="9" t="s">
        <v>34</v>
      </c>
      <c r="O13" s="9" t="s">
        <v>72</v>
      </c>
      <c r="P13" s="11" t="s">
        <v>73</v>
      </c>
      <c r="Q13" s="9" t="s">
        <v>74</v>
      </c>
      <c r="R13" s="9" t="s">
        <v>37</v>
      </c>
      <c r="S13" s="9" t="s">
        <v>75</v>
      </c>
      <c r="T13" s="9" t="s">
        <v>50</v>
      </c>
    </row>
    <row r="14" spans="1:20" s="8" customFormat="1" ht="114.75" customHeight="1">
      <c r="A14" s="18">
        <v>6</v>
      </c>
      <c r="B14" s="9" t="s">
        <v>76</v>
      </c>
      <c r="C14" s="9" t="s">
        <v>25</v>
      </c>
      <c r="D14" s="9" t="s">
        <v>77</v>
      </c>
      <c r="E14" s="9">
        <v>3122007714</v>
      </c>
      <c r="F14" s="9" t="s">
        <v>78</v>
      </c>
      <c r="G14" s="9" t="s">
        <v>79</v>
      </c>
      <c r="H14" s="9" t="s">
        <v>29</v>
      </c>
      <c r="I14" s="9" t="s">
        <v>30</v>
      </c>
      <c r="J14" s="9" t="s">
        <v>31</v>
      </c>
      <c r="K14" s="9">
        <v>181</v>
      </c>
      <c r="L14" s="9" t="s">
        <v>32</v>
      </c>
      <c r="M14" s="9" t="s">
        <v>33</v>
      </c>
      <c r="N14" s="9" t="s">
        <v>34</v>
      </c>
      <c r="O14" s="9" t="s">
        <v>80</v>
      </c>
      <c r="P14" s="9" t="s">
        <v>81</v>
      </c>
      <c r="Q14" s="9" t="s">
        <v>82</v>
      </c>
      <c r="R14" s="9" t="s">
        <v>83</v>
      </c>
      <c r="S14" s="9" t="s">
        <v>84</v>
      </c>
      <c r="T14" s="9" t="s">
        <v>50</v>
      </c>
    </row>
    <row r="15" spans="1:20" s="8" customFormat="1" ht="133.5" customHeight="1">
      <c r="A15" s="18">
        <v>7</v>
      </c>
      <c r="B15" s="9" t="s">
        <v>85</v>
      </c>
      <c r="C15" s="9" t="s">
        <v>25</v>
      </c>
      <c r="D15" s="9" t="s">
        <v>86</v>
      </c>
      <c r="E15" s="9">
        <v>3122007658</v>
      </c>
      <c r="F15" s="9" t="s">
        <v>87</v>
      </c>
      <c r="G15" s="20" t="s">
        <v>88</v>
      </c>
      <c r="H15" s="9" t="s">
        <v>29</v>
      </c>
      <c r="I15" s="9" t="s">
        <v>30</v>
      </c>
      <c r="J15" s="9" t="s">
        <v>31</v>
      </c>
      <c r="K15" s="9">
        <v>181</v>
      </c>
      <c r="L15" s="9" t="s">
        <v>32</v>
      </c>
      <c r="M15" s="9" t="s">
        <v>33</v>
      </c>
      <c r="N15" s="9" t="s">
        <v>34</v>
      </c>
      <c r="O15" s="9">
        <v>2019</v>
      </c>
      <c r="P15" s="9" t="s">
        <v>89</v>
      </c>
      <c r="Q15" s="9" t="s">
        <v>90</v>
      </c>
      <c r="R15" s="9" t="s">
        <v>91</v>
      </c>
      <c r="S15" s="9" t="s">
        <v>92</v>
      </c>
      <c r="T15" s="9" t="s">
        <v>50</v>
      </c>
    </row>
    <row r="16" spans="1:20" s="8" customFormat="1" ht="125.25" customHeight="1">
      <c r="A16" s="21">
        <v>8</v>
      </c>
      <c r="B16" s="9" t="s">
        <v>93</v>
      </c>
      <c r="C16" s="9" t="s">
        <v>25</v>
      </c>
      <c r="D16" s="9" t="s">
        <v>94</v>
      </c>
      <c r="E16" s="9">
        <v>3122007707</v>
      </c>
      <c r="F16" s="9" t="s">
        <v>95</v>
      </c>
      <c r="G16" s="9" t="s">
        <v>96</v>
      </c>
      <c r="H16" s="9" t="s">
        <v>29</v>
      </c>
      <c r="I16" s="9" t="s">
        <v>30</v>
      </c>
      <c r="J16" s="22" t="s">
        <v>97</v>
      </c>
      <c r="K16" s="9">
        <v>155</v>
      </c>
      <c r="L16" s="9" t="s">
        <v>32</v>
      </c>
      <c r="M16" s="9" t="s">
        <v>33</v>
      </c>
      <c r="N16" s="9" t="s">
        <v>34</v>
      </c>
      <c r="O16" s="9">
        <v>1967</v>
      </c>
      <c r="P16" s="9" t="s">
        <v>98</v>
      </c>
      <c r="Q16" s="9" t="s">
        <v>99</v>
      </c>
      <c r="R16" s="9" t="s">
        <v>100</v>
      </c>
      <c r="S16" s="9" t="s">
        <v>101</v>
      </c>
      <c r="T16" s="9" t="s">
        <v>50</v>
      </c>
    </row>
    <row r="17" spans="1:20" s="8" customFormat="1" ht="139.5" customHeight="1">
      <c r="A17" s="21">
        <v>9</v>
      </c>
      <c r="B17" s="9" t="s">
        <v>102</v>
      </c>
      <c r="C17" s="9" t="s">
        <v>103</v>
      </c>
      <c r="D17" s="9" t="s">
        <v>104</v>
      </c>
      <c r="E17" s="9">
        <v>3122007672</v>
      </c>
      <c r="F17" s="9" t="s">
        <v>105</v>
      </c>
      <c r="G17" s="9" t="s">
        <v>106</v>
      </c>
      <c r="H17" s="9" t="s">
        <v>29</v>
      </c>
      <c r="I17" s="9" t="s">
        <v>30</v>
      </c>
      <c r="J17" s="9" t="s">
        <v>31</v>
      </c>
      <c r="K17" s="9">
        <v>181</v>
      </c>
      <c r="L17" s="9" t="s">
        <v>32</v>
      </c>
      <c r="M17" s="9" t="s">
        <v>33</v>
      </c>
      <c r="N17" s="9" t="s">
        <v>34</v>
      </c>
      <c r="O17" s="9" t="s">
        <v>107</v>
      </c>
      <c r="P17" s="23" t="s">
        <v>108</v>
      </c>
      <c r="Q17" s="9" t="s">
        <v>34</v>
      </c>
      <c r="R17" s="9" t="s">
        <v>109</v>
      </c>
      <c r="S17" s="9" t="s">
        <v>110</v>
      </c>
      <c r="T17" s="9" t="s">
        <v>50</v>
      </c>
    </row>
    <row r="18" spans="1:20" s="8" customFormat="1" ht="130.5" customHeight="1">
      <c r="A18" s="21">
        <v>10</v>
      </c>
      <c r="B18" s="675" t="s">
        <v>111</v>
      </c>
      <c r="C18" s="675" t="s">
        <v>25</v>
      </c>
      <c r="D18" s="675" t="s">
        <v>112</v>
      </c>
      <c r="E18" s="675">
        <v>3122007665</v>
      </c>
      <c r="F18" s="675" t="s">
        <v>113</v>
      </c>
      <c r="G18" s="675" t="s">
        <v>114</v>
      </c>
      <c r="H18" s="675" t="s">
        <v>29</v>
      </c>
      <c r="I18" s="675" t="s">
        <v>30</v>
      </c>
      <c r="J18" s="675" t="s">
        <v>31</v>
      </c>
      <c r="K18" s="675">
        <v>181</v>
      </c>
      <c r="L18" s="675" t="s">
        <v>32</v>
      </c>
      <c r="M18" s="675" t="s">
        <v>33</v>
      </c>
      <c r="N18" s="675" t="s">
        <v>34</v>
      </c>
      <c r="O18" s="675" t="s">
        <v>115</v>
      </c>
      <c r="P18" s="536" t="s">
        <v>116</v>
      </c>
      <c r="Q18" s="536" t="s">
        <v>117</v>
      </c>
      <c r="R18" s="675" t="s">
        <v>118</v>
      </c>
      <c r="S18" s="675" t="s">
        <v>119</v>
      </c>
      <c r="T18" s="675" t="s">
        <v>50</v>
      </c>
    </row>
    <row r="19" spans="1:20" s="8" customFormat="1" ht="30.75" customHeight="1">
      <c r="A19" s="1339" t="s">
        <v>120</v>
      </c>
      <c r="B19" s="1339"/>
      <c r="C19" s="1339"/>
      <c r="D19" s="1339"/>
      <c r="E19" s="1339"/>
      <c r="F19" s="1339"/>
      <c r="G19" s="1339"/>
      <c r="H19" s="1339"/>
      <c r="I19" s="1339"/>
      <c r="J19" s="1339"/>
      <c r="K19" s="1339"/>
      <c r="L19" s="1339"/>
      <c r="M19" s="1339"/>
      <c r="N19" s="1339"/>
      <c r="O19" s="1339"/>
      <c r="P19" s="1339"/>
      <c r="Q19" s="1339"/>
      <c r="R19" s="1339"/>
      <c r="S19" s="1339"/>
      <c r="T19" s="1339"/>
    </row>
    <row r="20" spans="1:20" s="8" customFormat="1" ht="117.75" customHeight="1">
      <c r="A20" s="21">
        <v>11</v>
      </c>
      <c r="B20" s="9" t="s">
        <v>121</v>
      </c>
      <c r="C20" s="9" t="s">
        <v>25</v>
      </c>
      <c r="D20" s="9" t="s">
        <v>122</v>
      </c>
      <c r="E20" s="9">
        <v>3102016534</v>
      </c>
      <c r="F20" s="9" t="s">
        <v>123</v>
      </c>
      <c r="G20" s="9" t="s">
        <v>124</v>
      </c>
      <c r="H20" s="9" t="s">
        <v>29</v>
      </c>
      <c r="I20" s="9" t="s">
        <v>125</v>
      </c>
      <c r="J20" s="9" t="s">
        <v>126</v>
      </c>
      <c r="K20" s="9"/>
      <c r="L20" s="9" t="s">
        <v>127</v>
      </c>
      <c r="M20" s="9" t="s">
        <v>33</v>
      </c>
      <c r="N20" s="9"/>
      <c r="O20" s="9" t="s">
        <v>128</v>
      </c>
      <c r="P20" s="9" t="s">
        <v>129</v>
      </c>
      <c r="Q20" s="9" t="s">
        <v>128</v>
      </c>
      <c r="R20" s="9" t="s">
        <v>130</v>
      </c>
      <c r="S20" s="9" t="s">
        <v>131</v>
      </c>
      <c r="T20" s="9" t="s">
        <v>132</v>
      </c>
    </row>
    <row r="21" spans="1:20" s="8" customFormat="1" ht="119.25" customHeight="1">
      <c r="A21" s="21">
        <v>12</v>
      </c>
      <c r="B21" s="9" t="s">
        <v>133</v>
      </c>
      <c r="C21" s="9" t="s">
        <v>25</v>
      </c>
      <c r="D21" s="9" t="s">
        <v>134</v>
      </c>
      <c r="E21" s="9">
        <v>3102010532</v>
      </c>
      <c r="F21" s="9" t="s">
        <v>135</v>
      </c>
      <c r="G21" s="9" t="s">
        <v>136</v>
      </c>
      <c r="H21" s="9" t="s">
        <v>29</v>
      </c>
      <c r="I21" s="9" t="s">
        <v>125</v>
      </c>
      <c r="J21" s="9" t="s">
        <v>126</v>
      </c>
      <c r="K21" s="9"/>
      <c r="L21" s="9" t="s">
        <v>127</v>
      </c>
      <c r="M21" s="9" t="s">
        <v>33</v>
      </c>
      <c r="N21" s="9" t="s">
        <v>128</v>
      </c>
      <c r="O21" s="9" t="s">
        <v>128</v>
      </c>
      <c r="P21" s="9" t="s">
        <v>137</v>
      </c>
      <c r="Q21" s="9" t="s">
        <v>128</v>
      </c>
      <c r="R21" s="9" t="s">
        <v>138</v>
      </c>
      <c r="S21" s="9" t="s">
        <v>139</v>
      </c>
      <c r="T21" s="21" t="s">
        <v>132</v>
      </c>
    </row>
    <row r="22" spans="1:20" s="8" customFormat="1" ht="164.25" customHeight="1">
      <c r="A22" s="21">
        <v>13</v>
      </c>
      <c r="B22" s="9" t="s">
        <v>140</v>
      </c>
      <c r="C22" s="9" t="s">
        <v>25</v>
      </c>
      <c r="D22" s="9" t="s">
        <v>141</v>
      </c>
      <c r="E22" s="9">
        <v>3102010388</v>
      </c>
      <c r="F22" s="9" t="s">
        <v>142</v>
      </c>
      <c r="G22" s="9" t="s">
        <v>143</v>
      </c>
      <c r="H22" s="9" t="s">
        <v>29</v>
      </c>
      <c r="I22" s="9" t="s">
        <v>125</v>
      </c>
      <c r="J22" s="9" t="s">
        <v>126</v>
      </c>
      <c r="K22" s="9">
        <v>155</v>
      </c>
      <c r="L22" s="9" t="s">
        <v>127</v>
      </c>
      <c r="M22" s="9" t="s">
        <v>33</v>
      </c>
      <c r="N22" s="9" t="s">
        <v>128</v>
      </c>
      <c r="O22" s="9" t="s">
        <v>128</v>
      </c>
      <c r="P22" s="9" t="s">
        <v>144</v>
      </c>
      <c r="Q22" s="9" t="s">
        <v>128</v>
      </c>
      <c r="R22" s="9" t="s">
        <v>145</v>
      </c>
      <c r="S22" s="9" t="s">
        <v>146</v>
      </c>
      <c r="T22" s="21" t="s">
        <v>132</v>
      </c>
    </row>
    <row r="23" spans="1:20" s="8" customFormat="1" ht="112.5" customHeight="1">
      <c r="A23" s="21">
        <v>14</v>
      </c>
      <c r="B23" s="9" t="s">
        <v>147</v>
      </c>
      <c r="C23" s="9" t="s">
        <v>25</v>
      </c>
      <c r="D23" s="9" t="s">
        <v>148</v>
      </c>
      <c r="E23" s="9">
        <v>3102026647</v>
      </c>
      <c r="F23" s="9" t="s">
        <v>149</v>
      </c>
      <c r="G23" s="9" t="s">
        <v>150</v>
      </c>
      <c r="H23" s="9" t="s">
        <v>29</v>
      </c>
      <c r="I23" s="9" t="s">
        <v>125</v>
      </c>
      <c r="J23" s="9" t="s">
        <v>126</v>
      </c>
      <c r="K23" s="9">
        <v>155</v>
      </c>
      <c r="L23" s="9" t="s">
        <v>44</v>
      </c>
      <c r="M23" s="9" t="s">
        <v>33</v>
      </c>
      <c r="N23" s="9" t="s">
        <v>128</v>
      </c>
      <c r="O23" s="9" t="s">
        <v>128</v>
      </c>
      <c r="P23" s="9" t="s">
        <v>151</v>
      </c>
      <c r="Q23" s="9" t="s">
        <v>128</v>
      </c>
      <c r="R23" s="9" t="s">
        <v>152</v>
      </c>
      <c r="S23" s="9" t="s">
        <v>153</v>
      </c>
      <c r="T23" s="9" t="s">
        <v>132</v>
      </c>
    </row>
    <row r="24" spans="1:20" s="8" customFormat="1" ht="117.75" customHeight="1">
      <c r="A24" s="21">
        <v>15</v>
      </c>
      <c r="B24" s="9" t="s">
        <v>154</v>
      </c>
      <c r="C24" s="9" t="s">
        <v>25</v>
      </c>
      <c r="D24" s="9" t="s">
        <v>155</v>
      </c>
      <c r="E24" s="9">
        <v>3102016510</v>
      </c>
      <c r="F24" s="9" t="s">
        <v>156</v>
      </c>
      <c r="G24" s="9" t="s">
        <v>157</v>
      </c>
      <c r="H24" s="9" t="s">
        <v>29</v>
      </c>
      <c r="I24" s="9" t="s">
        <v>125</v>
      </c>
      <c r="J24" s="9" t="s">
        <v>126</v>
      </c>
      <c r="K24" s="9">
        <v>155</v>
      </c>
      <c r="L24" s="9" t="s">
        <v>44</v>
      </c>
      <c r="M24" s="9" t="s">
        <v>33</v>
      </c>
      <c r="N24" s="9" t="s">
        <v>128</v>
      </c>
      <c r="O24" s="9" t="s">
        <v>128</v>
      </c>
      <c r="P24" s="9" t="s">
        <v>158</v>
      </c>
      <c r="Q24" s="9" t="s">
        <v>128</v>
      </c>
      <c r="R24" s="9" t="s">
        <v>159</v>
      </c>
      <c r="S24" s="9" t="s">
        <v>160</v>
      </c>
      <c r="T24" s="9" t="s">
        <v>132</v>
      </c>
    </row>
    <row r="25" spans="1:20" s="8" customFormat="1" ht="82.5" customHeight="1">
      <c r="A25" s="21">
        <v>16</v>
      </c>
      <c r="B25" s="9" t="s">
        <v>161</v>
      </c>
      <c r="C25" s="9" t="s">
        <v>25</v>
      </c>
      <c r="D25" s="9" t="s">
        <v>162</v>
      </c>
      <c r="E25" s="9">
        <v>3102016397</v>
      </c>
      <c r="F25" s="9" t="s">
        <v>163</v>
      </c>
      <c r="G25" s="9" t="s">
        <v>164</v>
      </c>
      <c r="H25" s="9" t="s">
        <v>29</v>
      </c>
      <c r="I25" s="9" t="s">
        <v>125</v>
      </c>
      <c r="J25" s="9" t="s">
        <v>126</v>
      </c>
      <c r="K25" s="9">
        <v>155</v>
      </c>
      <c r="L25" s="9" t="s">
        <v>44</v>
      </c>
      <c r="M25" s="9" t="s">
        <v>33</v>
      </c>
      <c r="N25" s="9" t="s">
        <v>128</v>
      </c>
      <c r="O25" s="9" t="s">
        <v>128</v>
      </c>
      <c r="P25" s="9" t="s">
        <v>165</v>
      </c>
      <c r="Q25" s="9" t="s">
        <v>128</v>
      </c>
      <c r="R25" s="9" t="s">
        <v>166</v>
      </c>
      <c r="S25" s="9" t="s">
        <v>167</v>
      </c>
      <c r="T25" s="9" t="s">
        <v>132</v>
      </c>
    </row>
    <row r="26" spans="1:20" s="8" customFormat="1" ht="113.25" customHeight="1">
      <c r="A26" s="21">
        <v>17</v>
      </c>
      <c r="B26" s="9" t="s">
        <v>168</v>
      </c>
      <c r="C26" s="9" t="s">
        <v>25</v>
      </c>
      <c r="D26" s="9" t="s">
        <v>169</v>
      </c>
      <c r="E26" s="9">
        <v>3102016478</v>
      </c>
      <c r="F26" s="9" t="s">
        <v>170</v>
      </c>
      <c r="G26" s="9" t="s">
        <v>171</v>
      </c>
      <c r="H26" s="9" t="s">
        <v>29</v>
      </c>
      <c r="I26" s="9" t="s">
        <v>125</v>
      </c>
      <c r="J26" s="9" t="s">
        <v>126</v>
      </c>
      <c r="K26" s="9"/>
      <c r="L26" s="9" t="s">
        <v>44</v>
      </c>
      <c r="M26" s="9" t="s">
        <v>33</v>
      </c>
      <c r="N26" s="9" t="s">
        <v>128</v>
      </c>
      <c r="O26" s="9" t="s">
        <v>128</v>
      </c>
      <c r="P26" s="9" t="s">
        <v>172</v>
      </c>
      <c r="Q26" s="9" t="s">
        <v>128</v>
      </c>
      <c r="R26" s="9" t="s">
        <v>173</v>
      </c>
      <c r="S26" s="9" t="s">
        <v>174</v>
      </c>
      <c r="T26" s="9" t="s">
        <v>132</v>
      </c>
    </row>
    <row r="27" spans="1:20" s="8" customFormat="1" ht="114" customHeight="1">
      <c r="A27" s="21">
        <v>18</v>
      </c>
      <c r="B27" s="9" t="s">
        <v>175</v>
      </c>
      <c r="C27" s="9" t="s">
        <v>25</v>
      </c>
      <c r="D27" s="9" t="s">
        <v>176</v>
      </c>
      <c r="E27" s="9">
        <v>3102016453</v>
      </c>
      <c r="F27" s="9" t="s">
        <v>177</v>
      </c>
      <c r="G27" s="9" t="s">
        <v>178</v>
      </c>
      <c r="H27" s="9" t="s">
        <v>29</v>
      </c>
      <c r="I27" s="9" t="s">
        <v>125</v>
      </c>
      <c r="J27" s="9" t="s">
        <v>126</v>
      </c>
      <c r="K27" s="9"/>
      <c r="L27" s="9" t="s">
        <v>44</v>
      </c>
      <c r="M27" s="9" t="s">
        <v>33</v>
      </c>
      <c r="N27" s="9" t="s">
        <v>128</v>
      </c>
      <c r="O27" s="9" t="s">
        <v>128</v>
      </c>
      <c r="P27" s="9" t="s">
        <v>179</v>
      </c>
      <c r="Q27" s="9" t="s">
        <v>128</v>
      </c>
      <c r="R27" s="9" t="s">
        <v>180</v>
      </c>
      <c r="S27" s="9" t="s">
        <v>181</v>
      </c>
      <c r="T27" s="9" t="s">
        <v>132</v>
      </c>
    </row>
    <row r="28" spans="1:20" s="8" customFormat="1" ht="150" customHeight="1">
      <c r="A28" s="21">
        <v>19</v>
      </c>
      <c r="B28" s="9" t="s">
        <v>182</v>
      </c>
      <c r="C28" s="9" t="s">
        <v>25</v>
      </c>
      <c r="D28" s="9" t="s">
        <v>183</v>
      </c>
      <c r="E28" s="9">
        <v>3102016598</v>
      </c>
      <c r="F28" s="9" t="s">
        <v>184</v>
      </c>
      <c r="G28" s="9" t="s">
        <v>185</v>
      </c>
      <c r="H28" s="9" t="s">
        <v>29</v>
      </c>
      <c r="I28" s="9" t="s">
        <v>125</v>
      </c>
      <c r="J28" s="9" t="s">
        <v>126</v>
      </c>
      <c r="K28" s="9">
        <v>155</v>
      </c>
      <c r="L28" s="9" t="s">
        <v>44</v>
      </c>
      <c r="M28" s="9" t="s">
        <v>33</v>
      </c>
      <c r="N28" s="9" t="s">
        <v>128</v>
      </c>
      <c r="O28" s="9" t="s">
        <v>128</v>
      </c>
      <c r="P28" s="9" t="s">
        <v>186</v>
      </c>
      <c r="Q28" s="9" t="s">
        <v>128</v>
      </c>
      <c r="R28" s="9" t="s">
        <v>180</v>
      </c>
      <c r="S28" s="9" t="s">
        <v>187</v>
      </c>
      <c r="T28" s="9" t="s">
        <v>132</v>
      </c>
    </row>
    <row r="29" spans="1:20" s="8" customFormat="1" ht="116.25" customHeight="1">
      <c r="A29" s="21">
        <v>20</v>
      </c>
      <c r="B29" s="9" t="s">
        <v>188</v>
      </c>
      <c r="C29" s="9" t="s">
        <v>25</v>
      </c>
      <c r="D29" s="9" t="s">
        <v>189</v>
      </c>
      <c r="E29" s="9">
        <v>3102016446</v>
      </c>
      <c r="F29" s="9" t="s">
        <v>190</v>
      </c>
      <c r="G29" s="9" t="s">
        <v>191</v>
      </c>
      <c r="H29" s="9" t="s">
        <v>29</v>
      </c>
      <c r="I29" s="9" t="s">
        <v>125</v>
      </c>
      <c r="J29" s="9" t="s">
        <v>126</v>
      </c>
      <c r="K29" s="9">
        <v>155</v>
      </c>
      <c r="L29" s="9" t="s">
        <v>44</v>
      </c>
      <c r="M29" s="9" t="s">
        <v>33</v>
      </c>
      <c r="N29" s="9" t="s">
        <v>128</v>
      </c>
      <c r="O29" s="9" t="s">
        <v>128</v>
      </c>
      <c r="P29" s="9" t="s">
        <v>192</v>
      </c>
      <c r="Q29" s="9" t="s">
        <v>128</v>
      </c>
      <c r="R29" s="9" t="s">
        <v>193</v>
      </c>
      <c r="S29" s="9" t="s">
        <v>194</v>
      </c>
      <c r="T29" s="9" t="s">
        <v>132</v>
      </c>
    </row>
    <row r="30" spans="1:20" s="8" customFormat="1" ht="114.75" customHeight="1">
      <c r="A30" s="21">
        <v>21</v>
      </c>
      <c r="B30" s="9" t="s">
        <v>195</v>
      </c>
      <c r="C30" s="9" t="s">
        <v>25</v>
      </c>
      <c r="D30" s="9" t="s">
        <v>196</v>
      </c>
      <c r="E30" s="9">
        <v>3102017070</v>
      </c>
      <c r="F30" s="9" t="s">
        <v>197</v>
      </c>
      <c r="G30" s="9" t="s">
        <v>198</v>
      </c>
      <c r="H30" s="9" t="s">
        <v>29</v>
      </c>
      <c r="I30" s="9" t="s">
        <v>125</v>
      </c>
      <c r="J30" s="9" t="s">
        <v>126</v>
      </c>
      <c r="K30" s="9">
        <v>155</v>
      </c>
      <c r="L30" s="9" t="s">
        <v>44</v>
      </c>
      <c r="M30" s="9" t="s">
        <v>33</v>
      </c>
      <c r="N30" s="9" t="s">
        <v>128</v>
      </c>
      <c r="O30" s="9" t="s">
        <v>128</v>
      </c>
      <c r="P30" s="9" t="s">
        <v>199</v>
      </c>
      <c r="Q30" s="9" t="s">
        <v>128</v>
      </c>
      <c r="R30" s="9" t="s">
        <v>159</v>
      </c>
      <c r="S30" s="9" t="s">
        <v>200</v>
      </c>
      <c r="T30" s="9" t="s">
        <v>132</v>
      </c>
    </row>
    <row r="31" spans="1:20" s="8" customFormat="1" ht="132" customHeight="1">
      <c r="A31" s="21">
        <v>22</v>
      </c>
      <c r="B31" s="9" t="s">
        <v>201</v>
      </c>
      <c r="C31" s="9" t="s">
        <v>25</v>
      </c>
      <c r="D31" s="9" t="s">
        <v>202</v>
      </c>
      <c r="E31" s="9">
        <v>3102044676</v>
      </c>
      <c r="F31" s="9" t="s">
        <v>203</v>
      </c>
      <c r="G31" s="9" t="s">
        <v>204</v>
      </c>
      <c r="H31" s="9" t="s">
        <v>29</v>
      </c>
      <c r="I31" s="9" t="s">
        <v>125</v>
      </c>
      <c r="J31" s="9" t="s">
        <v>126</v>
      </c>
      <c r="K31" s="9">
        <v>155</v>
      </c>
      <c r="L31" s="9" t="s">
        <v>44</v>
      </c>
      <c r="M31" s="9" t="s">
        <v>33</v>
      </c>
      <c r="N31" s="9" t="s">
        <v>128</v>
      </c>
      <c r="O31" s="9" t="s">
        <v>128</v>
      </c>
      <c r="P31" s="9" t="s">
        <v>205</v>
      </c>
      <c r="Q31" s="9" t="s">
        <v>206</v>
      </c>
      <c r="R31" s="9" t="s">
        <v>207</v>
      </c>
      <c r="S31" s="9" t="s">
        <v>208</v>
      </c>
      <c r="T31" s="9" t="s">
        <v>132</v>
      </c>
    </row>
    <row r="32" spans="1:20" s="8" customFormat="1" ht="113.25" customHeight="1">
      <c r="A32" s="21">
        <v>23</v>
      </c>
      <c r="B32" s="9" t="s">
        <v>209</v>
      </c>
      <c r="C32" s="9" t="s">
        <v>25</v>
      </c>
      <c r="D32" s="9" t="s">
        <v>210</v>
      </c>
      <c r="E32" s="9">
        <v>3102016421</v>
      </c>
      <c r="F32" s="9" t="s">
        <v>211</v>
      </c>
      <c r="G32" s="9" t="s">
        <v>212</v>
      </c>
      <c r="H32" s="9" t="s">
        <v>29</v>
      </c>
      <c r="I32" s="9" t="s">
        <v>125</v>
      </c>
      <c r="J32" s="9" t="s">
        <v>126</v>
      </c>
      <c r="K32" s="9">
        <v>155</v>
      </c>
      <c r="L32" s="24">
        <v>42887</v>
      </c>
      <c r="M32" s="9" t="s">
        <v>33</v>
      </c>
      <c r="N32" s="9" t="s">
        <v>128</v>
      </c>
      <c r="O32" s="9" t="s">
        <v>128</v>
      </c>
      <c r="P32" s="9" t="s">
        <v>213</v>
      </c>
      <c r="Q32" s="9" t="s">
        <v>128</v>
      </c>
      <c r="R32" s="9" t="s">
        <v>193</v>
      </c>
      <c r="S32" s="9" t="s">
        <v>214</v>
      </c>
      <c r="T32" s="9" t="s">
        <v>132</v>
      </c>
    </row>
    <row r="33" spans="1:20" s="8" customFormat="1" ht="132.75" customHeight="1">
      <c r="A33" s="21">
        <v>24</v>
      </c>
      <c r="B33" s="9" t="s">
        <v>215</v>
      </c>
      <c r="C33" s="9" t="s">
        <v>25</v>
      </c>
      <c r="D33" s="9" t="s">
        <v>216</v>
      </c>
      <c r="E33" s="9">
        <v>3102016414</v>
      </c>
      <c r="F33" s="9" t="s">
        <v>217</v>
      </c>
      <c r="G33" s="9" t="s">
        <v>218</v>
      </c>
      <c r="H33" s="9" t="s">
        <v>29</v>
      </c>
      <c r="I33" s="9" t="s">
        <v>125</v>
      </c>
      <c r="J33" s="9" t="s">
        <v>126</v>
      </c>
      <c r="K33" s="9">
        <v>155</v>
      </c>
      <c r="L33" s="9" t="s">
        <v>44</v>
      </c>
      <c r="M33" s="9" t="s">
        <v>33</v>
      </c>
      <c r="N33" s="9" t="s">
        <v>128</v>
      </c>
      <c r="O33" s="9" t="s">
        <v>128</v>
      </c>
      <c r="P33" s="9" t="s">
        <v>219</v>
      </c>
      <c r="Q33" s="9" t="s">
        <v>128</v>
      </c>
      <c r="R33" s="9" t="s">
        <v>193</v>
      </c>
      <c r="S33" s="9" t="s">
        <v>220</v>
      </c>
      <c r="T33" s="9" t="s">
        <v>132</v>
      </c>
    </row>
    <row r="34" spans="1:20" s="8" customFormat="1" ht="117" customHeight="1">
      <c r="A34" s="21">
        <v>25</v>
      </c>
      <c r="B34" s="9" t="s">
        <v>221</v>
      </c>
      <c r="C34" s="9" t="s">
        <v>25</v>
      </c>
      <c r="D34" s="9" t="s">
        <v>222</v>
      </c>
      <c r="E34" s="9">
        <v>3102016380</v>
      </c>
      <c r="F34" s="9" t="s">
        <v>223</v>
      </c>
      <c r="G34" s="9" t="s">
        <v>224</v>
      </c>
      <c r="H34" s="9" t="s">
        <v>29</v>
      </c>
      <c r="I34" s="9" t="s">
        <v>125</v>
      </c>
      <c r="J34" s="9" t="s">
        <v>126</v>
      </c>
      <c r="K34" s="9">
        <v>155</v>
      </c>
      <c r="L34" s="9" t="s">
        <v>44</v>
      </c>
      <c r="M34" s="9" t="s">
        <v>33</v>
      </c>
      <c r="N34" s="9" t="s">
        <v>128</v>
      </c>
      <c r="O34" s="9" t="s">
        <v>128</v>
      </c>
      <c r="P34" s="9" t="s">
        <v>225</v>
      </c>
      <c r="Q34" s="9" t="s">
        <v>128</v>
      </c>
      <c r="R34" s="9" t="s">
        <v>226</v>
      </c>
      <c r="S34" s="9" t="s">
        <v>227</v>
      </c>
      <c r="T34" s="9" t="s">
        <v>132</v>
      </c>
    </row>
    <row r="35" spans="1:20" s="8" customFormat="1" ht="117.75" customHeight="1">
      <c r="A35" s="21">
        <v>26</v>
      </c>
      <c r="B35" s="9" t="s">
        <v>228</v>
      </c>
      <c r="C35" s="9" t="s">
        <v>25</v>
      </c>
      <c r="D35" s="9" t="s">
        <v>229</v>
      </c>
      <c r="E35" s="9">
        <v>3102016573</v>
      </c>
      <c r="F35" s="9" t="s">
        <v>230</v>
      </c>
      <c r="G35" s="9" t="s">
        <v>231</v>
      </c>
      <c r="H35" s="9" t="s">
        <v>29</v>
      </c>
      <c r="I35" s="9" t="s">
        <v>125</v>
      </c>
      <c r="J35" s="9" t="s">
        <v>126</v>
      </c>
      <c r="K35" s="9"/>
      <c r="L35" s="9" t="s">
        <v>44</v>
      </c>
      <c r="M35" s="9" t="s">
        <v>33</v>
      </c>
      <c r="N35" s="9" t="s">
        <v>128</v>
      </c>
      <c r="O35" s="9" t="s">
        <v>128</v>
      </c>
      <c r="P35" s="9" t="s">
        <v>232</v>
      </c>
      <c r="Q35" s="9" t="s">
        <v>128</v>
      </c>
      <c r="R35" s="9" t="s">
        <v>233</v>
      </c>
      <c r="S35" s="9" t="s">
        <v>234</v>
      </c>
      <c r="T35" s="9" t="s">
        <v>132</v>
      </c>
    </row>
    <row r="36" spans="1:20" s="8" customFormat="1" ht="120.75" customHeight="1">
      <c r="A36" s="21">
        <v>27</v>
      </c>
      <c r="B36" s="9" t="s">
        <v>235</v>
      </c>
      <c r="C36" s="9" t="s">
        <v>25</v>
      </c>
      <c r="D36" s="9" t="s">
        <v>236</v>
      </c>
      <c r="E36" s="9">
        <v>3102016407</v>
      </c>
      <c r="F36" s="9" t="s">
        <v>237</v>
      </c>
      <c r="G36" s="9" t="s">
        <v>238</v>
      </c>
      <c r="H36" s="9" t="s">
        <v>29</v>
      </c>
      <c r="I36" s="9" t="s">
        <v>125</v>
      </c>
      <c r="J36" s="9" t="s">
        <v>126</v>
      </c>
      <c r="K36" s="9"/>
      <c r="L36" s="9" t="s">
        <v>44</v>
      </c>
      <c r="M36" s="9" t="s">
        <v>33</v>
      </c>
      <c r="N36" s="9" t="s">
        <v>128</v>
      </c>
      <c r="O36" s="9" t="s">
        <v>128</v>
      </c>
      <c r="P36" s="9" t="s">
        <v>239</v>
      </c>
      <c r="Q36" s="9" t="s">
        <v>128</v>
      </c>
      <c r="R36" s="9" t="s">
        <v>240</v>
      </c>
      <c r="S36" s="9" t="s">
        <v>241</v>
      </c>
      <c r="T36" s="9" t="s">
        <v>132</v>
      </c>
    </row>
    <row r="37" spans="1:20" s="8" customFormat="1" ht="120.75" customHeight="1">
      <c r="A37" s="21">
        <v>28</v>
      </c>
      <c r="B37" s="9" t="s">
        <v>242</v>
      </c>
      <c r="C37" s="9" t="s">
        <v>25</v>
      </c>
      <c r="D37" s="9" t="s">
        <v>243</v>
      </c>
      <c r="E37" s="9">
        <v>3102016439</v>
      </c>
      <c r="F37" s="9" t="s">
        <v>244</v>
      </c>
      <c r="G37" s="9" t="s">
        <v>245</v>
      </c>
      <c r="H37" s="9" t="s">
        <v>29</v>
      </c>
      <c r="I37" s="9" t="s">
        <v>125</v>
      </c>
      <c r="J37" s="9" t="s">
        <v>126</v>
      </c>
      <c r="K37" s="9">
        <v>155</v>
      </c>
      <c r="L37" s="9" t="s">
        <v>44</v>
      </c>
      <c r="M37" s="9" t="s">
        <v>33</v>
      </c>
      <c r="N37" s="9" t="s">
        <v>128</v>
      </c>
      <c r="O37" s="9" t="s">
        <v>128</v>
      </c>
      <c r="P37" s="9" t="s">
        <v>246</v>
      </c>
      <c r="Q37" s="9" t="s">
        <v>206</v>
      </c>
      <c r="R37" s="9" t="s">
        <v>247</v>
      </c>
      <c r="S37" s="9" t="s">
        <v>248</v>
      </c>
      <c r="T37" s="9" t="s">
        <v>132</v>
      </c>
    </row>
    <row r="38" spans="1:20" s="8" customFormat="1" ht="109.5" customHeight="1">
      <c r="A38" s="21">
        <v>29</v>
      </c>
      <c r="B38" s="9" t="s">
        <v>249</v>
      </c>
      <c r="C38" s="9" t="s">
        <v>25</v>
      </c>
      <c r="D38" s="9" t="s">
        <v>250</v>
      </c>
      <c r="E38" s="21">
        <v>3102016630</v>
      </c>
      <c r="F38" s="9" t="s">
        <v>251</v>
      </c>
      <c r="G38" s="25" t="s">
        <v>252</v>
      </c>
      <c r="H38" s="9" t="s">
        <v>29</v>
      </c>
      <c r="I38" s="9" t="s">
        <v>125</v>
      </c>
      <c r="J38" s="9" t="s">
        <v>126</v>
      </c>
      <c r="K38" s="9">
        <v>155</v>
      </c>
      <c r="L38" s="9" t="s">
        <v>253</v>
      </c>
      <c r="M38" s="9" t="s">
        <v>33</v>
      </c>
      <c r="N38" s="9" t="s">
        <v>128</v>
      </c>
      <c r="O38" s="9" t="s">
        <v>128</v>
      </c>
      <c r="P38" s="9" t="s">
        <v>254</v>
      </c>
      <c r="Q38" s="9" t="s">
        <v>128</v>
      </c>
      <c r="R38" s="9" t="s">
        <v>255</v>
      </c>
      <c r="S38" s="9" t="s">
        <v>256</v>
      </c>
      <c r="T38" s="9" t="s">
        <v>132</v>
      </c>
    </row>
    <row r="39" spans="1:20" s="8" customFormat="1" ht="117" customHeight="1">
      <c r="A39" s="21">
        <v>30</v>
      </c>
      <c r="B39" s="9" t="s">
        <v>257</v>
      </c>
      <c r="C39" s="9" t="s">
        <v>25</v>
      </c>
      <c r="D39" s="9" t="s">
        <v>258</v>
      </c>
      <c r="E39" s="9">
        <v>3102016527</v>
      </c>
      <c r="F39" s="9" t="s">
        <v>259</v>
      </c>
      <c r="G39" s="9" t="s">
        <v>260</v>
      </c>
      <c r="H39" s="9" t="s">
        <v>29</v>
      </c>
      <c r="I39" s="9" t="s">
        <v>125</v>
      </c>
      <c r="J39" s="9" t="s">
        <v>126</v>
      </c>
      <c r="K39" s="9">
        <v>155</v>
      </c>
      <c r="L39" s="26" t="s">
        <v>44</v>
      </c>
      <c r="M39" s="9" t="s">
        <v>33</v>
      </c>
      <c r="N39" s="9" t="s">
        <v>128</v>
      </c>
      <c r="O39" s="9" t="s">
        <v>128</v>
      </c>
      <c r="P39" s="9" t="s">
        <v>261</v>
      </c>
      <c r="Q39" s="9" t="s">
        <v>128</v>
      </c>
      <c r="R39" s="9" t="s">
        <v>262</v>
      </c>
      <c r="S39" s="9" t="s">
        <v>263</v>
      </c>
      <c r="T39" s="21" t="s">
        <v>132</v>
      </c>
    </row>
    <row r="40" spans="1:20" s="8" customFormat="1" ht="114" customHeight="1">
      <c r="A40" s="21">
        <v>31</v>
      </c>
      <c r="B40" s="27" t="s">
        <v>264</v>
      </c>
      <c r="C40" s="27" t="s">
        <v>25</v>
      </c>
      <c r="D40" s="27" t="s">
        <v>265</v>
      </c>
      <c r="E40" s="27">
        <v>3102010370</v>
      </c>
      <c r="F40" s="27" t="s">
        <v>266</v>
      </c>
      <c r="G40" s="27" t="s">
        <v>267</v>
      </c>
      <c r="H40" s="27" t="s">
        <v>29</v>
      </c>
      <c r="I40" s="27" t="s">
        <v>125</v>
      </c>
      <c r="J40" s="27" t="s">
        <v>126</v>
      </c>
      <c r="K40" s="27">
        <v>155</v>
      </c>
      <c r="L40" s="28" t="s">
        <v>44</v>
      </c>
      <c r="M40" s="27" t="s">
        <v>33</v>
      </c>
      <c r="N40" s="27" t="s">
        <v>128</v>
      </c>
      <c r="O40" s="27" t="s">
        <v>128</v>
      </c>
      <c r="P40" s="27" t="s">
        <v>268</v>
      </c>
      <c r="Q40" s="27" t="s">
        <v>206</v>
      </c>
      <c r="R40" s="27" t="s">
        <v>193</v>
      </c>
      <c r="S40" s="27" t="s">
        <v>269</v>
      </c>
      <c r="T40" s="29" t="s">
        <v>132</v>
      </c>
    </row>
    <row r="41" spans="1:20" s="8" customFormat="1" ht="117" customHeight="1">
      <c r="A41" s="21">
        <v>32</v>
      </c>
      <c r="B41" s="9" t="s">
        <v>270</v>
      </c>
      <c r="C41" s="9" t="s">
        <v>25</v>
      </c>
      <c r="D41" s="9" t="s">
        <v>271</v>
      </c>
      <c r="E41" s="9">
        <v>3102016608</v>
      </c>
      <c r="F41" s="9" t="s">
        <v>272</v>
      </c>
      <c r="G41" s="9" t="s">
        <v>273</v>
      </c>
      <c r="H41" s="9" t="s">
        <v>29</v>
      </c>
      <c r="I41" s="9" t="s">
        <v>125</v>
      </c>
      <c r="J41" s="9" t="s">
        <v>126</v>
      </c>
      <c r="K41" s="9"/>
      <c r="L41" s="9" t="s">
        <v>44</v>
      </c>
      <c r="M41" s="9" t="s">
        <v>33</v>
      </c>
      <c r="N41" s="9" t="s">
        <v>128</v>
      </c>
      <c r="O41" s="9" t="s">
        <v>128</v>
      </c>
      <c r="P41" s="9" t="s">
        <v>274</v>
      </c>
      <c r="Q41" s="9" t="s">
        <v>128</v>
      </c>
      <c r="R41" s="9" t="s">
        <v>275</v>
      </c>
      <c r="S41" s="9" t="s">
        <v>276</v>
      </c>
      <c r="T41" s="9" t="s">
        <v>132</v>
      </c>
    </row>
    <row r="42" spans="1:20" s="8" customFormat="1" ht="31.5" customHeight="1">
      <c r="A42" s="1330" t="s">
        <v>277</v>
      </c>
      <c r="B42" s="1331"/>
      <c r="C42" s="1331"/>
      <c r="D42" s="1331"/>
      <c r="E42" s="1331"/>
      <c r="F42" s="1331"/>
      <c r="G42" s="1331"/>
      <c r="H42" s="1331"/>
      <c r="I42" s="1331"/>
      <c r="J42" s="1331"/>
      <c r="K42" s="1331"/>
      <c r="L42" s="1331"/>
      <c r="M42" s="1331"/>
      <c r="N42" s="1331"/>
      <c r="O42" s="1331"/>
      <c r="P42" s="1331"/>
      <c r="Q42" s="1331"/>
      <c r="R42" s="1331"/>
      <c r="S42" s="1331"/>
      <c r="T42" s="1332"/>
    </row>
    <row r="43" spans="1:20" s="8" customFormat="1" ht="102.75" customHeight="1">
      <c r="A43" s="9">
        <v>33</v>
      </c>
      <c r="B43" s="472" t="s">
        <v>5942</v>
      </c>
      <c r="C43" s="472" t="s">
        <v>25</v>
      </c>
      <c r="D43" s="472" t="s">
        <v>5943</v>
      </c>
      <c r="E43" s="472">
        <v>3103002407</v>
      </c>
      <c r="F43" s="472" t="s">
        <v>5950</v>
      </c>
      <c r="G43" s="487" t="s">
        <v>5945</v>
      </c>
      <c r="H43" s="472" t="s">
        <v>5951</v>
      </c>
      <c r="I43" s="472" t="s">
        <v>125</v>
      </c>
      <c r="J43" s="472" t="s">
        <v>126</v>
      </c>
      <c r="K43" s="472" t="s">
        <v>278</v>
      </c>
      <c r="L43" s="472" t="s">
        <v>279</v>
      </c>
      <c r="M43" s="472" t="s">
        <v>280</v>
      </c>
      <c r="N43" s="472" t="s">
        <v>34</v>
      </c>
      <c r="O43" s="472">
        <v>2018</v>
      </c>
      <c r="P43" s="472" t="s">
        <v>5952</v>
      </c>
      <c r="Q43" s="479" t="s">
        <v>5947</v>
      </c>
      <c r="R43" s="472" t="s">
        <v>5948</v>
      </c>
      <c r="S43" s="472" t="s">
        <v>5949</v>
      </c>
      <c r="T43" s="472" t="s">
        <v>293</v>
      </c>
    </row>
    <row r="44" spans="1:20" s="8" customFormat="1" ht="100.5" customHeight="1">
      <c r="A44" s="9">
        <v>34</v>
      </c>
      <c r="B44" s="9" t="s">
        <v>282</v>
      </c>
      <c r="C44" s="9" t="s">
        <v>25</v>
      </c>
      <c r="D44" s="9" t="s">
        <v>283</v>
      </c>
      <c r="E44" s="9">
        <v>3103002830</v>
      </c>
      <c r="F44" s="9" t="s">
        <v>284</v>
      </c>
      <c r="G44" s="9" t="s">
        <v>285</v>
      </c>
      <c r="H44" s="9" t="s">
        <v>29</v>
      </c>
      <c r="I44" s="9" t="s">
        <v>125</v>
      </c>
      <c r="J44" s="9" t="s">
        <v>126</v>
      </c>
      <c r="K44" s="9">
        <v>111.85</v>
      </c>
      <c r="L44" s="9" t="s">
        <v>44</v>
      </c>
      <c r="M44" s="9" t="s">
        <v>33</v>
      </c>
      <c r="N44" s="9" t="s">
        <v>34</v>
      </c>
      <c r="O44" s="9" t="s">
        <v>286</v>
      </c>
      <c r="P44" s="9" t="s">
        <v>287</v>
      </c>
      <c r="Q44" s="9" t="s">
        <v>288</v>
      </c>
      <c r="R44" s="9" t="s">
        <v>289</v>
      </c>
      <c r="S44" s="9" t="s">
        <v>290</v>
      </c>
      <c r="T44" s="9" t="s">
        <v>291</v>
      </c>
    </row>
    <row r="45" spans="1:20" s="8" customFormat="1" ht="103.5" customHeight="1">
      <c r="A45" s="9">
        <v>35</v>
      </c>
      <c r="B45" s="480" t="s">
        <v>5982</v>
      </c>
      <c r="C45" s="480" t="s">
        <v>1019</v>
      </c>
      <c r="D45" s="480" t="s">
        <v>292</v>
      </c>
      <c r="E45" s="481">
        <v>3103002911</v>
      </c>
      <c r="F45" s="480" t="s">
        <v>5983</v>
      </c>
      <c r="G45" s="497" t="s">
        <v>5984</v>
      </c>
      <c r="H45" s="480" t="s">
        <v>5939</v>
      </c>
      <c r="I45" s="481" t="s">
        <v>30</v>
      </c>
      <c r="J45" s="480" t="s">
        <v>126</v>
      </c>
      <c r="K45" s="481">
        <v>112</v>
      </c>
      <c r="L45" s="481" t="s">
        <v>44</v>
      </c>
      <c r="M45" s="480" t="s">
        <v>33</v>
      </c>
      <c r="N45" s="481" t="s">
        <v>34</v>
      </c>
      <c r="O45" s="481">
        <v>2011</v>
      </c>
      <c r="P45" s="479" t="s">
        <v>5985</v>
      </c>
      <c r="Q45" s="480" t="s">
        <v>288</v>
      </c>
      <c r="R45" s="500" t="s">
        <v>34</v>
      </c>
      <c r="S45" s="480" t="s">
        <v>5986</v>
      </c>
      <c r="T45" s="480" t="s">
        <v>5941</v>
      </c>
    </row>
    <row r="46" spans="1:20" s="8" customFormat="1" ht="126.75" customHeight="1">
      <c r="A46" s="9">
        <v>36</v>
      </c>
      <c r="B46" s="9" t="s">
        <v>294</v>
      </c>
      <c r="C46" s="9" t="s">
        <v>25</v>
      </c>
      <c r="D46" s="9" t="s">
        <v>295</v>
      </c>
      <c r="E46" s="9">
        <v>3103002453</v>
      </c>
      <c r="F46" s="9" t="s">
        <v>296</v>
      </c>
      <c r="G46" s="17" t="s">
        <v>297</v>
      </c>
      <c r="H46" s="9" t="s">
        <v>29</v>
      </c>
      <c r="I46" s="9" t="s">
        <v>125</v>
      </c>
      <c r="J46" s="9" t="s">
        <v>126</v>
      </c>
      <c r="K46" s="9">
        <v>111.85</v>
      </c>
      <c r="L46" s="9" t="s">
        <v>298</v>
      </c>
      <c r="M46" s="9" t="s">
        <v>33</v>
      </c>
      <c r="N46" s="9" t="s">
        <v>34</v>
      </c>
      <c r="O46" s="9" t="s">
        <v>299</v>
      </c>
      <c r="P46" s="9" t="s">
        <v>300</v>
      </c>
      <c r="Q46" s="9" t="s">
        <v>301</v>
      </c>
      <c r="R46" s="9" t="s">
        <v>302</v>
      </c>
      <c r="S46" s="9" t="s">
        <v>303</v>
      </c>
      <c r="T46" s="9" t="s">
        <v>304</v>
      </c>
    </row>
    <row r="47" spans="1:20" s="8" customFormat="1" ht="150" customHeight="1">
      <c r="A47" s="9">
        <v>37</v>
      </c>
      <c r="B47" s="472" t="s">
        <v>5990</v>
      </c>
      <c r="C47" s="472" t="s">
        <v>25</v>
      </c>
      <c r="D47" s="472" t="s">
        <v>305</v>
      </c>
      <c r="E47" s="472" t="s">
        <v>306</v>
      </c>
      <c r="F47" s="472" t="s">
        <v>5991</v>
      </c>
      <c r="G47" s="495" t="s">
        <v>308</v>
      </c>
      <c r="H47" s="472" t="s">
        <v>5992</v>
      </c>
      <c r="I47" s="472" t="s">
        <v>309</v>
      </c>
      <c r="J47" s="472" t="s">
        <v>126</v>
      </c>
      <c r="K47" s="472">
        <v>111.85</v>
      </c>
      <c r="L47" s="472" t="s">
        <v>310</v>
      </c>
      <c r="M47" s="472" t="s">
        <v>33</v>
      </c>
      <c r="N47" s="472" t="s">
        <v>34</v>
      </c>
      <c r="O47" s="472" t="s">
        <v>5993</v>
      </c>
      <c r="P47" s="472" t="s">
        <v>311</v>
      </c>
      <c r="Q47" s="472" t="s">
        <v>312</v>
      </c>
      <c r="R47" s="472" t="s">
        <v>313</v>
      </c>
      <c r="S47" s="472" t="s">
        <v>314</v>
      </c>
      <c r="T47" s="472" t="s">
        <v>315</v>
      </c>
    </row>
    <row r="48" spans="1:20" s="8" customFormat="1" ht="115.5" customHeight="1">
      <c r="A48" s="9">
        <v>38</v>
      </c>
      <c r="B48" s="472" t="s">
        <v>5957</v>
      </c>
      <c r="C48" s="472" t="s">
        <v>25</v>
      </c>
      <c r="D48" s="472" t="s">
        <v>316</v>
      </c>
      <c r="E48" s="472">
        <v>3103002647</v>
      </c>
      <c r="F48" s="472" t="s">
        <v>5958</v>
      </c>
      <c r="G48" s="492" t="s">
        <v>5959</v>
      </c>
      <c r="H48" s="472" t="s">
        <v>5960</v>
      </c>
      <c r="I48" s="472" t="s">
        <v>30</v>
      </c>
      <c r="J48" s="472" t="s">
        <v>126</v>
      </c>
      <c r="K48" s="472">
        <v>111.85</v>
      </c>
      <c r="L48" s="472" t="s">
        <v>317</v>
      </c>
      <c r="M48" s="472" t="s">
        <v>33</v>
      </c>
      <c r="N48" s="472" t="s">
        <v>34</v>
      </c>
      <c r="O48" s="472" t="s">
        <v>5961</v>
      </c>
      <c r="P48" s="472" t="s">
        <v>318</v>
      </c>
      <c r="Q48" s="472" t="s">
        <v>319</v>
      </c>
      <c r="R48" s="472" t="s">
        <v>320</v>
      </c>
      <c r="S48" s="493" t="s">
        <v>5962</v>
      </c>
      <c r="T48" s="472" t="s">
        <v>321</v>
      </c>
    </row>
    <row r="49" spans="1:29" s="8" customFormat="1" ht="150" customHeight="1">
      <c r="A49" s="9">
        <v>39</v>
      </c>
      <c r="B49" s="482" t="s">
        <v>5925</v>
      </c>
      <c r="C49" s="482" t="s">
        <v>5926</v>
      </c>
      <c r="D49" s="482" t="s">
        <v>322</v>
      </c>
      <c r="E49" s="482">
        <v>3103002414</v>
      </c>
      <c r="F49" s="482" t="s">
        <v>5927</v>
      </c>
      <c r="G49" s="483" t="s">
        <v>5928</v>
      </c>
      <c r="H49" s="482" t="s">
        <v>5929</v>
      </c>
      <c r="I49" s="482" t="s">
        <v>30</v>
      </c>
      <c r="J49" s="482" t="s">
        <v>126</v>
      </c>
      <c r="K49" s="482">
        <v>111.85</v>
      </c>
      <c r="L49" s="482" t="s">
        <v>323</v>
      </c>
      <c r="M49" s="482" t="s">
        <v>33</v>
      </c>
      <c r="N49" s="482" t="s">
        <v>34</v>
      </c>
      <c r="O49" s="482" t="s">
        <v>324</v>
      </c>
      <c r="P49" s="482" t="s">
        <v>5930</v>
      </c>
      <c r="Q49" s="482" t="s">
        <v>5931</v>
      </c>
      <c r="R49" s="482" t="s">
        <v>5932</v>
      </c>
      <c r="S49" s="482" t="s">
        <v>5933</v>
      </c>
      <c r="T49" s="482" t="s">
        <v>325</v>
      </c>
    </row>
    <row r="50" spans="1:29" s="8" customFormat="1" ht="102" customHeight="1">
      <c r="A50" s="9">
        <v>40</v>
      </c>
      <c r="B50" s="489" t="s">
        <v>5953</v>
      </c>
      <c r="C50" s="489" t="s">
        <v>25</v>
      </c>
      <c r="D50" s="489" t="s">
        <v>3003</v>
      </c>
      <c r="E50" s="490">
        <v>3103003383</v>
      </c>
      <c r="F50" s="489" t="s">
        <v>5954</v>
      </c>
      <c r="G50" s="491" t="s">
        <v>5955</v>
      </c>
      <c r="H50" s="489" t="s">
        <v>5956</v>
      </c>
      <c r="I50" s="489" t="s">
        <v>30</v>
      </c>
      <c r="J50" s="489" t="s">
        <v>126</v>
      </c>
      <c r="K50" s="489">
        <v>111.85</v>
      </c>
      <c r="L50" s="489" t="s">
        <v>327</v>
      </c>
      <c r="M50" s="489" t="s">
        <v>33</v>
      </c>
      <c r="N50" s="489" t="s">
        <v>34</v>
      </c>
      <c r="O50" s="489" t="s">
        <v>328</v>
      </c>
      <c r="P50" s="489" t="s">
        <v>329</v>
      </c>
      <c r="Q50" s="489" t="s">
        <v>330</v>
      </c>
      <c r="R50" s="489" t="s">
        <v>331</v>
      </c>
      <c r="S50" s="489" t="s">
        <v>332</v>
      </c>
      <c r="T50" s="489" t="s">
        <v>333</v>
      </c>
      <c r="U50" s="30"/>
      <c r="V50" s="30"/>
      <c r="W50" s="30"/>
      <c r="X50" s="30"/>
      <c r="Y50" s="30"/>
      <c r="Z50" s="30"/>
      <c r="AA50" s="30"/>
      <c r="AB50" s="30"/>
      <c r="AC50" s="30"/>
    </row>
    <row r="51" spans="1:29" s="8" customFormat="1" ht="119.25" customHeight="1">
      <c r="A51" s="9">
        <v>41</v>
      </c>
      <c r="B51" s="472" t="s">
        <v>5964</v>
      </c>
      <c r="C51" s="479" t="s">
        <v>407</v>
      </c>
      <c r="D51" s="472" t="s">
        <v>5965</v>
      </c>
      <c r="E51" s="472">
        <v>3103002654</v>
      </c>
      <c r="F51" s="472" t="s">
        <v>334</v>
      </c>
      <c r="G51" s="495" t="s">
        <v>335</v>
      </c>
      <c r="H51" s="472" t="s">
        <v>5966</v>
      </c>
      <c r="I51" s="472" t="s">
        <v>125</v>
      </c>
      <c r="J51" s="472" t="s">
        <v>126</v>
      </c>
      <c r="K51" s="472">
        <v>111.85</v>
      </c>
      <c r="L51" s="472" t="s">
        <v>327</v>
      </c>
      <c r="M51" s="472" t="s">
        <v>33</v>
      </c>
      <c r="N51" s="472" t="s">
        <v>34</v>
      </c>
      <c r="O51" s="472" t="s">
        <v>336</v>
      </c>
      <c r="P51" s="472" t="s">
        <v>337</v>
      </c>
      <c r="Q51" s="472" t="s">
        <v>338</v>
      </c>
      <c r="R51" s="472" t="s">
        <v>5967</v>
      </c>
      <c r="S51" s="472" t="s">
        <v>5968</v>
      </c>
      <c r="T51" s="472" t="s">
        <v>339</v>
      </c>
      <c r="U51" s="30"/>
      <c r="V51" s="30"/>
      <c r="W51" s="30"/>
      <c r="X51" s="30"/>
      <c r="Y51" s="30"/>
      <c r="Z51" s="30"/>
      <c r="AA51" s="30"/>
      <c r="AB51" s="30"/>
      <c r="AC51" s="30"/>
    </row>
    <row r="52" spans="1:29" s="8" customFormat="1" ht="34.5" customHeight="1">
      <c r="A52" s="1330" t="s">
        <v>340</v>
      </c>
      <c r="B52" s="1331"/>
      <c r="C52" s="1331"/>
      <c r="D52" s="1331"/>
      <c r="E52" s="1331"/>
      <c r="F52" s="1331"/>
      <c r="G52" s="1331"/>
      <c r="H52" s="1331"/>
      <c r="I52" s="1331"/>
      <c r="J52" s="1331"/>
      <c r="K52" s="1331"/>
      <c r="L52" s="1331"/>
      <c r="M52" s="1331"/>
      <c r="N52" s="1331"/>
      <c r="O52" s="1331"/>
      <c r="P52" s="1331"/>
      <c r="Q52" s="1331"/>
      <c r="R52" s="1331"/>
      <c r="S52" s="1331"/>
      <c r="T52" s="1332"/>
      <c r="U52" s="30"/>
      <c r="V52" s="30"/>
      <c r="W52" s="30"/>
      <c r="X52" s="30"/>
      <c r="Y52" s="30"/>
      <c r="Z52" s="30"/>
      <c r="AA52" s="30"/>
      <c r="AB52" s="30"/>
      <c r="AC52" s="30"/>
    </row>
    <row r="53" spans="1:29" s="8" customFormat="1" ht="157.5" customHeight="1">
      <c r="A53" s="21">
        <v>42</v>
      </c>
      <c r="B53" s="31" t="s">
        <v>341</v>
      </c>
      <c r="C53" s="31" t="s">
        <v>25</v>
      </c>
      <c r="D53" s="31" t="s">
        <v>342</v>
      </c>
      <c r="E53" s="31">
        <v>3105002385</v>
      </c>
      <c r="F53" s="31" t="s">
        <v>343</v>
      </c>
      <c r="G53" s="31" t="s">
        <v>344</v>
      </c>
      <c r="H53" s="31" t="s">
        <v>29</v>
      </c>
      <c r="I53" s="31" t="s">
        <v>125</v>
      </c>
      <c r="J53" s="31" t="s">
        <v>345</v>
      </c>
      <c r="K53" s="31" t="s">
        <v>346</v>
      </c>
      <c r="L53" s="32" t="s">
        <v>317</v>
      </c>
      <c r="M53" s="31" t="s">
        <v>347</v>
      </c>
      <c r="N53" s="31" t="s">
        <v>34</v>
      </c>
      <c r="O53" s="31" t="s">
        <v>348</v>
      </c>
      <c r="P53" s="31" t="s">
        <v>349</v>
      </c>
      <c r="Q53" s="31" t="s">
        <v>350</v>
      </c>
      <c r="R53" s="31" t="s">
        <v>351</v>
      </c>
      <c r="S53" s="31" t="s">
        <v>352</v>
      </c>
      <c r="T53" s="31" t="s">
        <v>293</v>
      </c>
      <c r="U53" s="30"/>
      <c r="V53" s="30"/>
      <c r="W53" s="30"/>
      <c r="X53" s="30"/>
      <c r="Y53" s="30"/>
      <c r="Z53" s="30"/>
      <c r="AA53" s="30"/>
      <c r="AB53" s="30"/>
      <c r="AC53" s="30"/>
    </row>
    <row r="54" spans="1:29" s="8" customFormat="1" ht="156.75" customHeight="1">
      <c r="A54" s="21">
        <v>43</v>
      </c>
      <c r="B54" s="11" t="s">
        <v>353</v>
      </c>
      <c r="C54" s="11" t="s">
        <v>354</v>
      </c>
      <c r="D54" s="11" t="s">
        <v>355</v>
      </c>
      <c r="E54" s="9">
        <v>3105001906</v>
      </c>
      <c r="F54" s="9" t="s">
        <v>356</v>
      </c>
      <c r="G54" s="33" t="s">
        <v>357</v>
      </c>
      <c r="H54" s="9" t="s">
        <v>358</v>
      </c>
      <c r="I54" s="9" t="s">
        <v>30</v>
      </c>
      <c r="J54" s="9" t="s">
        <v>359</v>
      </c>
      <c r="K54" s="9" t="s">
        <v>360</v>
      </c>
      <c r="L54" s="34" t="s">
        <v>361</v>
      </c>
      <c r="M54" s="11" t="s">
        <v>362</v>
      </c>
      <c r="N54" s="11" t="s">
        <v>34</v>
      </c>
      <c r="O54" s="11" t="s">
        <v>363</v>
      </c>
      <c r="P54" s="9" t="s">
        <v>364</v>
      </c>
      <c r="Q54" s="9" t="s">
        <v>365</v>
      </c>
      <c r="R54" s="11" t="s">
        <v>366</v>
      </c>
      <c r="S54" s="11" t="s">
        <v>367</v>
      </c>
      <c r="T54" s="11" t="s">
        <v>368</v>
      </c>
      <c r="U54" s="30"/>
      <c r="V54" s="30"/>
      <c r="W54" s="30"/>
      <c r="X54" s="30"/>
      <c r="Y54" s="30"/>
      <c r="Z54" s="30"/>
      <c r="AA54" s="30"/>
      <c r="AB54" s="30"/>
      <c r="AC54" s="30"/>
    </row>
    <row r="55" spans="1:29" s="8" customFormat="1" ht="156.75" customHeight="1">
      <c r="A55" s="21">
        <v>44</v>
      </c>
      <c r="B55" s="35" t="s">
        <v>369</v>
      </c>
      <c r="C55" s="36" t="s">
        <v>370</v>
      </c>
      <c r="D55" s="35" t="s">
        <v>371</v>
      </c>
      <c r="E55" s="36">
        <v>3105002459</v>
      </c>
      <c r="F55" s="36" t="s">
        <v>372</v>
      </c>
      <c r="G55" s="37" t="s">
        <v>373</v>
      </c>
      <c r="H55" s="38" t="s">
        <v>29</v>
      </c>
      <c r="I55" s="36" t="s">
        <v>30</v>
      </c>
      <c r="J55" s="36" t="s">
        <v>345</v>
      </c>
      <c r="K55" s="36">
        <v>140.63</v>
      </c>
      <c r="L55" s="39" t="s">
        <v>374</v>
      </c>
      <c r="M55" s="36" t="s">
        <v>375</v>
      </c>
      <c r="N55" s="40" t="s">
        <v>34</v>
      </c>
      <c r="O55" s="35" t="s">
        <v>376</v>
      </c>
      <c r="P55" s="36" t="s">
        <v>377</v>
      </c>
      <c r="Q55" s="36" t="s">
        <v>378</v>
      </c>
      <c r="R55" s="38" t="s">
        <v>379</v>
      </c>
      <c r="S55" s="36" t="s">
        <v>380</v>
      </c>
      <c r="T55" s="36" t="s">
        <v>381</v>
      </c>
      <c r="U55" s="30"/>
      <c r="V55" s="30"/>
      <c r="W55" s="30"/>
      <c r="X55" s="30"/>
      <c r="Y55" s="30"/>
      <c r="Z55" s="30"/>
      <c r="AA55" s="30"/>
      <c r="AB55" s="30"/>
      <c r="AC55" s="30"/>
    </row>
    <row r="56" spans="1:29" s="8" customFormat="1" ht="156.75" customHeight="1">
      <c r="A56" s="21">
        <v>45</v>
      </c>
      <c r="B56" s="41" t="s">
        <v>382</v>
      </c>
      <c r="C56" s="41" t="s">
        <v>383</v>
      </c>
      <c r="D56" s="41" t="s">
        <v>384</v>
      </c>
      <c r="E56" s="41">
        <v>3105002508</v>
      </c>
      <c r="F56" s="41" t="s">
        <v>385</v>
      </c>
      <c r="G56" s="42" t="s">
        <v>386</v>
      </c>
      <c r="H56" s="41" t="s">
        <v>387</v>
      </c>
      <c r="I56" s="43" t="s">
        <v>30</v>
      </c>
      <c r="J56" s="41" t="s">
        <v>126</v>
      </c>
      <c r="K56" s="43" t="s">
        <v>346</v>
      </c>
      <c r="L56" s="44" t="s">
        <v>327</v>
      </c>
      <c r="M56" s="41" t="s">
        <v>388</v>
      </c>
      <c r="N56" s="43" t="s">
        <v>34</v>
      </c>
      <c r="O56" s="41" t="s">
        <v>389</v>
      </c>
      <c r="P56" s="41" t="s">
        <v>390</v>
      </c>
      <c r="Q56" s="41" t="s">
        <v>128</v>
      </c>
      <c r="R56" s="41" t="s">
        <v>391</v>
      </c>
      <c r="S56" s="41" t="s">
        <v>392</v>
      </c>
      <c r="T56" s="41" t="s">
        <v>393</v>
      </c>
      <c r="U56" s="30"/>
      <c r="V56" s="30"/>
      <c r="W56" s="30"/>
      <c r="X56" s="30"/>
      <c r="Y56" s="30"/>
      <c r="Z56" s="30"/>
      <c r="AA56" s="30"/>
      <c r="AB56" s="30"/>
      <c r="AC56" s="30"/>
    </row>
    <row r="57" spans="1:29" s="8" customFormat="1" ht="119.25" customHeight="1">
      <c r="A57" s="21">
        <v>46</v>
      </c>
      <c r="B57" s="45" t="s">
        <v>394</v>
      </c>
      <c r="C57" s="45" t="s">
        <v>25</v>
      </c>
      <c r="D57" s="45" t="s">
        <v>395</v>
      </c>
      <c r="E57" s="46" t="s">
        <v>396</v>
      </c>
      <c r="F57" s="45" t="s">
        <v>397</v>
      </c>
      <c r="G57" s="47" t="s">
        <v>398</v>
      </c>
      <c r="H57" s="48" t="s">
        <v>399</v>
      </c>
      <c r="I57" s="46" t="s">
        <v>30</v>
      </c>
      <c r="J57" s="48" t="s">
        <v>345</v>
      </c>
      <c r="K57" s="46" t="s">
        <v>346</v>
      </c>
      <c r="L57" s="46" t="s">
        <v>327</v>
      </c>
      <c r="M57" s="45" t="s">
        <v>400</v>
      </c>
      <c r="N57" s="46" t="s">
        <v>34</v>
      </c>
      <c r="O57" s="45" t="s">
        <v>401</v>
      </c>
      <c r="P57" s="48" t="s">
        <v>402</v>
      </c>
      <c r="Q57" s="48"/>
      <c r="R57" s="49" t="s">
        <v>403</v>
      </c>
      <c r="S57" s="48" t="s">
        <v>404</v>
      </c>
      <c r="T57" s="48" t="s">
        <v>405</v>
      </c>
      <c r="U57" s="30"/>
      <c r="V57" s="30"/>
      <c r="W57" s="30"/>
      <c r="X57" s="30"/>
      <c r="Y57" s="30"/>
      <c r="Z57" s="30"/>
      <c r="AA57" s="30"/>
      <c r="AB57" s="30"/>
      <c r="AC57" s="30"/>
    </row>
    <row r="58" spans="1:29" s="8" customFormat="1" ht="137.25" customHeight="1">
      <c r="A58" s="21">
        <v>47</v>
      </c>
      <c r="B58" s="11" t="s">
        <v>406</v>
      </c>
      <c r="C58" s="11" t="s">
        <v>407</v>
      </c>
      <c r="D58" s="11" t="s">
        <v>408</v>
      </c>
      <c r="E58" s="50">
        <v>3105002360</v>
      </c>
      <c r="F58" s="11" t="s">
        <v>409</v>
      </c>
      <c r="G58" s="33" t="s">
        <v>410</v>
      </c>
      <c r="H58" s="11" t="s">
        <v>411</v>
      </c>
      <c r="I58" s="11" t="s">
        <v>30</v>
      </c>
      <c r="J58" s="11" t="s">
        <v>345</v>
      </c>
      <c r="K58" s="11">
        <v>140.63</v>
      </c>
      <c r="L58" s="51">
        <v>42887</v>
      </c>
      <c r="M58" s="11" t="s">
        <v>375</v>
      </c>
      <c r="N58" s="11" t="s">
        <v>34</v>
      </c>
      <c r="O58" s="50" t="s">
        <v>412</v>
      </c>
      <c r="P58" s="11" t="s">
        <v>413</v>
      </c>
      <c r="Q58" s="9" t="s">
        <v>414</v>
      </c>
      <c r="R58" s="50" t="s">
        <v>415</v>
      </c>
      <c r="S58" s="11" t="s">
        <v>416</v>
      </c>
      <c r="T58" s="11" t="s">
        <v>417</v>
      </c>
      <c r="U58" s="30"/>
      <c r="V58" s="30"/>
      <c r="W58" s="30"/>
      <c r="X58" s="30"/>
      <c r="Y58" s="30"/>
      <c r="Z58" s="30"/>
      <c r="AA58" s="30"/>
      <c r="AB58" s="30"/>
      <c r="AC58" s="30"/>
    </row>
    <row r="59" spans="1:29" s="8" customFormat="1" ht="137.25" customHeight="1">
      <c r="A59" s="21">
        <v>48</v>
      </c>
      <c r="B59" s="11" t="s">
        <v>418</v>
      </c>
      <c r="C59" s="11" t="s">
        <v>419</v>
      </c>
      <c r="D59" s="11" t="s">
        <v>420</v>
      </c>
      <c r="E59" s="11">
        <v>3105002307</v>
      </c>
      <c r="F59" s="11" t="s">
        <v>421</v>
      </c>
      <c r="G59" s="33" t="s">
        <v>422</v>
      </c>
      <c r="H59" s="11" t="s">
        <v>423</v>
      </c>
      <c r="I59" s="11" t="s">
        <v>30</v>
      </c>
      <c r="J59" s="11" t="s">
        <v>345</v>
      </c>
      <c r="K59" s="11">
        <v>140.63</v>
      </c>
      <c r="L59" s="52" t="s">
        <v>44</v>
      </c>
      <c r="M59" s="11" t="s">
        <v>375</v>
      </c>
      <c r="N59" s="11" t="s">
        <v>34</v>
      </c>
      <c r="O59" s="11" t="s">
        <v>424</v>
      </c>
      <c r="P59" s="11" t="s">
        <v>425</v>
      </c>
      <c r="Q59" s="11" t="s">
        <v>426</v>
      </c>
      <c r="R59" s="11" t="s">
        <v>351</v>
      </c>
      <c r="S59" s="53" t="s">
        <v>427</v>
      </c>
      <c r="T59" s="11" t="s">
        <v>393</v>
      </c>
      <c r="U59" s="30"/>
      <c r="V59" s="30"/>
      <c r="W59" s="30"/>
      <c r="X59" s="30"/>
      <c r="Y59" s="30"/>
      <c r="Z59" s="30"/>
      <c r="AA59" s="30"/>
      <c r="AB59" s="30"/>
      <c r="AC59" s="30"/>
    </row>
    <row r="60" spans="1:29" s="8" customFormat="1" ht="137.25" customHeight="1">
      <c r="A60" s="21">
        <v>49</v>
      </c>
      <c r="B60" s="11" t="s">
        <v>428</v>
      </c>
      <c r="C60" s="11" t="s">
        <v>354</v>
      </c>
      <c r="D60" s="11" t="s">
        <v>429</v>
      </c>
      <c r="E60" s="54">
        <v>3105002522</v>
      </c>
      <c r="F60" s="11" t="s">
        <v>430</v>
      </c>
      <c r="G60" s="55" t="s">
        <v>431</v>
      </c>
      <c r="H60" s="56" t="s">
        <v>399</v>
      </c>
      <c r="I60" s="11" t="s">
        <v>30</v>
      </c>
      <c r="J60" s="11" t="s">
        <v>345</v>
      </c>
      <c r="K60" s="11">
        <v>140.63</v>
      </c>
      <c r="L60" s="52" t="s">
        <v>44</v>
      </c>
      <c r="M60" s="11" t="s">
        <v>375</v>
      </c>
      <c r="N60" s="11" t="s">
        <v>34</v>
      </c>
      <c r="O60" s="11" t="s">
        <v>432</v>
      </c>
      <c r="P60" s="57" t="s">
        <v>433</v>
      </c>
      <c r="Q60" s="52" t="s">
        <v>434</v>
      </c>
      <c r="R60" s="11" t="s">
        <v>435</v>
      </c>
      <c r="S60" s="11" t="s">
        <v>436</v>
      </c>
      <c r="T60" s="11" t="s">
        <v>437</v>
      </c>
      <c r="U60" s="30"/>
      <c r="V60" s="30"/>
      <c r="W60" s="30"/>
      <c r="X60" s="30"/>
      <c r="Y60" s="30"/>
      <c r="Z60" s="30"/>
      <c r="AA60" s="30"/>
      <c r="AB60" s="30"/>
      <c r="AC60" s="30"/>
    </row>
    <row r="61" spans="1:29" s="8" customFormat="1" ht="118.5" customHeight="1">
      <c r="A61" s="21">
        <v>50</v>
      </c>
      <c r="B61" s="532" t="s">
        <v>438</v>
      </c>
      <c r="C61" s="533" t="s">
        <v>439</v>
      </c>
      <c r="D61" s="533" t="s">
        <v>440</v>
      </c>
      <c r="E61" s="534">
        <v>3105002297</v>
      </c>
      <c r="F61" s="533" t="s">
        <v>441</v>
      </c>
      <c r="G61" s="535" t="s">
        <v>442</v>
      </c>
      <c r="H61" s="532" t="s">
        <v>443</v>
      </c>
      <c r="I61" s="532" t="s">
        <v>30</v>
      </c>
      <c r="J61" s="532" t="s">
        <v>345</v>
      </c>
      <c r="K61" s="532" t="s">
        <v>444</v>
      </c>
      <c r="L61" s="532" t="s">
        <v>445</v>
      </c>
      <c r="M61" s="532" t="s">
        <v>33</v>
      </c>
      <c r="N61" s="532" t="s">
        <v>34</v>
      </c>
      <c r="O61" s="533" t="s">
        <v>446</v>
      </c>
      <c r="P61" s="533" t="s">
        <v>447</v>
      </c>
      <c r="Q61" s="533" t="s">
        <v>448</v>
      </c>
      <c r="R61" s="533" t="s">
        <v>449</v>
      </c>
      <c r="S61" s="533" t="s">
        <v>450</v>
      </c>
      <c r="T61" s="532" t="s">
        <v>339</v>
      </c>
      <c r="U61" s="30"/>
      <c r="V61" s="30"/>
      <c r="W61" s="30"/>
      <c r="X61" s="30"/>
      <c r="Y61" s="30"/>
      <c r="Z61" s="30"/>
      <c r="AA61" s="30"/>
      <c r="AB61" s="30"/>
      <c r="AC61" s="30"/>
    </row>
    <row r="62" spans="1:29" s="8" customFormat="1" ht="125.25" customHeight="1">
      <c r="A62" s="21">
        <v>51</v>
      </c>
      <c r="B62" s="60" t="s">
        <v>451</v>
      </c>
      <c r="C62" s="60" t="s">
        <v>452</v>
      </c>
      <c r="D62" s="60" t="s">
        <v>453</v>
      </c>
      <c r="E62" s="60">
        <v>3105002515</v>
      </c>
      <c r="F62" s="60" t="s">
        <v>454</v>
      </c>
      <c r="G62" s="60" t="s">
        <v>455</v>
      </c>
      <c r="H62" s="9" t="s">
        <v>29</v>
      </c>
      <c r="I62" s="60" t="s">
        <v>30</v>
      </c>
      <c r="J62" s="60" t="s">
        <v>345</v>
      </c>
      <c r="K62" s="60">
        <v>140.63</v>
      </c>
      <c r="L62" s="61" t="s">
        <v>327</v>
      </c>
      <c r="M62" s="60" t="s">
        <v>375</v>
      </c>
      <c r="N62" s="60" t="s">
        <v>34</v>
      </c>
      <c r="O62" s="60" t="s">
        <v>456</v>
      </c>
      <c r="P62" s="60" t="s">
        <v>457</v>
      </c>
      <c r="Q62" s="60" t="s">
        <v>458</v>
      </c>
      <c r="R62" s="60" t="s">
        <v>459</v>
      </c>
      <c r="S62" s="60" t="s">
        <v>460</v>
      </c>
      <c r="T62" s="60" t="s">
        <v>461</v>
      </c>
      <c r="U62" s="30"/>
      <c r="V62" s="30"/>
      <c r="W62" s="30"/>
      <c r="X62" s="30"/>
      <c r="Y62" s="30"/>
      <c r="Z62" s="30"/>
      <c r="AA62" s="30"/>
      <c r="AB62" s="30"/>
      <c r="AC62" s="30"/>
    </row>
    <row r="63" spans="1:29" s="8" customFormat="1" ht="125.25" customHeight="1">
      <c r="A63" s="21">
        <v>52</v>
      </c>
      <c r="B63" s="62" t="s">
        <v>462</v>
      </c>
      <c r="C63" s="62" t="s">
        <v>25</v>
      </c>
      <c r="D63" s="62" t="s">
        <v>463</v>
      </c>
      <c r="E63" s="62">
        <v>3105002427</v>
      </c>
      <c r="F63" s="62" t="s">
        <v>464</v>
      </c>
      <c r="G63" s="63" t="s">
        <v>465</v>
      </c>
      <c r="H63" s="62" t="s">
        <v>466</v>
      </c>
      <c r="I63" s="62" t="s">
        <v>30</v>
      </c>
      <c r="J63" s="64" t="s">
        <v>345</v>
      </c>
      <c r="K63" s="65">
        <v>140.63</v>
      </c>
      <c r="L63" s="66" t="s">
        <v>317</v>
      </c>
      <c r="M63" s="65" t="s">
        <v>400</v>
      </c>
      <c r="N63" s="65" t="s">
        <v>34</v>
      </c>
      <c r="O63" s="65" t="s">
        <v>467</v>
      </c>
      <c r="P63" s="65" t="s">
        <v>468</v>
      </c>
      <c r="Q63" s="65" t="s">
        <v>34</v>
      </c>
      <c r="R63" s="65" t="s">
        <v>469</v>
      </c>
      <c r="S63" s="65" t="s">
        <v>470</v>
      </c>
      <c r="T63" s="65" t="s">
        <v>393</v>
      </c>
      <c r="U63" s="30"/>
      <c r="V63" s="30"/>
      <c r="W63" s="30"/>
      <c r="X63" s="30"/>
      <c r="Y63" s="30"/>
      <c r="Z63" s="30"/>
      <c r="AA63" s="30"/>
      <c r="AB63" s="30"/>
      <c r="AC63" s="30"/>
    </row>
    <row r="64" spans="1:29" s="8" customFormat="1" ht="125.25" customHeight="1">
      <c r="A64" s="21">
        <v>53</v>
      </c>
      <c r="B64" s="9" t="s">
        <v>471</v>
      </c>
      <c r="C64" s="9" t="s">
        <v>472</v>
      </c>
      <c r="D64" s="9" t="s">
        <v>473</v>
      </c>
      <c r="E64" s="9">
        <v>3105002473</v>
      </c>
      <c r="F64" s="9" t="s">
        <v>474</v>
      </c>
      <c r="G64" s="9" t="s">
        <v>475</v>
      </c>
      <c r="H64" s="9" t="s">
        <v>29</v>
      </c>
      <c r="I64" s="9" t="s">
        <v>30</v>
      </c>
      <c r="J64" s="9" t="s">
        <v>345</v>
      </c>
      <c r="K64" s="9" t="s">
        <v>346</v>
      </c>
      <c r="L64" s="34" t="s">
        <v>327</v>
      </c>
      <c r="M64" s="9" t="s">
        <v>33</v>
      </c>
      <c r="N64" s="9" t="s">
        <v>34</v>
      </c>
      <c r="O64" s="9">
        <v>1994</v>
      </c>
      <c r="P64" s="9" t="s">
        <v>476</v>
      </c>
      <c r="Q64" s="9" t="s">
        <v>477</v>
      </c>
      <c r="R64" s="9" t="s">
        <v>478</v>
      </c>
      <c r="S64" s="9" t="s">
        <v>479</v>
      </c>
      <c r="T64" s="9" t="s">
        <v>293</v>
      </c>
      <c r="U64" s="30"/>
      <c r="V64" s="30"/>
      <c r="W64" s="30"/>
      <c r="X64" s="30"/>
      <c r="Y64" s="30"/>
      <c r="Z64" s="30"/>
      <c r="AA64" s="30"/>
      <c r="AB64" s="30"/>
      <c r="AC64" s="30"/>
    </row>
    <row r="65" spans="1:25" s="8" customFormat="1" ht="36.75" customHeight="1">
      <c r="A65" s="1327" t="s">
        <v>480</v>
      </c>
      <c r="B65" s="1328"/>
      <c r="C65" s="1328"/>
      <c r="D65" s="1328"/>
      <c r="E65" s="1328"/>
      <c r="F65" s="1328"/>
      <c r="G65" s="1328"/>
      <c r="H65" s="1328"/>
      <c r="I65" s="1328"/>
      <c r="J65" s="1328"/>
      <c r="K65" s="1328"/>
      <c r="L65" s="1328"/>
      <c r="M65" s="1328"/>
      <c r="N65" s="1328"/>
      <c r="O65" s="1328"/>
      <c r="P65" s="1328"/>
      <c r="Q65" s="1328"/>
      <c r="R65" s="1328"/>
      <c r="S65" s="1328"/>
      <c r="T65" s="1329"/>
      <c r="U65" s="30"/>
      <c r="V65" s="30"/>
      <c r="W65" s="30"/>
      <c r="X65" s="30"/>
      <c r="Y65" s="30"/>
    </row>
    <row r="66" spans="1:25" s="8" customFormat="1" ht="235.5" customHeight="1">
      <c r="A66" s="9">
        <v>54</v>
      </c>
      <c r="B66" s="11" t="s">
        <v>481</v>
      </c>
      <c r="C66" s="9" t="s">
        <v>25</v>
      </c>
      <c r="D66" s="9" t="s">
        <v>482</v>
      </c>
      <c r="E66" s="9">
        <v>3126008067</v>
      </c>
      <c r="F66" s="9" t="s">
        <v>483</v>
      </c>
      <c r="G66" s="9" t="s">
        <v>484</v>
      </c>
      <c r="H66" s="9" t="s">
        <v>29</v>
      </c>
      <c r="I66" s="9" t="s">
        <v>30</v>
      </c>
      <c r="J66" s="9" t="s">
        <v>126</v>
      </c>
      <c r="K66" s="9"/>
      <c r="L66" s="9" t="s">
        <v>485</v>
      </c>
      <c r="M66" s="9" t="s">
        <v>486</v>
      </c>
      <c r="N66" s="9" t="s">
        <v>437</v>
      </c>
      <c r="O66" s="9" t="s">
        <v>487</v>
      </c>
      <c r="P66" s="9" t="s">
        <v>488</v>
      </c>
      <c r="Q66" s="9" t="s">
        <v>128</v>
      </c>
      <c r="R66" s="9" t="s">
        <v>489</v>
      </c>
      <c r="S66" s="9" t="s">
        <v>490</v>
      </c>
      <c r="T66" s="9" t="s">
        <v>491</v>
      </c>
      <c r="U66" s="30"/>
      <c r="V66" s="30"/>
      <c r="W66" s="30"/>
      <c r="X66" s="30"/>
      <c r="Y66" s="30"/>
    </row>
    <row r="67" spans="1:25" s="8" customFormat="1" ht="147.75" customHeight="1">
      <c r="A67" s="9">
        <v>55</v>
      </c>
      <c r="B67" s="67" t="s">
        <v>492</v>
      </c>
      <c r="C67" s="67" t="s">
        <v>25</v>
      </c>
      <c r="D67" s="68" t="s">
        <v>493</v>
      </c>
      <c r="E67" s="69">
        <v>3126009046</v>
      </c>
      <c r="F67" s="68" t="s">
        <v>494</v>
      </c>
      <c r="G67" s="67" t="s">
        <v>495</v>
      </c>
      <c r="H67" s="68" t="s">
        <v>29</v>
      </c>
      <c r="I67" s="68" t="s">
        <v>30</v>
      </c>
      <c r="J67" s="68" t="s">
        <v>126</v>
      </c>
      <c r="K67" s="67"/>
      <c r="L67" s="68" t="s">
        <v>485</v>
      </c>
      <c r="M67" s="68" t="s">
        <v>496</v>
      </c>
      <c r="N67" s="68" t="s">
        <v>437</v>
      </c>
      <c r="O67" s="68" t="s">
        <v>497</v>
      </c>
      <c r="P67" s="68" t="s">
        <v>498</v>
      </c>
      <c r="Q67" s="67"/>
      <c r="R67" s="68" t="s">
        <v>499</v>
      </c>
      <c r="S67" s="68" t="s">
        <v>500</v>
      </c>
      <c r="T67" s="68" t="s">
        <v>501</v>
      </c>
      <c r="U67" s="30"/>
      <c r="V67" s="30"/>
      <c r="W67" s="30"/>
      <c r="X67" s="30"/>
      <c r="Y67" s="30"/>
    </row>
    <row r="68" spans="1:25" s="8" customFormat="1" ht="156" customHeight="1">
      <c r="A68" s="9">
        <v>56</v>
      </c>
      <c r="B68" s="11" t="s">
        <v>502</v>
      </c>
      <c r="C68" s="9" t="s">
        <v>25</v>
      </c>
      <c r="D68" s="9" t="s">
        <v>503</v>
      </c>
      <c r="E68" s="9">
        <v>3126008050</v>
      </c>
      <c r="F68" s="9" t="s">
        <v>504</v>
      </c>
      <c r="G68" s="9" t="s">
        <v>505</v>
      </c>
      <c r="H68" s="9" t="s">
        <v>29</v>
      </c>
      <c r="I68" s="9" t="s">
        <v>30</v>
      </c>
      <c r="J68" s="9" t="s">
        <v>126</v>
      </c>
      <c r="K68" s="9"/>
      <c r="L68" s="9" t="s">
        <v>485</v>
      </c>
      <c r="M68" s="9" t="s">
        <v>506</v>
      </c>
      <c r="N68" s="9" t="s">
        <v>437</v>
      </c>
      <c r="O68" s="9" t="s">
        <v>507</v>
      </c>
      <c r="P68" s="9" t="s">
        <v>508</v>
      </c>
      <c r="Q68" s="9" t="s">
        <v>128</v>
      </c>
      <c r="R68" s="9" t="s">
        <v>509</v>
      </c>
      <c r="S68" s="9" t="s">
        <v>510</v>
      </c>
      <c r="T68" s="9" t="s">
        <v>491</v>
      </c>
      <c r="U68" s="30"/>
      <c r="V68" s="30"/>
      <c r="W68" s="30"/>
      <c r="X68" s="30"/>
      <c r="Y68" s="30"/>
    </row>
    <row r="69" spans="1:25" s="8" customFormat="1" ht="145.5" customHeight="1">
      <c r="A69" s="9">
        <v>57</v>
      </c>
      <c r="B69" s="11" t="s">
        <v>511</v>
      </c>
      <c r="C69" s="9" t="s">
        <v>25</v>
      </c>
      <c r="D69" s="9" t="s">
        <v>512</v>
      </c>
      <c r="E69" s="9">
        <v>3126009127</v>
      </c>
      <c r="F69" s="9" t="s">
        <v>513</v>
      </c>
      <c r="G69" s="9" t="s">
        <v>514</v>
      </c>
      <c r="H69" s="9" t="s">
        <v>29</v>
      </c>
      <c r="I69" s="9" t="s">
        <v>30</v>
      </c>
      <c r="J69" s="9" t="s">
        <v>126</v>
      </c>
      <c r="K69" s="9"/>
      <c r="L69" s="9" t="s">
        <v>485</v>
      </c>
      <c r="M69" s="9" t="s">
        <v>515</v>
      </c>
      <c r="N69" s="9" t="s">
        <v>437</v>
      </c>
      <c r="O69" s="9" t="s">
        <v>516</v>
      </c>
      <c r="P69" s="9" t="s">
        <v>517</v>
      </c>
      <c r="Q69" s="9" t="s">
        <v>128</v>
      </c>
      <c r="R69" s="9" t="s">
        <v>518</v>
      </c>
      <c r="S69" s="9" t="s">
        <v>519</v>
      </c>
      <c r="T69" s="9" t="s">
        <v>491</v>
      </c>
      <c r="U69" s="30"/>
      <c r="V69" s="30"/>
      <c r="W69" s="30"/>
      <c r="X69" s="30"/>
      <c r="Y69" s="30"/>
    </row>
    <row r="70" spans="1:25" s="8" customFormat="1" ht="184.5" customHeight="1">
      <c r="A70" s="610">
        <v>58</v>
      </c>
      <c r="B70" s="479" t="s">
        <v>520</v>
      </c>
      <c r="C70" s="472" t="s">
        <v>25</v>
      </c>
      <c r="D70" s="472" t="s">
        <v>521</v>
      </c>
      <c r="E70" s="472">
        <v>3126008934</v>
      </c>
      <c r="F70" s="472" t="s">
        <v>6269</v>
      </c>
      <c r="G70" s="623" t="s">
        <v>522</v>
      </c>
      <c r="H70" s="472" t="s">
        <v>29</v>
      </c>
      <c r="I70" s="472" t="s">
        <v>30</v>
      </c>
      <c r="J70" s="472" t="s">
        <v>126</v>
      </c>
      <c r="K70" s="472"/>
      <c r="L70" s="472" t="s">
        <v>485</v>
      </c>
      <c r="M70" s="472" t="s">
        <v>523</v>
      </c>
      <c r="N70" s="472" t="s">
        <v>437</v>
      </c>
      <c r="O70" s="472" t="s">
        <v>524</v>
      </c>
      <c r="P70" s="472" t="s">
        <v>525</v>
      </c>
      <c r="Q70" s="472"/>
      <c r="R70" s="472" t="s">
        <v>526</v>
      </c>
      <c r="S70" s="472" t="s">
        <v>527</v>
      </c>
      <c r="T70" s="472" t="s">
        <v>491</v>
      </c>
      <c r="U70" s="30"/>
      <c r="V70" s="30"/>
      <c r="W70" s="30"/>
      <c r="X70" s="30"/>
      <c r="Y70" s="30"/>
    </row>
    <row r="71" spans="1:25" s="8" customFormat="1" ht="170.25" customHeight="1">
      <c r="A71" s="9">
        <v>59</v>
      </c>
      <c r="B71" s="11" t="s">
        <v>528</v>
      </c>
      <c r="C71" s="9" t="s">
        <v>25</v>
      </c>
      <c r="D71" s="9" t="s">
        <v>529</v>
      </c>
      <c r="E71" s="9">
        <v>3126009078</v>
      </c>
      <c r="F71" s="9" t="s">
        <v>530</v>
      </c>
      <c r="G71" s="9" t="s">
        <v>531</v>
      </c>
      <c r="H71" s="9" t="s">
        <v>29</v>
      </c>
      <c r="I71" s="9" t="s">
        <v>30</v>
      </c>
      <c r="J71" s="9" t="s">
        <v>126</v>
      </c>
      <c r="K71" s="9"/>
      <c r="L71" s="9" t="s">
        <v>485</v>
      </c>
      <c r="M71" s="9" t="s">
        <v>532</v>
      </c>
      <c r="N71" s="9" t="s">
        <v>437</v>
      </c>
      <c r="O71" s="9" t="s">
        <v>533</v>
      </c>
      <c r="P71" s="9" t="s">
        <v>534</v>
      </c>
      <c r="Q71" s="9" t="s">
        <v>128</v>
      </c>
      <c r="R71" s="9" t="s">
        <v>535</v>
      </c>
      <c r="S71" s="9" t="s">
        <v>536</v>
      </c>
      <c r="T71" s="9" t="s">
        <v>491</v>
      </c>
      <c r="U71" s="30"/>
      <c r="V71" s="30"/>
      <c r="W71" s="30"/>
      <c r="X71" s="30"/>
      <c r="Y71" s="30"/>
    </row>
    <row r="72" spans="1:25" s="8" customFormat="1" ht="194.25" customHeight="1">
      <c r="A72" s="9">
        <v>60</v>
      </c>
      <c r="B72" s="11" t="s">
        <v>537</v>
      </c>
      <c r="C72" s="11" t="s">
        <v>538</v>
      </c>
      <c r="D72" s="11" t="s">
        <v>539</v>
      </c>
      <c r="E72" s="11">
        <v>3126009462</v>
      </c>
      <c r="F72" s="11" t="s">
        <v>540</v>
      </c>
      <c r="G72" s="71" t="s">
        <v>541</v>
      </c>
      <c r="H72" s="11" t="s">
        <v>29</v>
      </c>
      <c r="I72" s="11" t="s">
        <v>30</v>
      </c>
      <c r="J72" s="11" t="s">
        <v>126</v>
      </c>
      <c r="K72" s="11"/>
      <c r="L72" s="11" t="s">
        <v>485</v>
      </c>
      <c r="M72" s="11" t="s">
        <v>542</v>
      </c>
      <c r="N72" s="11" t="s">
        <v>34</v>
      </c>
      <c r="O72" s="57" t="s">
        <v>543</v>
      </c>
      <c r="P72" s="57" t="s">
        <v>544</v>
      </c>
      <c r="Q72" s="11" t="s">
        <v>128</v>
      </c>
      <c r="R72" s="11" t="s">
        <v>545</v>
      </c>
      <c r="S72" s="11" t="s">
        <v>546</v>
      </c>
      <c r="T72" s="11" t="s">
        <v>491</v>
      </c>
      <c r="U72" s="30"/>
      <c r="V72" s="30"/>
      <c r="W72" s="30"/>
      <c r="X72" s="30"/>
      <c r="Y72" s="30"/>
    </row>
    <row r="73" spans="1:25" s="8" customFormat="1" ht="159.75" customHeight="1">
      <c r="A73" s="9">
        <v>61</v>
      </c>
      <c r="B73" s="72" t="s">
        <v>547</v>
      </c>
      <c r="C73" s="73" t="s">
        <v>25</v>
      </c>
      <c r="D73" s="73" t="s">
        <v>548</v>
      </c>
      <c r="E73" s="73">
        <v>3126009350</v>
      </c>
      <c r="F73" s="73" t="s">
        <v>549</v>
      </c>
      <c r="G73" s="74" t="s">
        <v>550</v>
      </c>
      <c r="H73" s="73" t="s">
        <v>29</v>
      </c>
      <c r="I73" s="73" t="s">
        <v>30</v>
      </c>
      <c r="J73" s="73" t="s">
        <v>126</v>
      </c>
      <c r="K73" s="73"/>
      <c r="L73" s="73" t="s">
        <v>485</v>
      </c>
      <c r="M73" s="73" t="s">
        <v>551</v>
      </c>
      <c r="N73" s="73" t="s">
        <v>437</v>
      </c>
      <c r="O73" s="73" t="s">
        <v>552</v>
      </c>
      <c r="P73" s="73" t="s">
        <v>553</v>
      </c>
      <c r="Q73" s="73"/>
      <c r="R73" s="73" t="s">
        <v>554</v>
      </c>
      <c r="S73" s="73" t="s">
        <v>555</v>
      </c>
      <c r="T73" s="73" t="s">
        <v>491</v>
      </c>
      <c r="U73" s="30"/>
      <c r="V73" s="30"/>
      <c r="W73" s="30"/>
      <c r="X73" s="30"/>
      <c r="Y73" s="30"/>
    </row>
    <row r="74" spans="1:25" s="8" customFormat="1" ht="162.75" customHeight="1">
      <c r="A74" s="9">
        <v>62</v>
      </c>
      <c r="B74" s="11" t="s">
        <v>556</v>
      </c>
      <c r="C74" s="9" t="s">
        <v>25</v>
      </c>
      <c r="D74" s="9" t="s">
        <v>557</v>
      </c>
      <c r="E74" s="9">
        <v>3126008109</v>
      </c>
      <c r="F74" s="9" t="s">
        <v>558</v>
      </c>
      <c r="G74" s="9" t="s">
        <v>559</v>
      </c>
      <c r="H74" s="9" t="s">
        <v>29</v>
      </c>
      <c r="I74" s="9" t="s">
        <v>30</v>
      </c>
      <c r="J74" s="9" t="s">
        <v>126</v>
      </c>
      <c r="K74" s="9"/>
      <c r="L74" s="9" t="s">
        <v>485</v>
      </c>
      <c r="M74" s="9" t="s">
        <v>560</v>
      </c>
      <c r="N74" s="9" t="s">
        <v>437</v>
      </c>
      <c r="O74" s="9" t="s">
        <v>561</v>
      </c>
      <c r="P74" s="9" t="s">
        <v>562</v>
      </c>
      <c r="Q74" s="9" t="s">
        <v>128</v>
      </c>
      <c r="R74" s="9" t="s">
        <v>563</v>
      </c>
      <c r="S74" s="9" t="s">
        <v>564</v>
      </c>
      <c r="T74" s="9" t="s">
        <v>491</v>
      </c>
      <c r="U74" s="30"/>
      <c r="V74" s="30"/>
      <c r="W74" s="30"/>
      <c r="X74" s="30"/>
      <c r="Y74" s="30"/>
    </row>
    <row r="75" spans="1:25" s="8" customFormat="1" ht="142.5" customHeight="1">
      <c r="A75" s="610">
        <v>63</v>
      </c>
      <c r="B75" s="480" t="s">
        <v>6281</v>
      </c>
      <c r="C75" s="480" t="s">
        <v>6289</v>
      </c>
      <c r="D75" s="480" t="s">
        <v>6282</v>
      </c>
      <c r="E75" s="480">
        <v>3126009222</v>
      </c>
      <c r="F75" s="480" t="s">
        <v>6283</v>
      </c>
      <c r="G75" s="497" t="s">
        <v>6284</v>
      </c>
      <c r="H75" s="480" t="s">
        <v>1511</v>
      </c>
      <c r="I75" s="480" t="s">
        <v>30</v>
      </c>
      <c r="J75" s="472" t="s">
        <v>126</v>
      </c>
      <c r="K75" s="480"/>
      <c r="L75" s="472" t="s">
        <v>485</v>
      </c>
      <c r="M75" s="472" t="s">
        <v>6285</v>
      </c>
      <c r="N75" s="472" t="s">
        <v>437</v>
      </c>
      <c r="O75" s="472" t="s">
        <v>565</v>
      </c>
      <c r="P75" s="472" t="s">
        <v>566</v>
      </c>
      <c r="Q75" s="472" t="s">
        <v>128</v>
      </c>
      <c r="R75" s="472" t="s">
        <v>6286</v>
      </c>
      <c r="S75" s="472" t="s">
        <v>6287</v>
      </c>
      <c r="T75" s="472" t="s">
        <v>491</v>
      </c>
      <c r="U75" s="30"/>
      <c r="V75" s="30"/>
      <c r="W75" s="30"/>
      <c r="X75" s="30"/>
      <c r="Y75" s="30"/>
    </row>
    <row r="76" spans="1:25" s="8" customFormat="1" ht="173.25" customHeight="1">
      <c r="A76" s="9">
        <v>64</v>
      </c>
      <c r="B76" s="11" t="s">
        <v>567</v>
      </c>
      <c r="C76" s="9" t="s">
        <v>25</v>
      </c>
      <c r="D76" s="9" t="s">
        <v>568</v>
      </c>
      <c r="E76" s="9">
        <v>3126008155</v>
      </c>
      <c r="F76" s="9" t="s">
        <v>569</v>
      </c>
      <c r="G76" s="9" t="s">
        <v>559</v>
      </c>
      <c r="H76" s="9" t="s">
        <v>29</v>
      </c>
      <c r="I76" s="9" t="s">
        <v>30</v>
      </c>
      <c r="J76" s="9" t="s">
        <v>126</v>
      </c>
      <c r="K76" s="9"/>
      <c r="L76" s="9" t="s">
        <v>485</v>
      </c>
      <c r="M76" s="9" t="s">
        <v>570</v>
      </c>
      <c r="N76" s="9" t="s">
        <v>437</v>
      </c>
      <c r="O76" s="75" t="s">
        <v>571</v>
      </c>
      <c r="P76" s="9" t="s">
        <v>572</v>
      </c>
      <c r="Q76" s="9" t="s">
        <v>128</v>
      </c>
      <c r="R76" s="9" t="s">
        <v>573</v>
      </c>
      <c r="S76" s="9" t="s">
        <v>574</v>
      </c>
      <c r="T76" s="9" t="s">
        <v>491</v>
      </c>
      <c r="U76" s="30"/>
      <c r="V76" s="30"/>
      <c r="W76" s="30"/>
      <c r="X76" s="30"/>
      <c r="Y76" s="30"/>
    </row>
    <row r="77" spans="1:25" s="8" customFormat="1" ht="145.5" customHeight="1">
      <c r="A77" s="9">
        <v>65</v>
      </c>
      <c r="B77" s="11" t="s">
        <v>575</v>
      </c>
      <c r="C77" s="9" t="s">
        <v>25</v>
      </c>
      <c r="D77" s="9" t="s">
        <v>576</v>
      </c>
      <c r="E77" s="9">
        <v>3126009141</v>
      </c>
      <c r="F77" s="9" t="s">
        <v>577</v>
      </c>
      <c r="G77" s="9" t="s">
        <v>578</v>
      </c>
      <c r="H77" s="9" t="s">
        <v>29</v>
      </c>
      <c r="I77" s="9" t="s">
        <v>30</v>
      </c>
      <c r="J77" s="9" t="s">
        <v>126</v>
      </c>
      <c r="K77" s="9"/>
      <c r="L77" s="9" t="s">
        <v>485</v>
      </c>
      <c r="M77" s="9" t="s">
        <v>579</v>
      </c>
      <c r="N77" s="9" t="s">
        <v>437</v>
      </c>
      <c r="O77" s="9" t="s">
        <v>580</v>
      </c>
      <c r="P77" s="9" t="s">
        <v>581</v>
      </c>
      <c r="Q77" s="9" t="s">
        <v>128</v>
      </c>
      <c r="R77" s="9" t="s">
        <v>582</v>
      </c>
      <c r="S77" s="9" t="s">
        <v>583</v>
      </c>
      <c r="T77" s="9" t="s">
        <v>491</v>
      </c>
      <c r="U77" s="30"/>
      <c r="V77" s="30"/>
      <c r="W77" s="30"/>
      <c r="X77" s="30"/>
      <c r="Y77" s="30"/>
    </row>
    <row r="78" spans="1:25" s="8" customFormat="1" ht="132" customHeight="1">
      <c r="A78" s="610">
        <v>66</v>
      </c>
      <c r="B78" s="494" t="s">
        <v>584</v>
      </c>
      <c r="C78" s="538" t="s">
        <v>25</v>
      </c>
      <c r="D78" s="538" t="s">
        <v>585</v>
      </c>
      <c r="E78" s="538">
        <v>3126008490</v>
      </c>
      <c r="F78" s="538" t="s">
        <v>586</v>
      </c>
      <c r="G78" s="624" t="s">
        <v>6270</v>
      </c>
      <c r="H78" s="538" t="s">
        <v>29</v>
      </c>
      <c r="I78" s="538" t="s">
        <v>30</v>
      </c>
      <c r="J78" s="538" t="s">
        <v>126</v>
      </c>
      <c r="K78" s="538"/>
      <c r="L78" s="538" t="s">
        <v>485</v>
      </c>
      <c r="M78" s="538" t="s">
        <v>587</v>
      </c>
      <c r="N78" s="538" t="s">
        <v>437</v>
      </c>
      <c r="O78" s="625" t="s">
        <v>588</v>
      </c>
      <c r="P78" s="538" t="s">
        <v>589</v>
      </c>
      <c r="Q78" s="538" t="s">
        <v>128</v>
      </c>
      <c r="R78" s="538" t="s">
        <v>6271</v>
      </c>
      <c r="S78" s="538" t="s">
        <v>6272</v>
      </c>
      <c r="T78" s="538" t="s">
        <v>491</v>
      </c>
      <c r="U78" s="30"/>
      <c r="V78" s="30"/>
      <c r="W78" s="30"/>
      <c r="X78" s="30"/>
      <c r="Y78" s="30"/>
    </row>
    <row r="79" spans="1:25" s="8" customFormat="1" ht="192" customHeight="1">
      <c r="A79" s="9">
        <v>67</v>
      </c>
      <c r="B79" s="11" t="s">
        <v>590</v>
      </c>
      <c r="C79" s="9" t="s">
        <v>25</v>
      </c>
      <c r="D79" s="9" t="s">
        <v>591</v>
      </c>
      <c r="E79" s="9">
        <v>3126009134</v>
      </c>
      <c r="F79" s="9" t="s">
        <v>592</v>
      </c>
      <c r="G79" s="9" t="s">
        <v>593</v>
      </c>
      <c r="H79" s="9" t="s">
        <v>29</v>
      </c>
      <c r="I79" s="9" t="s">
        <v>30</v>
      </c>
      <c r="J79" s="9" t="s">
        <v>126</v>
      </c>
      <c r="K79" s="9"/>
      <c r="L79" s="9" t="s">
        <v>485</v>
      </c>
      <c r="M79" s="9" t="s">
        <v>594</v>
      </c>
      <c r="N79" s="9" t="s">
        <v>437</v>
      </c>
      <c r="O79" s="9" t="s">
        <v>595</v>
      </c>
      <c r="P79" s="9" t="s">
        <v>596</v>
      </c>
      <c r="Q79" s="34" t="s">
        <v>128</v>
      </c>
      <c r="R79" s="9" t="s">
        <v>597</v>
      </c>
      <c r="S79" s="9" t="s">
        <v>598</v>
      </c>
      <c r="T79" s="9" t="s">
        <v>491</v>
      </c>
      <c r="U79" s="30"/>
      <c r="V79" s="30"/>
      <c r="W79" s="30"/>
      <c r="X79" s="30"/>
      <c r="Y79" s="30"/>
    </row>
    <row r="80" spans="1:25" s="8" customFormat="1" ht="198.75" customHeight="1">
      <c r="A80" s="9">
        <v>68</v>
      </c>
      <c r="B80" s="76" t="s">
        <v>599</v>
      </c>
      <c r="C80" s="70" t="s">
        <v>538</v>
      </c>
      <c r="D80" s="70" t="s">
        <v>600</v>
      </c>
      <c r="E80" s="77" t="s">
        <v>601</v>
      </c>
      <c r="F80" s="70" t="s">
        <v>602</v>
      </c>
      <c r="G80" s="76" t="s">
        <v>603</v>
      </c>
      <c r="H80" s="70" t="s">
        <v>604</v>
      </c>
      <c r="I80" s="70" t="s">
        <v>125</v>
      </c>
      <c r="J80" s="70" t="s">
        <v>345</v>
      </c>
      <c r="K80" s="78"/>
      <c r="L80" s="70" t="s">
        <v>605</v>
      </c>
      <c r="M80" s="70" t="s">
        <v>606</v>
      </c>
      <c r="N80" s="70" t="s">
        <v>607</v>
      </c>
      <c r="O80" s="70" t="s">
        <v>608</v>
      </c>
      <c r="P80" s="70" t="s">
        <v>609</v>
      </c>
      <c r="Q80" s="79" t="s">
        <v>128</v>
      </c>
      <c r="R80" s="76" t="s">
        <v>610</v>
      </c>
      <c r="S80" s="70" t="s">
        <v>611</v>
      </c>
      <c r="T80" s="70" t="s">
        <v>491</v>
      </c>
      <c r="U80" s="30"/>
      <c r="V80" s="30"/>
      <c r="W80" s="30"/>
      <c r="X80" s="30"/>
      <c r="Y80" s="30"/>
    </row>
    <row r="81" spans="1:25" s="8" customFormat="1" ht="220.5" customHeight="1">
      <c r="A81" s="9">
        <v>69</v>
      </c>
      <c r="B81" s="11" t="s">
        <v>612</v>
      </c>
      <c r="C81" s="9" t="s">
        <v>25</v>
      </c>
      <c r="D81" s="9" t="s">
        <v>613</v>
      </c>
      <c r="E81" s="9">
        <v>3126009310</v>
      </c>
      <c r="F81" s="9" t="s">
        <v>614</v>
      </c>
      <c r="G81" s="9" t="s">
        <v>615</v>
      </c>
      <c r="H81" s="9" t="s">
        <v>29</v>
      </c>
      <c r="I81" s="9" t="s">
        <v>30</v>
      </c>
      <c r="J81" s="9" t="s">
        <v>126</v>
      </c>
      <c r="K81" s="9"/>
      <c r="L81" s="9" t="s">
        <v>485</v>
      </c>
      <c r="M81" s="9" t="s">
        <v>616</v>
      </c>
      <c r="N81" s="9" t="s">
        <v>437</v>
      </c>
      <c r="O81" s="75" t="s">
        <v>617</v>
      </c>
      <c r="P81" s="9" t="s">
        <v>618</v>
      </c>
      <c r="Q81" s="26" t="s">
        <v>128</v>
      </c>
      <c r="R81" s="26" t="s">
        <v>619</v>
      </c>
      <c r="S81" s="26" t="s">
        <v>620</v>
      </c>
      <c r="T81" s="26" t="s">
        <v>491</v>
      </c>
      <c r="U81" s="30"/>
      <c r="V81" s="30"/>
      <c r="W81" s="30"/>
      <c r="X81" s="30"/>
      <c r="Y81" s="30"/>
    </row>
    <row r="82" spans="1:25" s="8" customFormat="1" ht="176.25" customHeight="1">
      <c r="A82" s="9">
        <v>70</v>
      </c>
      <c r="B82" s="11" t="s">
        <v>621</v>
      </c>
      <c r="C82" s="9" t="s">
        <v>25</v>
      </c>
      <c r="D82" s="9" t="s">
        <v>622</v>
      </c>
      <c r="E82" s="9">
        <v>3126009783</v>
      </c>
      <c r="F82" s="9" t="s">
        <v>623</v>
      </c>
      <c r="G82" s="9" t="s">
        <v>624</v>
      </c>
      <c r="H82" s="9" t="s">
        <v>29</v>
      </c>
      <c r="I82" s="9" t="s">
        <v>30</v>
      </c>
      <c r="J82" s="9" t="s">
        <v>126</v>
      </c>
      <c r="K82" s="9"/>
      <c r="L82" s="9" t="s">
        <v>485</v>
      </c>
      <c r="M82" s="9" t="s">
        <v>625</v>
      </c>
      <c r="N82" s="9" t="s">
        <v>437</v>
      </c>
      <c r="O82" s="75" t="s">
        <v>626</v>
      </c>
      <c r="P82" s="9" t="s">
        <v>627</v>
      </c>
      <c r="Q82" s="9" t="s">
        <v>128</v>
      </c>
      <c r="R82" s="9" t="s">
        <v>628</v>
      </c>
      <c r="S82" s="9" t="s">
        <v>629</v>
      </c>
      <c r="T82" s="9" t="s">
        <v>491</v>
      </c>
      <c r="U82" s="30"/>
      <c r="V82" s="30"/>
      <c r="W82" s="30"/>
      <c r="X82" s="30"/>
      <c r="Y82" s="30"/>
    </row>
    <row r="83" spans="1:25" s="8" customFormat="1" ht="144" customHeight="1">
      <c r="A83" s="9">
        <v>71</v>
      </c>
      <c r="B83" s="11" t="s">
        <v>630</v>
      </c>
      <c r="C83" s="9" t="s">
        <v>25</v>
      </c>
      <c r="D83" s="9" t="s">
        <v>631</v>
      </c>
      <c r="E83" s="9">
        <v>3126005147</v>
      </c>
      <c r="F83" s="9" t="s">
        <v>632</v>
      </c>
      <c r="G83" s="9" t="s">
        <v>633</v>
      </c>
      <c r="H83" s="9" t="s">
        <v>29</v>
      </c>
      <c r="I83" s="9" t="s">
        <v>30</v>
      </c>
      <c r="J83" s="9" t="s">
        <v>126</v>
      </c>
      <c r="K83" s="9"/>
      <c r="L83" s="9" t="s">
        <v>485</v>
      </c>
      <c r="M83" s="9" t="s">
        <v>634</v>
      </c>
      <c r="N83" s="9" t="s">
        <v>437</v>
      </c>
      <c r="O83" s="9" t="s">
        <v>635</v>
      </c>
      <c r="P83" s="9" t="s">
        <v>636</v>
      </c>
      <c r="Q83" s="9" t="s">
        <v>128</v>
      </c>
      <c r="R83" s="9" t="s">
        <v>637</v>
      </c>
      <c r="S83" s="9" t="s">
        <v>638</v>
      </c>
      <c r="T83" s="9" t="s">
        <v>491</v>
      </c>
      <c r="U83" s="30"/>
      <c r="V83" s="30"/>
      <c r="W83" s="30"/>
      <c r="X83" s="30"/>
      <c r="Y83" s="30"/>
    </row>
    <row r="84" spans="1:25" s="8" customFormat="1" ht="170.25" customHeight="1">
      <c r="A84" s="9">
        <v>72</v>
      </c>
      <c r="B84" s="80" t="s">
        <v>639</v>
      </c>
      <c r="C84" s="80" t="s">
        <v>25</v>
      </c>
      <c r="D84" s="80" t="s">
        <v>640</v>
      </c>
      <c r="E84" s="80">
        <v>3126008652</v>
      </c>
      <c r="F84" s="80" t="s">
        <v>641</v>
      </c>
      <c r="G84" s="81" t="s">
        <v>642</v>
      </c>
      <c r="H84" s="80" t="s">
        <v>29</v>
      </c>
      <c r="I84" s="80" t="s">
        <v>30</v>
      </c>
      <c r="J84" s="80" t="s">
        <v>126</v>
      </c>
      <c r="K84" s="80"/>
      <c r="L84" s="80" t="s">
        <v>485</v>
      </c>
      <c r="M84" s="80" t="s">
        <v>643</v>
      </c>
      <c r="N84" s="80" t="s">
        <v>437</v>
      </c>
      <c r="O84" s="82" t="s">
        <v>644</v>
      </c>
      <c r="P84" s="80" t="s">
        <v>645</v>
      </c>
      <c r="Q84" s="80" t="s">
        <v>128</v>
      </c>
      <c r="R84" s="80" t="s">
        <v>646</v>
      </c>
      <c r="S84" s="80" t="s">
        <v>647</v>
      </c>
      <c r="T84" s="80" t="s">
        <v>491</v>
      </c>
      <c r="U84" s="30"/>
      <c r="V84" s="30"/>
      <c r="W84" s="30"/>
      <c r="X84" s="30"/>
      <c r="Y84" s="30"/>
    </row>
    <row r="85" spans="1:25" s="8" customFormat="1" ht="151.5" customHeight="1">
      <c r="A85" s="9">
        <v>73</v>
      </c>
      <c r="B85" s="11" t="s">
        <v>648</v>
      </c>
      <c r="C85" s="9" t="s">
        <v>25</v>
      </c>
      <c r="D85" s="9" t="s">
        <v>649</v>
      </c>
      <c r="E85" s="9">
        <v>3126008148</v>
      </c>
      <c r="F85" s="9" t="s">
        <v>650</v>
      </c>
      <c r="G85" s="9" t="s">
        <v>651</v>
      </c>
      <c r="H85" s="9" t="s">
        <v>29</v>
      </c>
      <c r="I85" s="9" t="s">
        <v>30</v>
      </c>
      <c r="J85" s="9" t="s">
        <v>126</v>
      </c>
      <c r="K85" s="9"/>
      <c r="L85" s="9" t="s">
        <v>485</v>
      </c>
      <c r="M85" s="9" t="s">
        <v>652</v>
      </c>
      <c r="N85" s="9" t="s">
        <v>437</v>
      </c>
      <c r="O85" s="9" t="s">
        <v>653</v>
      </c>
      <c r="P85" s="9" t="s">
        <v>654</v>
      </c>
      <c r="Q85" s="9" t="s">
        <v>128</v>
      </c>
      <c r="R85" s="9" t="s">
        <v>655</v>
      </c>
      <c r="S85" s="9" t="s">
        <v>656</v>
      </c>
      <c r="T85" s="9" t="s">
        <v>491</v>
      </c>
      <c r="U85" s="30"/>
      <c r="V85" s="30"/>
      <c r="W85" s="30"/>
      <c r="X85" s="30"/>
      <c r="Y85" s="30"/>
    </row>
    <row r="86" spans="1:25" s="8" customFormat="1" ht="148.5" customHeight="1">
      <c r="A86" s="9">
        <v>74</v>
      </c>
      <c r="B86" s="11" t="s">
        <v>657</v>
      </c>
      <c r="C86" s="9" t="s">
        <v>25</v>
      </c>
      <c r="D86" s="9" t="s">
        <v>658</v>
      </c>
      <c r="E86" s="9">
        <v>3126009021</v>
      </c>
      <c r="F86" s="9" t="s">
        <v>659</v>
      </c>
      <c r="G86" s="9" t="s">
        <v>660</v>
      </c>
      <c r="H86" s="9" t="s">
        <v>29</v>
      </c>
      <c r="I86" s="9" t="s">
        <v>30</v>
      </c>
      <c r="J86" s="9" t="s">
        <v>126</v>
      </c>
      <c r="K86" s="9"/>
      <c r="L86" s="9" t="s">
        <v>485</v>
      </c>
      <c r="M86" s="9" t="s">
        <v>661</v>
      </c>
      <c r="N86" s="9" t="s">
        <v>437</v>
      </c>
      <c r="O86" s="9" t="s">
        <v>662</v>
      </c>
      <c r="P86" s="9" t="s">
        <v>663</v>
      </c>
      <c r="Q86" s="9" t="s">
        <v>128</v>
      </c>
      <c r="R86" s="9" t="s">
        <v>664</v>
      </c>
      <c r="S86" s="9" t="s">
        <v>665</v>
      </c>
      <c r="T86" s="9" t="s">
        <v>491</v>
      </c>
      <c r="U86" s="30"/>
      <c r="V86" s="30"/>
      <c r="W86" s="30"/>
      <c r="X86" s="30"/>
      <c r="Y86" s="30"/>
    </row>
    <row r="87" spans="1:25" s="8" customFormat="1" ht="164.25" customHeight="1">
      <c r="A87" s="9">
        <v>75</v>
      </c>
      <c r="B87" s="11" t="s">
        <v>666</v>
      </c>
      <c r="C87" s="9" t="s">
        <v>25</v>
      </c>
      <c r="D87" s="9" t="s">
        <v>667</v>
      </c>
      <c r="E87" s="9">
        <v>3126008170</v>
      </c>
      <c r="F87" s="9" t="s">
        <v>668</v>
      </c>
      <c r="G87" s="9" t="s">
        <v>669</v>
      </c>
      <c r="H87" s="9" t="s">
        <v>29</v>
      </c>
      <c r="I87" s="9" t="s">
        <v>30</v>
      </c>
      <c r="J87" s="9" t="s">
        <v>126</v>
      </c>
      <c r="K87" s="9"/>
      <c r="L87" s="9" t="s">
        <v>485</v>
      </c>
      <c r="M87" s="9" t="s">
        <v>670</v>
      </c>
      <c r="N87" s="9" t="s">
        <v>437</v>
      </c>
      <c r="O87" s="9" t="s">
        <v>671</v>
      </c>
      <c r="P87" s="9" t="s">
        <v>672</v>
      </c>
      <c r="Q87" s="9" t="s">
        <v>673</v>
      </c>
      <c r="R87" s="9" t="s">
        <v>674</v>
      </c>
      <c r="S87" s="9" t="s">
        <v>675</v>
      </c>
      <c r="T87" s="9" t="s">
        <v>491</v>
      </c>
    </row>
    <row r="88" spans="1:25" s="8" customFormat="1" ht="151.5" customHeight="1">
      <c r="A88" s="9">
        <v>76</v>
      </c>
      <c r="B88" s="11" t="s">
        <v>676</v>
      </c>
      <c r="C88" s="9" t="s">
        <v>25</v>
      </c>
      <c r="D88" s="9" t="s">
        <v>677</v>
      </c>
      <c r="E88" s="9">
        <v>3126008959</v>
      </c>
      <c r="F88" s="9" t="s">
        <v>678</v>
      </c>
      <c r="G88" s="9" t="s">
        <v>679</v>
      </c>
      <c r="H88" s="9" t="s">
        <v>29</v>
      </c>
      <c r="I88" s="9" t="s">
        <v>30</v>
      </c>
      <c r="J88" s="9" t="s">
        <v>126</v>
      </c>
      <c r="K88" s="9"/>
      <c r="L88" s="9" t="s">
        <v>485</v>
      </c>
      <c r="M88" s="9" t="s">
        <v>680</v>
      </c>
      <c r="N88" s="9" t="s">
        <v>437</v>
      </c>
      <c r="O88" s="9" t="s">
        <v>588</v>
      </c>
      <c r="P88" s="9" t="s">
        <v>681</v>
      </c>
      <c r="Q88" s="9" t="s">
        <v>128</v>
      </c>
      <c r="R88" s="9" t="s">
        <v>682</v>
      </c>
      <c r="S88" s="9" t="s">
        <v>683</v>
      </c>
      <c r="T88" s="9" t="s">
        <v>491</v>
      </c>
    </row>
    <row r="89" spans="1:25" s="8" customFormat="1" ht="143.25" customHeight="1">
      <c r="A89" s="9">
        <v>77</v>
      </c>
      <c r="B89" s="9" t="s">
        <v>684</v>
      </c>
      <c r="C89" s="9" t="s">
        <v>25</v>
      </c>
      <c r="D89" s="9" t="s">
        <v>685</v>
      </c>
      <c r="E89" s="9">
        <v>3126009110</v>
      </c>
      <c r="F89" s="9" t="s">
        <v>686</v>
      </c>
      <c r="G89" s="9" t="s">
        <v>687</v>
      </c>
      <c r="H89" s="9" t="s">
        <v>29</v>
      </c>
      <c r="I89" s="9" t="s">
        <v>30</v>
      </c>
      <c r="J89" s="9" t="s">
        <v>126</v>
      </c>
      <c r="K89" s="9"/>
      <c r="L89" s="9" t="s">
        <v>485</v>
      </c>
      <c r="M89" s="9" t="s">
        <v>688</v>
      </c>
      <c r="N89" s="9" t="s">
        <v>437</v>
      </c>
      <c r="O89" s="75" t="s">
        <v>689</v>
      </c>
      <c r="P89" s="9" t="s">
        <v>690</v>
      </c>
      <c r="Q89" s="9" t="s">
        <v>128</v>
      </c>
      <c r="R89" s="9" t="s">
        <v>691</v>
      </c>
      <c r="S89" s="9" t="s">
        <v>692</v>
      </c>
      <c r="T89" s="9" t="s">
        <v>491</v>
      </c>
    </row>
    <row r="90" spans="1:25" s="8" customFormat="1" ht="152.25" customHeight="1">
      <c r="A90" s="9">
        <v>78</v>
      </c>
      <c r="B90" s="11" t="s">
        <v>693</v>
      </c>
      <c r="C90" s="9" t="s">
        <v>25</v>
      </c>
      <c r="D90" s="9" t="s">
        <v>694</v>
      </c>
      <c r="E90" s="9">
        <v>3126008123</v>
      </c>
      <c r="F90" s="9" t="s">
        <v>695</v>
      </c>
      <c r="G90" s="9" t="s">
        <v>696</v>
      </c>
      <c r="H90" s="9" t="s">
        <v>29</v>
      </c>
      <c r="I90" s="9" t="s">
        <v>30</v>
      </c>
      <c r="J90" s="9" t="s">
        <v>126</v>
      </c>
      <c r="K90" s="9"/>
      <c r="L90" s="9" t="s">
        <v>485</v>
      </c>
      <c r="M90" s="9" t="s">
        <v>697</v>
      </c>
      <c r="N90" s="9" t="s">
        <v>437</v>
      </c>
      <c r="O90" s="75" t="s">
        <v>698</v>
      </c>
      <c r="P90" s="9" t="s">
        <v>699</v>
      </c>
      <c r="Q90" s="9" t="s">
        <v>128</v>
      </c>
      <c r="R90" s="9" t="s">
        <v>700</v>
      </c>
      <c r="S90" s="9" t="s">
        <v>701</v>
      </c>
      <c r="T90" s="9" t="s">
        <v>491</v>
      </c>
    </row>
    <row r="91" spans="1:25" s="8" customFormat="1" ht="145.5" customHeight="1">
      <c r="A91" s="9">
        <v>79</v>
      </c>
      <c r="B91" s="11" t="s">
        <v>702</v>
      </c>
      <c r="C91" s="9" t="s">
        <v>25</v>
      </c>
      <c r="D91" s="9" t="s">
        <v>703</v>
      </c>
      <c r="E91" s="9">
        <v>3126009085</v>
      </c>
      <c r="F91" s="9" t="s">
        <v>704</v>
      </c>
      <c r="G91" s="9" t="s">
        <v>705</v>
      </c>
      <c r="H91" s="9" t="s">
        <v>29</v>
      </c>
      <c r="I91" s="9" t="s">
        <v>30</v>
      </c>
      <c r="J91" s="9" t="s">
        <v>126</v>
      </c>
      <c r="K91" s="9"/>
      <c r="L91" s="9" t="s">
        <v>485</v>
      </c>
      <c r="M91" s="9" t="s">
        <v>706</v>
      </c>
      <c r="N91" s="9" t="s">
        <v>437</v>
      </c>
      <c r="O91" s="9" t="s">
        <v>707</v>
      </c>
      <c r="P91" s="9" t="s">
        <v>708</v>
      </c>
      <c r="Q91" s="9" t="s">
        <v>128</v>
      </c>
      <c r="R91" s="9" t="s">
        <v>709</v>
      </c>
      <c r="S91" s="9" t="s">
        <v>710</v>
      </c>
      <c r="T91" s="9" t="s">
        <v>491</v>
      </c>
    </row>
    <row r="92" spans="1:25" s="8" customFormat="1" ht="156" customHeight="1">
      <c r="A92" s="9">
        <v>80</v>
      </c>
      <c r="B92" s="11" t="s">
        <v>711</v>
      </c>
      <c r="C92" s="9" t="s">
        <v>25</v>
      </c>
      <c r="D92" s="9" t="s">
        <v>712</v>
      </c>
      <c r="E92" s="9">
        <v>3126009328</v>
      </c>
      <c r="F92" s="9" t="s">
        <v>713</v>
      </c>
      <c r="G92" s="9" t="s">
        <v>714</v>
      </c>
      <c r="H92" s="9" t="s">
        <v>29</v>
      </c>
      <c r="I92" s="9" t="s">
        <v>30</v>
      </c>
      <c r="J92" s="9" t="s">
        <v>126</v>
      </c>
      <c r="K92" s="9"/>
      <c r="L92" s="9" t="s">
        <v>485</v>
      </c>
      <c r="M92" s="9" t="s">
        <v>715</v>
      </c>
      <c r="N92" s="9" t="s">
        <v>437</v>
      </c>
      <c r="O92" s="75" t="s">
        <v>716</v>
      </c>
      <c r="P92" s="9" t="s">
        <v>717</v>
      </c>
      <c r="Q92" s="83" t="s">
        <v>128</v>
      </c>
      <c r="R92" s="83" t="s">
        <v>718</v>
      </c>
      <c r="S92" s="83" t="s">
        <v>719</v>
      </c>
      <c r="T92" s="83" t="s">
        <v>491</v>
      </c>
    </row>
    <row r="93" spans="1:25" s="8" customFormat="1" ht="153" customHeight="1">
      <c r="A93" s="9">
        <v>81</v>
      </c>
      <c r="B93" s="11" t="s">
        <v>720</v>
      </c>
      <c r="C93" s="9" t="s">
        <v>25</v>
      </c>
      <c r="D93" s="9" t="s">
        <v>721</v>
      </c>
      <c r="E93" s="9">
        <v>312601045</v>
      </c>
      <c r="F93" s="9" t="s">
        <v>722</v>
      </c>
      <c r="G93" s="9" t="s">
        <v>723</v>
      </c>
      <c r="H93" s="9" t="s">
        <v>29</v>
      </c>
      <c r="I93" s="9" t="s">
        <v>30</v>
      </c>
      <c r="J93" s="9" t="s">
        <v>126</v>
      </c>
      <c r="K93" s="9"/>
      <c r="L93" s="9" t="s">
        <v>485</v>
      </c>
      <c r="M93" s="9" t="s">
        <v>724</v>
      </c>
      <c r="N93" s="9" t="s">
        <v>437</v>
      </c>
      <c r="O93" s="9" t="s">
        <v>725</v>
      </c>
      <c r="P93" s="9" t="s">
        <v>726</v>
      </c>
      <c r="Q93" s="9" t="s">
        <v>128</v>
      </c>
      <c r="R93" s="9" t="s">
        <v>727</v>
      </c>
      <c r="S93" s="9" t="s">
        <v>728</v>
      </c>
      <c r="T93" s="9" t="s">
        <v>491</v>
      </c>
    </row>
    <row r="94" spans="1:25" s="8" customFormat="1" ht="153" customHeight="1">
      <c r="A94" s="9">
        <v>82</v>
      </c>
      <c r="B94" s="11" t="s">
        <v>729</v>
      </c>
      <c r="C94" s="9" t="s">
        <v>25</v>
      </c>
      <c r="D94" s="9" t="s">
        <v>730</v>
      </c>
      <c r="E94" s="9">
        <v>3126009416</v>
      </c>
      <c r="F94" s="9" t="s">
        <v>731</v>
      </c>
      <c r="G94" s="9" t="s">
        <v>732</v>
      </c>
      <c r="H94" s="9" t="s">
        <v>29</v>
      </c>
      <c r="I94" s="9" t="s">
        <v>30</v>
      </c>
      <c r="J94" s="9" t="s">
        <v>126</v>
      </c>
      <c r="K94" s="9"/>
      <c r="L94" s="9" t="s">
        <v>485</v>
      </c>
      <c r="M94" s="9" t="s">
        <v>733</v>
      </c>
      <c r="N94" s="9" t="s">
        <v>437</v>
      </c>
      <c r="O94" s="9" t="s">
        <v>516</v>
      </c>
      <c r="P94" s="9" t="s">
        <v>734</v>
      </c>
      <c r="Q94" s="9" t="s">
        <v>128</v>
      </c>
      <c r="R94" s="9" t="s">
        <v>735</v>
      </c>
      <c r="S94" s="9" t="s">
        <v>736</v>
      </c>
      <c r="T94" s="9" t="s">
        <v>491</v>
      </c>
    </row>
    <row r="95" spans="1:25" s="8" customFormat="1" ht="153" customHeight="1">
      <c r="A95" s="9">
        <v>83</v>
      </c>
      <c r="B95" s="84" t="s">
        <v>737</v>
      </c>
      <c r="C95" s="85" t="s">
        <v>25</v>
      </c>
      <c r="D95" s="85" t="s">
        <v>738</v>
      </c>
      <c r="E95" s="85">
        <v>3126009448</v>
      </c>
      <c r="F95" s="85" t="s">
        <v>739</v>
      </c>
      <c r="G95" s="86" t="s">
        <v>740</v>
      </c>
      <c r="H95" s="85" t="s">
        <v>29</v>
      </c>
      <c r="I95" s="85" t="s">
        <v>30</v>
      </c>
      <c r="J95" s="85" t="s">
        <v>126</v>
      </c>
      <c r="K95" s="85"/>
      <c r="L95" s="85" t="s">
        <v>485</v>
      </c>
      <c r="M95" s="85" t="s">
        <v>741</v>
      </c>
      <c r="N95" s="85" t="s">
        <v>437</v>
      </c>
      <c r="O95" s="85" t="s">
        <v>588</v>
      </c>
      <c r="P95" s="85" t="s">
        <v>742</v>
      </c>
      <c r="Q95" s="85" t="s">
        <v>128</v>
      </c>
      <c r="R95" s="85" t="s">
        <v>743</v>
      </c>
      <c r="S95" s="85" t="s">
        <v>744</v>
      </c>
      <c r="T95" s="85" t="s">
        <v>491</v>
      </c>
    </row>
    <row r="96" spans="1:25" s="8" customFormat="1" ht="116.25" customHeight="1">
      <c r="A96" s="9">
        <v>84</v>
      </c>
      <c r="B96" s="11" t="s">
        <v>745</v>
      </c>
      <c r="C96" s="9" t="s">
        <v>746</v>
      </c>
      <c r="D96" s="9" t="s">
        <v>747</v>
      </c>
      <c r="E96" s="9">
        <v>3126008998</v>
      </c>
      <c r="F96" s="9" t="s">
        <v>748</v>
      </c>
      <c r="G96" s="9" t="s">
        <v>749</v>
      </c>
      <c r="H96" s="9" t="s">
        <v>29</v>
      </c>
      <c r="I96" s="9" t="s">
        <v>30</v>
      </c>
      <c r="J96" s="9" t="s">
        <v>126</v>
      </c>
      <c r="K96" s="9"/>
      <c r="L96" s="9" t="s">
        <v>485</v>
      </c>
      <c r="M96" s="9" t="s">
        <v>750</v>
      </c>
      <c r="N96" s="9" t="s">
        <v>437</v>
      </c>
      <c r="O96" s="9" t="s">
        <v>588</v>
      </c>
      <c r="P96" s="9" t="s">
        <v>751</v>
      </c>
      <c r="Q96" s="9" t="s">
        <v>128</v>
      </c>
      <c r="R96" s="9" t="s">
        <v>752</v>
      </c>
      <c r="S96" s="9" t="s">
        <v>753</v>
      </c>
      <c r="T96" s="9" t="s">
        <v>491</v>
      </c>
    </row>
    <row r="97" spans="1:20" s="8" customFormat="1" ht="225" customHeight="1">
      <c r="A97" s="610">
        <v>85</v>
      </c>
      <c r="B97" s="482" t="s">
        <v>6264</v>
      </c>
      <c r="C97" s="482" t="s">
        <v>25</v>
      </c>
      <c r="D97" s="482" t="s">
        <v>6265</v>
      </c>
      <c r="E97" s="482">
        <v>3126009053</v>
      </c>
      <c r="F97" s="482" t="s">
        <v>754</v>
      </c>
      <c r="G97" s="619" t="s">
        <v>6266</v>
      </c>
      <c r="H97" s="482" t="s">
        <v>29</v>
      </c>
      <c r="I97" s="482" t="s">
        <v>30</v>
      </c>
      <c r="J97" s="482" t="s">
        <v>126</v>
      </c>
      <c r="K97" s="566"/>
      <c r="L97" s="482" t="s">
        <v>485</v>
      </c>
      <c r="M97" s="482" t="s">
        <v>6267</v>
      </c>
      <c r="N97" s="482" t="s">
        <v>437</v>
      </c>
      <c r="O97" s="482" t="s">
        <v>755</v>
      </c>
      <c r="P97" s="482" t="s">
        <v>756</v>
      </c>
      <c r="Q97" s="482" t="s">
        <v>128</v>
      </c>
      <c r="R97" s="482" t="s">
        <v>757</v>
      </c>
      <c r="S97" s="482" t="s">
        <v>758</v>
      </c>
      <c r="T97" s="482" t="s">
        <v>491</v>
      </c>
    </row>
    <row r="98" spans="1:20" s="8" customFormat="1" ht="32.25" customHeight="1">
      <c r="A98" s="1330" t="s">
        <v>759</v>
      </c>
      <c r="B98" s="1331"/>
      <c r="C98" s="1331"/>
      <c r="D98" s="1331"/>
      <c r="E98" s="1331"/>
      <c r="F98" s="1331"/>
      <c r="G98" s="1331"/>
      <c r="H98" s="1331"/>
      <c r="I98" s="1331"/>
      <c r="J98" s="1331"/>
      <c r="K98" s="1331"/>
      <c r="L98" s="1331"/>
      <c r="M98" s="1331"/>
      <c r="N98" s="1331"/>
      <c r="O98" s="1331"/>
      <c r="P98" s="1331"/>
      <c r="Q98" s="1331"/>
      <c r="R98" s="1331"/>
      <c r="S98" s="1331"/>
      <c r="T98" s="1332"/>
    </row>
    <row r="99" spans="1:20" s="8" customFormat="1" ht="150" customHeight="1">
      <c r="A99" s="9">
        <v>86</v>
      </c>
      <c r="B99" s="9" t="s">
        <v>760</v>
      </c>
      <c r="C99" s="9" t="s">
        <v>761</v>
      </c>
      <c r="D99" s="9" t="s">
        <v>762</v>
      </c>
      <c r="E99" s="9">
        <v>3106004057</v>
      </c>
      <c r="F99" s="9" t="s">
        <v>763</v>
      </c>
      <c r="G99" s="9" t="s">
        <v>764</v>
      </c>
      <c r="H99" s="9" t="s">
        <v>29</v>
      </c>
      <c r="I99" s="9" t="s">
        <v>30</v>
      </c>
      <c r="J99" s="9" t="s">
        <v>345</v>
      </c>
      <c r="K99" s="9">
        <v>114.81</v>
      </c>
      <c r="L99" s="9" t="s">
        <v>765</v>
      </c>
      <c r="M99" s="9" t="s">
        <v>33</v>
      </c>
      <c r="N99" s="9" t="s">
        <v>34</v>
      </c>
      <c r="O99" s="9" t="s">
        <v>766</v>
      </c>
      <c r="P99" s="9" t="s">
        <v>767</v>
      </c>
      <c r="Q99" s="9" t="s">
        <v>768</v>
      </c>
      <c r="R99" s="9" t="s">
        <v>769</v>
      </c>
      <c r="S99" s="9" t="s">
        <v>770</v>
      </c>
      <c r="T99" s="9" t="s">
        <v>293</v>
      </c>
    </row>
    <row r="100" spans="1:20" s="8" customFormat="1" ht="150" customHeight="1">
      <c r="A100" s="9">
        <v>87</v>
      </c>
      <c r="B100" s="9" t="s">
        <v>771</v>
      </c>
      <c r="C100" s="9" t="s">
        <v>761</v>
      </c>
      <c r="D100" s="9" t="s">
        <v>772</v>
      </c>
      <c r="E100" s="9">
        <v>3106004025</v>
      </c>
      <c r="F100" s="9" t="s">
        <v>773</v>
      </c>
      <c r="G100" s="9" t="s">
        <v>774</v>
      </c>
      <c r="H100" s="9" t="s">
        <v>29</v>
      </c>
      <c r="I100" s="9" t="s">
        <v>30</v>
      </c>
      <c r="J100" s="9" t="s">
        <v>345</v>
      </c>
      <c r="K100" s="9">
        <v>114.81</v>
      </c>
      <c r="L100" s="9" t="s">
        <v>765</v>
      </c>
      <c r="M100" s="9" t="s">
        <v>33</v>
      </c>
      <c r="N100" s="9" t="s">
        <v>34</v>
      </c>
      <c r="O100" s="9"/>
      <c r="P100" s="9" t="s">
        <v>775</v>
      </c>
      <c r="Q100" s="9" t="s">
        <v>34</v>
      </c>
      <c r="R100" s="9" t="s">
        <v>776</v>
      </c>
      <c r="S100" s="9" t="s">
        <v>777</v>
      </c>
      <c r="T100" s="9" t="s">
        <v>293</v>
      </c>
    </row>
    <row r="101" spans="1:20" s="8" customFormat="1" ht="138" customHeight="1">
      <c r="A101" s="9">
        <v>88</v>
      </c>
      <c r="B101" s="9" t="s">
        <v>778</v>
      </c>
      <c r="C101" s="9" t="s">
        <v>746</v>
      </c>
      <c r="D101" s="9" t="s">
        <v>779</v>
      </c>
      <c r="E101" s="9">
        <v>3106004145</v>
      </c>
      <c r="F101" s="9" t="s">
        <v>780</v>
      </c>
      <c r="G101" s="9" t="s">
        <v>781</v>
      </c>
      <c r="H101" s="9" t="s">
        <v>29</v>
      </c>
      <c r="I101" s="9" t="s">
        <v>125</v>
      </c>
      <c r="J101" s="9" t="s">
        <v>345</v>
      </c>
      <c r="K101" s="9">
        <v>114.81</v>
      </c>
      <c r="L101" s="9" t="s">
        <v>782</v>
      </c>
      <c r="M101" s="9" t="s">
        <v>33</v>
      </c>
      <c r="N101" s="9" t="s">
        <v>783</v>
      </c>
      <c r="O101" s="9" t="s">
        <v>784</v>
      </c>
      <c r="P101" s="9" t="s">
        <v>785</v>
      </c>
      <c r="Q101" s="9" t="s">
        <v>34</v>
      </c>
      <c r="R101" s="9" t="s">
        <v>786</v>
      </c>
      <c r="S101" s="9" t="s">
        <v>787</v>
      </c>
      <c r="T101" s="9" t="s">
        <v>783</v>
      </c>
    </row>
    <row r="102" spans="1:20" s="8" customFormat="1" ht="150" customHeight="1">
      <c r="A102" s="9">
        <v>89</v>
      </c>
      <c r="B102" s="9" t="s">
        <v>788</v>
      </c>
      <c r="C102" s="9" t="s">
        <v>25</v>
      </c>
      <c r="D102" s="9" t="s">
        <v>789</v>
      </c>
      <c r="E102" s="9">
        <v>3106004184</v>
      </c>
      <c r="F102" s="9" t="s">
        <v>790</v>
      </c>
      <c r="G102" s="9" t="s">
        <v>791</v>
      </c>
      <c r="H102" s="9" t="s">
        <v>29</v>
      </c>
      <c r="I102" s="9" t="s">
        <v>30</v>
      </c>
      <c r="J102" s="9" t="s">
        <v>345</v>
      </c>
      <c r="K102" s="9">
        <v>167.35</v>
      </c>
      <c r="L102" s="9" t="s">
        <v>317</v>
      </c>
      <c r="M102" s="9" t="s">
        <v>33</v>
      </c>
      <c r="N102" s="9" t="s">
        <v>34</v>
      </c>
      <c r="O102" s="9">
        <v>2006</v>
      </c>
      <c r="P102" s="9" t="s">
        <v>792</v>
      </c>
      <c r="Q102" s="9" t="s">
        <v>34</v>
      </c>
      <c r="R102" s="9" t="s">
        <v>793</v>
      </c>
      <c r="S102" s="9" t="s">
        <v>794</v>
      </c>
      <c r="T102" s="9" t="s">
        <v>34</v>
      </c>
    </row>
    <row r="103" spans="1:20" s="8" customFormat="1" ht="122.25" customHeight="1">
      <c r="A103" s="9">
        <v>90</v>
      </c>
      <c r="B103" s="9" t="s">
        <v>795</v>
      </c>
      <c r="C103" s="9" t="s">
        <v>452</v>
      </c>
      <c r="D103" s="9" t="s">
        <v>796</v>
      </c>
      <c r="E103" s="9">
        <v>3106004226</v>
      </c>
      <c r="F103" s="9" t="s">
        <v>797</v>
      </c>
      <c r="G103" s="9" t="s">
        <v>798</v>
      </c>
      <c r="H103" s="9" t="s">
        <v>29</v>
      </c>
      <c r="I103" s="9" t="s">
        <v>125</v>
      </c>
      <c r="J103" s="9" t="s">
        <v>345</v>
      </c>
      <c r="K103" s="9">
        <v>114.81</v>
      </c>
      <c r="L103" s="9" t="s">
        <v>799</v>
      </c>
      <c r="M103" s="9" t="s">
        <v>33</v>
      </c>
      <c r="N103" s="9" t="s">
        <v>34</v>
      </c>
      <c r="O103" s="9" t="s">
        <v>800</v>
      </c>
      <c r="P103" s="9" t="s">
        <v>801</v>
      </c>
      <c r="Q103" s="9" t="s">
        <v>34</v>
      </c>
      <c r="R103" s="9" t="s">
        <v>802</v>
      </c>
      <c r="S103" s="9" t="s">
        <v>803</v>
      </c>
      <c r="T103" s="9" t="s">
        <v>804</v>
      </c>
    </row>
    <row r="104" spans="1:20" s="8" customFormat="1" ht="117" customHeight="1">
      <c r="A104" s="9">
        <v>91</v>
      </c>
      <c r="B104" s="9" t="s">
        <v>805</v>
      </c>
      <c r="C104" s="9" t="s">
        <v>806</v>
      </c>
      <c r="D104" s="9" t="s">
        <v>807</v>
      </c>
      <c r="E104" s="9">
        <v>3106004071</v>
      </c>
      <c r="F104" s="9" t="s">
        <v>808</v>
      </c>
      <c r="G104" s="9" t="s">
        <v>809</v>
      </c>
      <c r="H104" s="9" t="s">
        <v>29</v>
      </c>
      <c r="I104" s="9" t="s">
        <v>30</v>
      </c>
      <c r="J104" s="9" t="s">
        <v>345</v>
      </c>
      <c r="K104" s="9">
        <v>114.81</v>
      </c>
      <c r="L104" s="9" t="s">
        <v>810</v>
      </c>
      <c r="M104" s="9" t="s">
        <v>33</v>
      </c>
      <c r="N104" s="9" t="s">
        <v>34</v>
      </c>
      <c r="O104" s="9" t="s">
        <v>811</v>
      </c>
      <c r="P104" s="9" t="s">
        <v>812</v>
      </c>
      <c r="Q104" s="9" t="s">
        <v>813</v>
      </c>
      <c r="R104" s="9" t="s">
        <v>802</v>
      </c>
      <c r="S104" s="9" t="s">
        <v>814</v>
      </c>
      <c r="T104" s="9" t="s">
        <v>293</v>
      </c>
    </row>
    <row r="105" spans="1:20" s="8" customFormat="1" ht="117.75" customHeight="1">
      <c r="A105" s="9">
        <v>92</v>
      </c>
      <c r="B105" s="9" t="s">
        <v>815</v>
      </c>
      <c r="C105" s="9" t="s">
        <v>816</v>
      </c>
      <c r="D105" s="9" t="s">
        <v>817</v>
      </c>
      <c r="E105" s="9">
        <v>3106004064</v>
      </c>
      <c r="F105" s="9" t="s">
        <v>818</v>
      </c>
      <c r="G105" s="9" t="s">
        <v>819</v>
      </c>
      <c r="H105" s="9" t="s">
        <v>29</v>
      </c>
      <c r="I105" s="9" t="s">
        <v>820</v>
      </c>
      <c r="J105" s="9" t="s">
        <v>345</v>
      </c>
      <c r="K105" s="9">
        <v>114.81</v>
      </c>
      <c r="L105" s="9" t="s">
        <v>821</v>
      </c>
      <c r="M105" s="9" t="s">
        <v>33</v>
      </c>
      <c r="N105" s="9" t="s">
        <v>448</v>
      </c>
      <c r="O105" s="9" t="s">
        <v>822</v>
      </c>
      <c r="P105" s="9" t="s">
        <v>823</v>
      </c>
      <c r="Q105" s="9" t="s">
        <v>824</v>
      </c>
      <c r="R105" s="9" t="s">
        <v>825</v>
      </c>
      <c r="S105" s="9" t="s">
        <v>826</v>
      </c>
      <c r="T105" s="9" t="s">
        <v>827</v>
      </c>
    </row>
    <row r="106" spans="1:20" s="8" customFormat="1" ht="27.75" customHeight="1">
      <c r="A106" s="1330" t="s">
        <v>828</v>
      </c>
      <c r="B106" s="1331"/>
      <c r="C106" s="1331"/>
      <c r="D106" s="1331"/>
      <c r="E106" s="1331"/>
      <c r="F106" s="1331"/>
      <c r="G106" s="1331"/>
      <c r="H106" s="1331"/>
      <c r="I106" s="1331"/>
      <c r="J106" s="1331"/>
      <c r="K106" s="1331"/>
      <c r="L106" s="1331"/>
      <c r="M106" s="1331"/>
      <c r="N106" s="1331"/>
      <c r="O106" s="1331"/>
      <c r="P106" s="1331"/>
      <c r="Q106" s="1331"/>
      <c r="R106" s="1331"/>
      <c r="S106" s="1331"/>
      <c r="T106" s="1332"/>
    </row>
    <row r="107" spans="1:20" s="8" customFormat="1" ht="197.25" customHeight="1">
      <c r="A107" s="9">
        <v>93</v>
      </c>
      <c r="B107" s="87" t="s">
        <v>829</v>
      </c>
      <c r="C107" s="87" t="s">
        <v>25</v>
      </c>
      <c r="D107" s="88" t="s">
        <v>830</v>
      </c>
      <c r="E107" s="87">
        <v>3108004817</v>
      </c>
      <c r="F107" s="87" t="s">
        <v>831</v>
      </c>
      <c r="G107" s="89" t="s">
        <v>832</v>
      </c>
      <c r="H107" s="88" t="s">
        <v>833</v>
      </c>
      <c r="I107" s="87" t="s">
        <v>30</v>
      </c>
      <c r="J107" s="88" t="s">
        <v>126</v>
      </c>
      <c r="K107" s="87"/>
      <c r="L107" s="88" t="s">
        <v>834</v>
      </c>
      <c r="M107" s="87" t="s">
        <v>835</v>
      </c>
      <c r="N107" s="87" t="s">
        <v>34</v>
      </c>
      <c r="O107" s="88" t="s">
        <v>836</v>
      </c>
      <c r="P107" s="88" t="s">
        <v>837</v>
      </c>
      <c r="Q107" s="88" t="s">
        <v>838</v>
      </c>
      <c r="R107" s="87" t="s">
        <v>839</v>
      </c>
      <c r="S107" s="87" t="s">
        <v>840</v>
      </c>
      <c r="T107" s="88" t="s">
        <v>841</v>
      </c>
    </row>
    <row r="108" spans="1:20" s="8" customFormat="1" ht="159.75" customHeight="1">
      <c r="A108" s="9">
        <v>94</v>
      </c>
      <c r="B108" s="462" t="s">
        <v>842</v>
      </c>
      <c r="C108" s="462" t="s">
        <v>25</v>
      </c>
      <c r="D108" s="463" t="s">
        <v>843</v>
      </c>
      <c r="E108" s="462">
        <v>3108004895</v>
      </c>
      <c r="F108" s="462" t="s">
        <v>844</v>
      </c>
      <c r="G108" s="464" t="s">
        <v>845</v>
      </c>
      <c r="H108" s="463" t="s">
        <v>833</v>
      </c>
      <c r="I108" s="462" t="s">
        <v>30</v>
      </c>
      <c r="J108" s="462" t="s">
        <v>126</v>
      </c>
      <c r="K108" s="462"/>
      <c r="L108" s="462" t="s">
        <v>846</v>
      </c>
      <c r="M108" s="462" t="s">
        <v>847</v>
      </c>
      <c r="N108" s="462" t="s">
        <v>34</v>
      </c>
      <c r="O108" s="499">
        <v>31656</v>
      </c>
      <c r="P108" s="462" t="s">
        <v>848</v>
      </c>
      <c r="Q108" s="462" t="s">
        <v>849</v>
      </c>
      <c r="R108" s="463" t="s">
        <v>850</v>
      </c>
      <c r="S108" s="462" t="s">
        <v>851</v>
      </c>
      <c r="T108" s="463" t="s">
        <v>34</v>
      </c>
    </row>
    <row r="109" spans="1:20" s="8" customFormat="1" ht="214.9" customHeight="1">
      <c r="A109" s="9">
        <v>95</v>
      </c>
      <c r="B109" s="91" t="s">
        <v>852</v>
      </c>
      <c r="C109" s="91" t="s">
        <v>25</v>
      </c>
      <c r="D109" s="92" t="s">
        <v>853</v>
      </c>
      <c r="E109" s="93">
        <v>3108004831</v>
      </c>
      <c r="F109" s="92" t="s">
        <v>854</v>
      </c>
      <c r="G109" s="94" t="s">
        <v>855</v>
      </c>
      <c r="H109" s="92" t="s">
        <v>833</v>
      </c>
      <c r="I109" s="93" t="s">
        <v>30</v>
      </c>
      <c r="J109" s="92" t="s">
        <v>126</v>
      </c>
      <c r="K109" s="95"/>
      <c r="L109" s="96" t="s">
        <v>856</v>
      </c>
      <c r="M109" s="92" t="s">
        <v>857</v>
      </c>
      <c r="N109" s="96" t="s">
        <v>34</v>
      </c>
      <c r="O109" s="92" t="s">
        <v>858</v>
      </c>
      <c r="P109" s="92" t="s">
        <v>859</v>
      </c>
      <c r="Q109" s="92" t="s">
        <v>860</v>
      </c>
      <c r="R109" s="92" t="s">
        <v>861</v>
      </c>
      <c r="S109" s="92" t="s">
        <v>862</v>
      </c>
      <c r="T109" s="92" t="s">
        <v>863</v>
      </c>
    </row>
    <row r="110" spans="1:20" s="8" customFormat="1" ht="192" customHeight="1">
      <c r="A110" s="9">
        <v>96</v>
      </c>
      <c r="B110" s="498" t="s">
        <v>5980</v>
      </c>
      <c r="C110" s="9" t="s">
        <v>103</v>
      </c>
      <c r="D110" s="9" t="s">
        <v>864</v>
      </c>
      <c r="E110" s="21">
        <v>3108004800</v>
      </c>
      <c r="F110" s="9" t="s">
        <v>865</v>
      </c>
      <c r="G110" s="97" t="s">
        <v>866</v>
      </c>
      <c r="H110" s="9" t="s">
        <v>29</v>
      </c>
      <c r="I110" s="21" t="s">
        <v>30</v>
      </c>
      <c r="J110" s="9" t="s">
        <v>126</v>
      </c>
      <c r="K110" s="9">
        <v>124</v>
      </c>
      <c r="L110" s="21" t="s">
        <v>846</v>
      </c>
      <c r="M110" s="9" t="s">
        <v>33</v>
      </c>
      <c r="N110" s="21" t="s">
        <v>34</v>
      </c>
      <c r="O110" s="9" t="s">
        <v>867</v>
      </c>
      <c r="P110" s="9" t="s">
        <v>868</v>
      </c>
      <c r="Q110" s="9" t="s">
        <v>869</v>
      </c>
      <c r="R110" s="9" t="s">
        <v>870</v>
      </c>
      <c r="S110" s="9" t="s">
        <v>871</v>
      </c>
      <c r="T110" s="9" t="s">
        <v>872</v>
      </c>
    </row>
    <row r="111" spans="1:20" s="8" customFormat="1" ht="208.9" customHeight="1">
      <c r="A111" s="9">
        <v>97</v>
      </c>
      <c r="B111" s="98" t="s">
        <v>873</v>
      </c>
      <c r="C111" s="98" t="s">
        <v>25</v>
      </c>
      <c r="D111" s="99" t="s">
        <v>874</v>
      </c>
      <c r="E111" s="100">
        <v>3108004768</v>
      </c>
      <c r="F111" s="98" t="s">
        <v>875</v>
      </c>
      <c r="G111" s="89" t="s">
        <v>876</v>
      </c>
      <c r="H111" s="99" t="s">
        <v>833</v>
      </c>
      <c r="I111" s="98" t="s">
        <v>30</v>
      </c>
      <c r="J111" s="99" t="s">
        <v>126</v>
      </c>
      <c r="K111" s="99"/>
      <c r="L111" s="99" t="s">
        <v>846</v>
      </c>
      <c r="M111" s="99" t="s">
        <v>835</v>
      </c>
      <c r="N111" s="98" t="s">
        <v>34</v>
      </c>
      <c r="O111" s="99" t="s">
        <v>877</v>
      </c>
      <c r="P111" s="98" t="s">
        <v>878</v>
      </c>
      <c r="Q111" s="99" t="s">
        <v>849</v>
      </c>
      <c r="R111" s="99" t="s">
        <v>879</v>
      </c>
      <c r="S111" s="98" t="s">
        <v>880</v>
      </c>
      <c r="T111" s="99" t="s">
        <v>881</v>
      </c>
    </row>
    <row r="112" spans="1:20" s="8" customFormat="1" ht="28.5" customHeight="1">
      <c r="A112" s="1341" t="s">
        <v>882</v>
      </c>
      <c r="B112" s="1344"/>
      <c r="C112" s="1344"/>
      <c r="D112" s="1344"/>
      <c r="E112" s="1344"/>
      <c r="F112" s="1344"/>
      <c r="G112" s="1344"/>
      <c r="H112" s="1344"/>
      <c r="I112" s="1344"/>
      <c r="J112" s="1344"/>
      <c r="K112" s="1344"/>
      <c r="L112" s="1344"/>
      <c r="M112" s="1344"/>
      <c r="N112" s="1344"/>
      <c r="O112" s="1344"/>
      <c r="P112" s="1344"/>
      <c r="Q112" s="1344"/>
      <c r="R112" s="1344"/>
      <c r="S112" s="1344"/>
      <c r="T112" s="1345"/>
    </row>
    <row r="113" spans="1:20" s="8" customFormat="1" ht="195" customHeight="1">
      <c r="A113" s="21">
        <v>98</v>
      </c>
      <c r="B113" s="9" t="s">
        <v>883</v>
      </c>
      <c r="C113" s="9" t="s">
        <v>103</v>
      </c>
      <c r="D113" s="9" t="s">
        <v>884</v>
      </c>
      <c r="E113" s="21">
        <v>3127503787</v>
      </c>
      <c r="F113" s="9" t="s">
        <v>885</v>
      </c>
      <c r="G113" s="17" t="s">
        <v>886</v>
      </c>
      <c r="H113" s="9" t="s">
        <v>29</v>
      </c>
      <c r="I113" s="21" t="s">
        <v>30</v>
      </c>
      <c r="J113" s="9" t="s">
        <v>887</v>
      </c>
      <c r="K113" s="9" t="s">
        <v>888</v>
      </c>
      <c r="L113" s="21" t="s">
        <v>327</v>
      </c>
      <c r="M113" s="9" t="s">
        <v>889</v>
      </c>
      <c r="N113" s="21" t="s">
        <v>890</v>
      </c>
      <c r="O113" s="101" t="s">
        <v>891</v>
      </c>
      <c r="P113" s="9" t="s">
        <v>892</v>
      </c>
      <c r="Q113" s="9"/>
      <c r="R113" s="9" t="s">
        <v>893</v>
      </c>
      <c r="S113" s="9" t="s">
        <v>894</v>
      </c>
      <c r="T113" s="9" t="s">
        <v>895</v>
      </c>
    </row>
    <row r="114" spans="1:20" s="8" customFormat="1" ht="200.25" customHeight="1">
      <c r="A114" s="21">
        <v>99</v>
      </c>
      <c r="B114" s="102" t="s">
        <v>896</v>
      </c>
      <c r="C114" s="103" t="s">
        <v>897</v>
      </c>
      <c r="D114" s="102" t="s">
        <v>898</v>
      </c>
      <c r="E114" s="102">
        <v>3127503794</v>
      </c>
      <c r="F114" s="102" t="s">
        <v>899</v>
      </c>
      <c r="G114" s="102" t="s">
        <v>900</v>
      </c>
      <c r="H114" s="102" t="s">
        <v>901</v>
      </c>
      <c r="I114" s="103" t="s">
        <v>30</v>
      </c>
      <c r="J114" s="102" t="s">
        <v>902</v>
      </c>
      <c r="K114" s="102" t="s">
        <v>903</v>
      </c>
      <c r="L114" s="103" t="s">
        <v>327</v>
      </c>
      <c r="M114" s="102" t="s">
        <v>904</v>
      </c>
      <c r="N114" s="103" t="s">
        <v>890</v>
      </c>
      <c r="O114" s="102">
        <v>2013</v>
      </c>
      <c r="P114" s="102" t="s">
        <v>905</v>
      </c>
      <c r="Q114" s="102" t="s">
        <v>128</v>
      </c>
      <c r="R114" s="102" t="s">
        <v>906</v>
      </c>
      <c r="S114" s="102" t="s">
        <v>907</v>
      </c>
      <c r="T114" s="104" t="s">
        <v>908</v>
      </c>
    </row>
    <row r="115" spans="1:20" s="8" customFormat="1" ht="154.5" customHeight="1">
      <c r="A115" s="21">
        <v>100</v>
      </c>
      <c r="B115" s="105" t="s">
        <v>909</v>
      </c>
      <c r="C115" s="106" t="s">
        <v>897</v>
      </c>
      <c r="D115" s="105" t="s">
        <v>910</v>
      </c>
      <c r="E115" s="107">
        <v>3127503829</v>
      </c>
      <c r="F115" s="108" t="s">
        <v>911</v>
      </c>
      <c r="G115" s="109" t="s">
        <v>912</v>
      </c>
      <c r="H115" s="108" t="s">
        <v>901</v>
      </c>
      <c r="I115" s="106" t="s">
        <v>125</v>
      </c>
      <c r="J115" s="105" t="s">
        <v>913</v>
      </c>
      <c r="K115" s="110" t="s">
        <v>914</v>
      </c>
      <c r="L115" s="111" t="s">
        <v>915</v>
      </c>
      <c r="M115" s="105" t="s">
        <v>916</v>
      </c>
      <c r="N115" s="106" t="s">
        <v>917</v>
      </c>
      <c r="O115" s="105" t="s">
        <v>918</v>
      </c>
      <c r="P115" s="112" t="s">
        <v>919</v>
      </c>
      <c r="Q115" s="113" t="s">
        <v>920</v>
      </c>
      <c r="R115" s="108" t="s">
        <v>921</v>
      </c>
      <c r="S115" s="110" t="s">
        <v>922</v>
      </c>
      <c r="T115" s="110" t="s">
        <v>923</v>
      </c>
    </row>
    <row r="116" spans="1:20" s="8" customFormat="1" ht="165.75" customHeight="1">
      <c r="A116" s="21">
        <v>101</v>
      </c>
      <c r="B116" s="114" t="s">
        <v>924</v>
      </c>
      <c r="C116" s="115" t="s">
        <v>897</v>
      </c>
      <c r="D116" s="114" t="s">
        <v>925</v>
      </c>
      <c r="E116" s="115">
        <v>3127503836</v>
      </c>
      <c r="F116" s="114" t="s">
        <v>926</v>
      </c>
      <c r="G116" s="116" t="s">
        <v>927</v>
      </c>
      <c r="H116" s="114" t="s">
        <v>928</v>
      </c>
      <c r="I116" s="115" t="s">
        <v>30</v>
      </c>
      <c r="J116" s="114" t="s">
        <v>929</v>
      </c>
      <c r="K116" s="114" t="s">
        <v>888</v>
      </c>
      <c r="L116" s="115" t="s">
        <v>327</v>
      </c>
      <c r="M116" s="114" t="s">
        <v>930</v>
      </c>
      <c r="N116" s="115" t="s">
        <v>890</v>
      </c>
      <c r="O116" s="114">
        <v>2021</v>
      </c>
      <c r="P116" s="114" t="s">
        <v>931</v>
      </c>
      <c r="Q116" s="114" t="s">
        <v>932</v>
      </c>
      <c r="R116" s="114" t="s">
        <v>933</v>
      </c>
      <c r="S116" s="117" t="s">
        <v>934</v>
      </c>
      <c r="T116" s="114" t="s">
        <v>935</v>
      </c>
    </row>
    <row r="117" spans="1:20" s="8" customFormat="1" ht="222" customHeight="1">
      <c r="A117" s="21">
        <v>102</v>
      </c>
      <c r="B117" s="87" t="s">
        <v>936</v>
      </c>
      <c r="C117" s="118" t="s">
        <v>897</v>
      </c>
      <c r="D117" s="119" t="s">
        <v>937</v>
      </c>
      <c r="E117" s="118">
        <v>3127018477</v>
      </c>
      <c r="F117" s="87" t="s">
        <v>938</v>
      </c>
      <c r="G117" s="120" t="s">
        <v>939</v>
      </c>
      <c r="H117" s="119" t="s">
        <v>901</v>
      </c>
      <c r="I117" s="118" t="s">
        <v>30</v>
      </c>
      <c r="J117" s="121" t="s">
        <v>940</v>
      </c>
      <c r="K117" s="121" t="s">
        <v>941</v>
      </c>
      <c r="L117" s="118" t="s">
        <v>327</v>
      </c>
      <c r="M117" s="87" t="s">
        <v>942</v>
      </c>
      <c r="N117" s="118" t="s">
        <v>890</v>
      </c>
      <c r="O117" s="119">
        <v>2002</v>
      </c>
      <c r="P117" s="87" t="s">
        <v>943</v>
      </c>
      <c r="Q117" s="87" t="s">
        <v>288</v>
      </c>
      <c r="R117" s="87" t="s">
        <v>944</v>
      </c>
      <c r="S117" s="88" t="s">
        <v>945</v>
      </c>
      <c r="T117" s="87" t="s">
        <v>946</v>
      </c>
    </row>
    <row r="118" spans="1:20" s="8" customFormat="1" ht="186" customHeight="1">
      <c r="A118" s="21">
        <v>103</v>
      </c>
      <c r="B118" s="98" t="s">
        <v>947</v>
      </c>
      <c r="C118" s="98" t="s">
        <v>897</v>
      </c>
      <c r="D118" s="98" t="s">
        <v>948</v>
      </c>
      <c r="E118" s="100">
        <v>3127503882</v>
      </c>
      <c r="F118" s="98" t="s">
        <v>949</v>
      </c>
      <c r="G118" s="122" t="s">
        <v>950</v>
      </c>
      <c r="H118" s="123" t="s">
        <v>951</v>
      </c>
      <c r="I118" s="124" t="s">
        <v>125</v>
      </c>
      <c r="J118" s="123" t="s">
        <v>952</v>
      </c>
      <c r="K118" s="123" t="s">
        <v>888</v>
      </c>
      <c r="L118" s="125" t="s">
        <v>327</v>
      </c>
      <c r="M118" s="123" t="s">
        <v>953</v>
      </c>
      <c r="N118" s="124" t="s">
        <v>448</v>
      </c>
      <c r="O118" s="123" t="s">
        <v>954</v>
      </c>
      <c r="P118" s="98" t="s">
        <v>955</v>
      </c>
      <c r="Q118" s="123" t="s">
        <v>288</v>
      </c>
      <c r="R118" s="99" t="s">
        <v>956</v>
      </c>
      <c r="S118" s="99" t="s">
        <v>957</v>
      </c>
      <c r="T118" s="126" t="s">
        <v>958</v>
      </c>
    </row>
    <row r="119" spans="1:20" s="8" customFormat="1" ht="159" customHeight="1">
      <c r="A119" s="21">
        <v>104</v>
      </c>
      <c r="B119" s="23" t="s">
        <v>959</v>
      </c>
      <c r="C119" s="127" t="s">
        <v>897</v>
      </c>
      <c r="D119" s="23" t="s">
        <v>960</v>
      </c>
      <c r="E119" s="127">
        <v>3100003522</v>
      </c>
      <c r="F119" s="23" t="s">
        <v>961</v>
      </c>
      <c r="G119" s="128" t="s">
        <v>962</v>
      </c>
      <c r="H119" s="9" t="s">
        <v>29</v>
      </c>
      <c r="I119" s="127" t="s">
        <v>125</v>
      </c>
      <c r="J119" s="23" t="s">
        <v>963</v>
      </c>
      <c r="K119" s="23" t="s">
        <v>888</v>
      </c>
      <c r="L119" s="127" t="s">
        <v>327</v>
      </c>
      <c r="M119" s="23" t="s">
        <v>964</v>
      </c>
      <c r="N119" s="127" t="s">
        <v>965</v>
      </c>
      <c r="O119" s="23" t="s">
        <v>966</v>
      </c>
      <c r="P119" s="56" t="s">
        <v>967</v>
      </c>
      <c r="Q119" s="23" t="s">
        <v>288</v>
      </c>
      <c r="R119" s="56" t="s">
        <v>968</v>
      </c>
      <c r="S119" s="23" t="s">
        <v>969</v>
      </c>
      <c r="T119" s="13" t="s">
        <v>958</v>
      </c>
    </row>
    <row r="120" spans="1:20" s="8" customFormat="1" ht="201" customHeight="1">
      <c r="A120" s="21">
        <v>105</v>
      </c>
      <c r="B120" s="129" t="s">
        <v>970</v>
      </c>
      <c r="C120" s="129" t="s">
        <v>897</v>
      </c>
      <c r="D120" s="129" t="s">
        <v>971</v>
      </c>
      <c r="E120" s="129">
        <v>3127503931</v>
      </c>
      <c r="F120" s="129" t="s">
        <v>972</v>
      </c>
      <c r="G120" s="130" t="s">
        <v>973</v>
      </c>
      <c r="H120" s="129" t="s">
        <v>974</v>
      </c>
      <c r="I120" s="129" t="s">
        <v>125</v>
      </c>
      <c r="J120" s="129" t="s">
        <v>975</v>
      </c>
      <c r="K120" s="129" t="s">
        <v>976</v>
      </c>
      <c r="L120" s="129" t="s">
        <v>327</v>
      </c>
      <c r="M120" s="129" t="s">
        <v>977</v>
      </c>
      <c r="N120" s="129" t="s">
        <v>917</v>
      </c>
      <c r="O120" s="129">
        <v>1988</v>
      </c>
      <c r="P120" s="131" t="s">
        <v>978</v>
      </c>
      <c r="Q120" s="129" t="s">
        <v>288</v>
      </c>
      <c r="R120" s="131" t="s">
        <v>979</v>
      </c>
      <c r="S120" s="129" t="s">
        <v>980</v>
      </c>
      <c r="T120" s="129" t="s">
        <v>981</v>
      </c>
    </row>
    <row r="121" spans="1:20" s="8" customFormat="1" ht="171.75" customHeight="1">
      <c r="A121" s="21">
        <v>106</v>
      </c>
      <c r="B121" s="9" t="s">
        <v>982</v>
      </c>
      <c r="C121" s="21" t="s">
        <v>897</v>
      </c>
      <c r="D121" s="9" t="s">
        <v>983</v>
      </c>
      <c r="E121" s="132" t="s">
        <v>984</v>
      </c>
      <c r="F121" s="9" t="s">
        <v>985</v>
      </c>
      <c r="G121" s="133" t="s">
        <v>986</v>
      </c>
      <c r="H121" s="9" t="s">
        <v>987</v>
      </c>
      <c r="I121" s="21" t="s">
        <v>125</v>
      </c>
      <c r="J121" s="9" t="s">
        <v>988</v>
      </c>
      <c r="K121" s="134"/>
      <c r="L121" s="135" t="s">
        <v>327</v>
      </c>
      <c r="M121" s="9" t="s">
        <v>989</v>
      </c>
      <c r="N121" s="9" t="s">
        <v>917</v>
      </c>
      <c r="O121" s="9" t="s">
        <v>990</v>
      </c>
      <c r="P121" s="9" t="s">
        <v>991</v>
      </c>
      <c r="Q121" s="134" t="s">
        <v>288</v>
      </c>
      <c r="R121" s="136" t="s">
        <v>992</v>
      </c>
      <c r="S121" s="136" t="s">
        <v>993</v>
      </c>
      <c r="T121" s="134" t="s">
        <v>994</v>
      </c>
    </row>
    <row r="122" spans="1:20" s="8" customFormat="1" ht="204.75" customHeight="1">
      <c r="A122" s="21">
        <v>107</v>
      </c>
      <c r="B122" s="23" t="s">
        <v>995</v>
      </c>
      <c r="C122" s="127" t="s">
        <v>897</v>
      </c>
      <c r="D122" s="23" t="s">
        <v>996</v>
      </c>
      <c r="E122" s="137" t="s">
        <v>997</v>
      </c>
      <c r="F122" s="23" t="s">
        <v>998</v>
      </c>
      <c r="G122" s="138" t="s">
        <v>999</v>
      </c>
      <c r="H122" s="23" t="s">
        <v>951</v>
      </c>
      <c r="I122" s="127" t="s">
        <v>125</v>
      </c>
      <c r="J122" s="23" t="s">
        <v>1000</v>
      </c>
      <c r="K122" s="23"/>
      <c r="L122" s="127"/>
      <c r="M122" s="23" t="s">
        <v>1001</v>
      </c>
      <c r="N122" s="127" t="s">
        <v>917</v>
      </c>
      <c r="O122" s="23" t="s">
        <v>1002</v>
      </c>
      <c r="P122" s="23" t="s">
        <v>1003</v>
      </c>
      <c r="Q122" s="23"/>
      <c r="R122" s="23" t="s">
        <v>1004</v>
      </c>
      <c r="S122" s="23" t="s">
        <v>1005</v>
      </c>
      <c r="T122" s="13" t="s">
        <v>1006</v>
      </c>
    </row>
    <row r="123" spans="1:20" s="8" customFormat="1" ht="207" customHeight="1">
      <c r="A123" s="21">
        <v>108</v>
      </c>
      <c r="B123" s="139" t="s">
        <v>1007</v>
      </c>
      <c r="C123" s="139" t="s">
        <v>897</v>
      </c>
      <c r="D123" s="139" t="s">
        <v>1008</v>
      </c>
      <c r="E123" s="139">
        <v>3127504188</v>
      </c>
      <c r="F123" s="139" t="s">
        <v>1009</v>
      </c>
      <c r="G123" s="140" t="s">
        <v>1010</v>
      </c>
      <c r="H123" s="139" t="s">
        <v>1011</v>
      </c>
      <c r="I123" s="139" t="s">
        <v>30</v>
      </c>
      <c r="J123" s="139" t="s">
        <v>988</v>
      </c>
      <c r="K123" s="141" t="s">
        <v>128</v>
      </c>
      <c r="L123" s="139" t="s">
        <v>327</v>
      </c>
      <c r="M123" s="139" t="s">
        <v>1012</v>
      </c>
      <c r="N123" s="139" t="s">
        <v>890</v>
      </c>
      <c r="O123" s="139" t="s">
        <v>128</v>
      </c>
      <c r="P123" s="139" t="s">
        <v>1013</v>
      </c>
      <c r="Q123" s="139" t="s">
        <v>1014</v>
      </c>
      <c r="R123" s="139" t="s">
        <v>1015</v>
      </c>
      <c r="S123" s="139" t="s">
        <v>1016</v>
      </c>
      <c r="T123" s="139" t="s">
        <v>1017</v>
      </c>
    </row>
    <row r="124" spans="1:20" s="8" customFormat="1" ht="204.75" customHeight="1">
      <c r="A124" s="21">
        <v>109</v>
      </c>
      <c r="B124" s="142" t="s">
        <v>1018</v>
      </c>
      <c r="C124" s="142" t="s">
        <v>1019</v>
      </c>
      <c r="D124" s="142" t="s">
        <v>1020</v>
      </c>
      <c r="E124" s="143">
        <v>3127504205</v>
      </c>
      <c r="F124" s="142" t="s">
        <v>1021</v>
      </c>
      <c r="G124" s="144" t="s">
        <v>1022</v>
      </c>
      <c r="H124" s="142" t="s">
        <v>29</v>
      </c>
      <c r="I124" s="143" t="s">
        <v>30</v>
      </c>
      <c r="J124" s="142" t="s">
        <v>1023</v>
      </c>
      <c r="K124" s="142" t="s">
        <v>888</v>
      </c>
      <c r="L124" s="143" t="s">
        <v>327</v>
      </c>
      <c r="M124" s="142" t="s">
        <v>1024</v>
      </c>
      <c r="N124" s="143" t="s">
        <v>890</v>
      </c>
      <c r="O124" s="142" t="s">
        <v>1025</v>
      </c>
      <c r="P124" s="142" t="s">
        <v>1026</v>
      </c>
      <c r="Q124" s="142" t="s">
        <v>426</v>
      </c>
      <c r="R124" s="142" t="s">
        <v>1027</v>
      </c>
      <c r="S124" s="142" t="s">
        <v>1028</v>
      </c>
      <c r="T124" s="9"/>
    </row>
    <row r="125" spans="1:20" s="8" customFormat="1" ht="198" customHeight="1">
      <c r="A125" s="21">
        <v>110</v>
      </c>
      <c r="B125" s="102" t="s">
        <v>1029</v>
      </c>
      <c r="C125" s="103" t="s">
        <v>897</v>
      </c>
      <c r="D125" s="102" t="s">
        <v>1030</v>
      </c>
      <c r="E125" s="103">
        <v>3127503995</v>
      </c>
      <c r="F125" s="102" t="s">
        <v>1031</v>
      </c>
      <c r="G125" s="145" t="s">
        <v>1032</v>
      </c>
      <c r="H125" s="102" t="s">
        <v>1033</v>
      </c>
      <c r="I125" s="103" t="s">
        <v>30</v>
      </c>
      <c r="J125" s="102" t="s">
        <v>1034</v>
      </c>
      <c r="K125" s="102" t="s">
        <v>888</v>
      </c>
      <c r="L125" s="103" t="s">
        <v>327</v>
      </c>
      <c r="M125" s="102" t="s">
        <v>1035</v>
      </c>
      <c r="N125" s="103" t="s">
        <v>890</v>
      </c>
      <c r="O125" s="102" t="s">
        <v>1036</v>
      </c>
      <c r="P125" s="102" t="s">
        <v>1037</v>
      </c>
      <c r="Q125" s="102" t="s">
        <v>1038</v>
      </c>
      <c r="R125" s="102" t="s">
        <v>1039</v>
      </c>
      <c r="S125" s="102" t="s">
        <v>1040</v>
      </c>
      <c r="T125" s="104" t="s">
        <v>908</v>
      </c>
    </row>
    <row r="126" spans="1:20" s="8" customFormat="1" ht="200.25" customHeight="1">
      <c r="A126" s="21">
        <v>111</v>
      </c>
      <c r="B126" s="686" t="s">
        <v>6383</v>
      </c>
      <c r="C126" s="686" t="s">
        <v>1608</v>
      </c>
      <c r="D126" s="686" t="s">
        <v>1041</v>
      </c>
      <c r="E126" s="687">
        <v>3127504170</v>
      </c>
      <c r="F126" s="686" t="s">
        <v>6384</v>
      </c>
      <c r="G126" s="688" t="s">
        <v>1042</v>
      </c>
      <c r="H126" s="686" t="s">
        <v>6394</v>
      </c>
      <c r="I126" s="689" t="s">
        <v>125</v>
      </c>
      <c r="J126" s="690" t="s">
        <v>6395</v>
      </c>
      <c r="K126" s="686" t="s">
        <v>6396</v>
      </c>
      <c r="L126" s="689" t="s">
        <v>6397</v>
      </c>
      <c r="M126" s="686" t="s">
        <v>6398</v>
      </c>
      <c r="N126" s="689" t="s">
        <v>783</v>
      </c>
      <c r="O126" s="686" t="s">
        <v>6390</v>
      </c>
      <c r="P126" s="686" t="s">
        <v>6391</v>
      </c>
      <c r="Q126" s="686" t="s">
        <v>458</v>
      </c>
      <c r="R126" s="686" t="s">
        <v>6392</v>
      </c>
      <c r="S126" s="686" t="s">
        <v>6393</v>
      </c>
      <c r="T126" s="686" t="s">
        <v>908</v>
      </c>
    </row>
    <row r="127" spans="1:20" s="8" customFormat="1" ht="191.25" customHeight="1">
      <c r="A127" s="21">
        <v>112</v>
      </c>
      <c r="B127" s="9" t="s">
        <v>1043</v>
      </c>
      <c r="C127" s="9" t="s">
        <v>103</v>
      </c>
      <c r="D127" s="9" t="s">
        <v>1044</v>
      </c>
      <c r="E127" s="21">
        <v>3127504068</v>
      </c>
      <c r="F127" s="9" t="s">
        <v>1045</v>
      </c>
      <c r="G127" s="17" t="s">
        <v>1046</v>
      </c>
      <c r="H127" s="9" t="s">
        <v>29</v>
      </c>
      <c r="I127" s="21" t="s">
        <v>30</v>
      </c>
      <c r="J127" s="9" t="s">
        <v>1047</v>
      </c>
      <c r="K127" s="9">
        <v>0</v>
      </c>
      <c r="L127" s="21" t="s">
        <v>458</v>
      </c>
      <c r="M127" s="9" t="s">
        <v>458</v>
      </c>
      <c r="N127" s="9" t="s">
        <v>890</v>
      </c>
      <c r="O127" s="9" t="s">
        <v>1048</v>
      </c>
      <c r="P127" s="9" t="s">
        <v>1049</v>
      </c>
      <c r="Q127" s="9" t="s">
        <v>288</v>
      </c>
      <c r="R127" s="9" t="s">
        <v>1050</v>
      </c>
      <c r="S127" s="9" t="s">
        <v>1051</v>
      </c>
      <c r="T127" s="9" t="s">
        <v>908</v>
      </c>
    </row>
    <row r="128" spans="1:20" s="8" customFormat="1" ht="201" customHeight="1">
      <c r="A128" s="21">
        <v>113</v>
      </c>
      <c r="B128" s="146" t="s">
        <v>1052</v>
      </c>
      <c r="C128" s="147" t="s">
        <v>897</v>
      </c>
      <c r="D128" s="146" t="s">
        <v>1053</v>
      </c>
      <c r="E128" s="147">
        <v>3127504212</v>
      </c>
      <c r="F128" s="146" t="s">
        <v>1054</v>
      </c>
      <c r="G128" s="148" t="s">
        <v>1055</v>
      </c>
      <c r="H128" s="146" t="s">
        <v>1056</v>
      </c>
      <c r="I128" s="147" t="s">
        <v>30</v>
      </c>
      <c r="J128" s="146" t="s">
        <v>1057</v>
      </c>
      <c r="K128" s="146" t="s">
        <v>888</v>
      </c>
      <c r="L128" s="147" t="s">
        <v>327</v>
      </c>
      <c r="M128" s="146" t="s">
        <v>1058</v>
      </c>
      <c r="N128" s="147" t="s">
        <v>890</v>
      </c>
      <c r="O128" s="146">
        <v>2004</v>
      </c>
      <c r="P128" s="146" t="s">
        <v>1059</v>
      </c>
      <c r="Q128" s="146" t="s">
        <v>1060</v>
      </c>
      <c r="R128" s="146" t="s">
        <v>1061</v>
      </c>
      <c r="S128" s="146" t="s">
        <v>1062</v>
      </c>
      <c r="T128" s="149" t="s">
        <v>908</v>
      </c>
    </row>
    <row r="129" spans="1:20" s="8" customFormat="1" ht="194.25" customHeight="1">
      <c r="A129" s="21">
        <v>114</v>
      </c>
      <c r="B129" s="9" t="s">
        <v>1063</v>
      </c>
      <c r="C129" s="9" t="s">
        <v>103</v>
      </c>
      <c r="D129" s="9" t="s">
        <v>1064</v>
      </c>
      <c r="E129" s="9">
        <v>3127503988</v>
      </c>
      <c r="F129" s="9" t="s">
        <v>1065</v>
      </c>
      <c r="G129" s="17" t="s">
        <v>1066</v>
      </c>
      <c r="H129" s="9" t="s">
        <v>29</v>
      </c>
      <c r="I129" s="9" t="s">
        <v>30</v>
      </c>
      <c r="J129" s="9" t="s">
        <v>1067</v>
      </c>
      <c r="K129" s="9" t="s">
        <v>888</v>
      </c>
      <c r="L129" s="9" t="s">
        <v>327</v>
      </c>
      <c r="M129" s="9" t="s">
        <v>1068</v>
      </c>
      <c r="N129" s="9" t="s">
        <v>890</v>
      </c>
      <c r="O129" s="9" t="s">
        <v>1069</v>
      </c>
      <c r="P129" s="9" t="s">
        <v>1070</v>
      </c>
      <c r="Q129" s="9" t="s">
        <v>1071</v>
      </c>
      <c r="R129" s="9" t="s">
        <v>1072</v>
      </c>
      <c r="S129" s="9" t="s">
        <v>1073</v>
      </c>
      <c r="T129" s="9" t="s">
        <v>908</v>
      </c>
    </row>
    <row r="130" spans="1:20" s="8" customFormat="1" ht="240.75" customHeight="1">
      <c r="A130" s="21">
        <v>115</v>
      </c>
      <c r="B130" s="9" t="s">
        <v>1074</v>
      </c>
      <c r="C130" s="9" t="s">
        <v>103</v>
      </c>
      <c r="D130" s="9" t="s">
        <v>1075</v>
      </c>
      <c r="E130" s="150">
        <v>3127504251</v>
      </c>
      <c r="F130" s="9" t="s">
        <v>1076</v>
      </c>
      <c r="G130" s="17" t="s">
        <v>1077</v>
      </c>
      <c r="H130" s="9" t="s">
        <v>29</v>
      </c>
      <c r="I130" s="21" t="s">
        <v>30</v>
      </c>
      <c r="J130" s="9" t="s">
        <v>1078</v>
      </c>
      <c r="K130" s="9" t="s">
        <v>458</v>
      </c>
      <c r="L130" s="21" t="s">
        <v>327</v>
      </c>
      <c r="M130" s="9" t="s">
        <v>458</v>
      </c>
      <c r="N130" s="21" t="s">
        <v>890</v>
      </c>
      <c r="O130" s="9">
        <v>2000</v>
      </c>
      <c r="P130" s="9" t="s">
        <v>1079</v>
      </c>
      <c r="Q130" s="9" t="s">
        <v>1080</v>
      </c>
      <c r="R130" s="9" t="s">
        <v>1081</v>
      </c>
      <c r="S130" s="9" t="s">
        <v>1082</v>
      </c>
      <c r="T130" s="9" t="s">
        <v>908</v>
      </c>
    </row>
    <row r="131" spans="1:20" s="8" customFormat="1" ht="190.5" customHeight="1">
      <c r="A131" s="21">
        <v>116</v>
      </c>
      <c r="B131" s="151" t="s">
        <v>1083</v>
      </c>
      <c r="C131" s="152" t="s">
        <v>897</v>
      </c>
      <c r="D131" s="151" t="s">
        <v>1084</v>
      </c>
      <c r="E131" s="152">
        <v>3127504050</v>
      </c>
      <c r="F131" s="151" t="s">
        <v>1085</v>
      </c>
      <c r="G131" s="153" t="s">
        <v>1086</v>
      </c>
      <c r="H131" s="151" t="s">
        <v>974</v>
      </c>
      <c r="I131" s="152" t="s">
        <v>30</v>
      </c>
      <c r="J131" s="151" t="s">
        <v>1087</v>
      </c>
      <c r="K131" s="151" t="s">
        <v>458</v>
      </c>
      <c r="L131" s="152" t="s">
        <v>799</v>
      </c>
      <c r="M131" s="151" t="s">
        <v>1088</v>
      </c>
      <c r="N131" s="152" t="s">
        <v>890</v>
      </c>
      <c r="O131" s="151">
        <v>1986</v>
      </c>
      <c r="P131" s="151" t="s">
        <v>1089</v>
      </c>
      <c r="Q131" s="151" t="s">
        <v>1090</v>
      </c>
      <c r="R131" s="151" t="s">
        <v>1091</v>
      </c>
      <c r="S131" s="151" t="s">
        <v>1092</v>
      </c>
      <c r="T131" s="154"/>
    </row>
    <row r="132" spans="1:20" s="8" customFormat="1" ht="190.5" customHeight="1">
      <c r="A132" s="21">
        <v>117</v>
      </c>
      <c r="B132" s="155" t="s">
        <v>1093</v>
      </c>
      <c r="C132" s="156" t="s">
        <v>897</v>
      </c>
      <c r="D132" s="155" t="s">
        <v>1094</v>
      </c>
      <c r="E132" s="156">
        <v>3100006072</v>
      </c>
      <c r="F132" s="155" t="s">
        <v>1095</v>
      </c>
      <c r="G132" s="153" t="s">
        <v>1096</v>
      </c>
      <c r="H132" s="155" t="s">
        <v>974</v>
      </c>
      <c r="I132" s="156" t="s">
        <v>125</v>
      </c>
      <c r="J132" s="155" t="s">
        <v>1097</v>
      </c>
      <c r="K132" s="155" t="s">
        <v>1098</v>
      </c>
      <c r="L132" s="156" t="s">
        <v>327</v>
      </c>
      <c r="M132" s="155" t="s">
        <v>1099</v>
      </c>
      <c r="N132" s="156" t="s">
        <v>917</v>
      </c>
      <c r="O132" s="155" t="s">
        <v>1100</v>
      </c>
      <c r="P132" s="155" t="s">
        <v>1101</v>
      </c>
      <c r="Q132" s="155" t="s">
        <v>1102</v>
      </c>
      <c r="R132" s="155" t="s">
        <v>1103</v>
      </c>
      <c r="S132" s="155" t="s">
        <v>1104</v>
      </c>
      <c r="T132" s="155" t="s">
        <v>1105</v>
      </c>
    </row>
    <row r="133" spans="1:20" s="8" customFormat="1" ht="231" customHeight="1">
      <c r="A133" s="21">
        <v>118</v>
      </c>
      <c r="B133" s="157" t="s">
        <v>1106</v>
      </c>
      <c r="C133" s="157" t="s">
        <v>1107</v>
      </c>
      <c r="D133" s="158" t="s">
        <v>1108</v>
      </c>
      <c r="E133" s="159">
        <v>3127503890</v>
      </c>
      <c r="F133" s="158" t="s">
        <v>1109</v>
      </c>
      <c r="G133" s="160" t="s">
        <v>1110</v>
      </c>
      <c r="H133" s="157" t="s">
        <v>604</v>
      </c>
      <c r="I133" s="161" t="s">
        <v>125</v>
      </c>
      <c r="J133" s="158" t="s">
        <v>1111</v>
      </c>
      <c r="K133" s="158" t="s">
        <v>1112</v>
      </c>
      <c r="L133" s="159" t="s">
        <v>327</v>
      </c>
      <c r="M133" s="158" t="s">
        <v>1113</v>
      </c>
      <c r="N133" s="158" t="s">
        <v>917</v>
      </c>
      <c r="O133" s="157" t="s">
        <v>1114</v>
      </c>
      <c r="P133" s="158" t="s">
        <v>1115</v>
      </c>
      <c r="Q133" s="158" t="s">
        <v>1116</v>
      </c>
      <c r="R133" s="158" t="s">
        <v>1117</v>
      </c>
      <c r="S133" s="162" t="s">
        <v>1118</v>
      </c>
      <c r="T133" s="158" t="s">
        <v>1119</v>
      </c>
    </row>
    <row r="134" spans="1:20" s="8" customFormat="1" ht="31.5" customHeight="1">
      <c r="A134" s="1330" t="s">
        <v>1120</v>
      </c>
      <c r="B134" s="1331"/>
      <c r="C134" s="1331"/>
      <c r="D134" s="1331"/>
      <c r="E134" s="1331"/>
      <c r="F134" s="1331"/>
      <c r="G134" s="1331"/>
      <c r="H134" s="1331"/>
      <c r="I134" s="1331"/>
      <c r="J134" s="1331"/>
      <c r="K134" s="1331"/>
      <c r="L134" s="1331"/>
      <c r="M134" s="1331"/>
      <c r="N134" s="1331"/>
      <c r="O134" s="1331"/>
      <c r="P134" s="1331"/>
      <c r="Q134" s="1331"/>
      <c r="R134" s="1331"/>
      <c r="S134" s="1331"/>
      <c r="T134" s="1332"/>
    </row>
    <row r="135" spans="1:20" s="8" customFormat="1" ht="211.5" customHeight="1">
      <c r="A135" s="9">
        <v>119</v>
      </c>
      <c r="B135" s="9" t="s">
        <v>1121</v>
      </c>
      <c r="C135" s="9" t="s">
        <v>1122</v>
      </c>
      <c r="D135" s="9" t="s">
        <v>1123</v>
      </c>
      <c r="E135" s="9">
        <v>3109001914</v>
      </c>
      <c r="F135" s="9" t="s">
        <v>1124</v>
      </c>
      <c r="G135" s="9" t="s">
        <v>1125</v>
      </c>
      <c r="H135" s="9" t="s">
        <v>29</v>
      </c>
      <c r="I135" s="163" t="s">
        <v>30</v>
      </c>
      <c r="J135" s="9" t="s">
        <v>1126</v>
      </c>
      <c r="K135" s="9">
        <v>161</v>
      </c>
      <c r="L135" s="9" t="s">
        <v>310</v>
      </c>
      <c r="M135" s="9" t="s">
        <v>1127</v>
      </c>
      <c r="N135" s="9" t="s">
        <v>34</v>
      </c>
      <c r="O135" s="9">
        <v>1991</v>
      </c>
      <c r="P135" s="11" t="s">
        <v>1128</v>
      </c>
      <c r="Q135" s="9" t="s">
        <v>34</v>
      </c>
      <c r="R135" s="9" t="s">
        <v>34</v>
      </c>
      <c r="S135" s="9" t="s">
        <v>1129</v>
      </c>
      <c r="T135" s="9" t="s">
        <v>1130</v>
      </c>
    </row>
    <row r="136" spans="1:20" s="8" customFormat="1" ht="198" customHeight="1">
      <c r="A136" s="9">
        <v>120</v>
      </c>
      <c r="B136" s="163" t="s">
        <v>1131</v>
      </c>
      <c r="C136" s="163" t="s">
        <v>25</v>
      </c>
      <c r="D136" s="163" t="s">
        <v>1132</v>
      </c>
      <c r="E136" s="163">
        <v>3109001791</v>
      </c>
      <c r="F136" s="163" t="s">
        <v>1133</v>
      </c>
      <c r="G136" s="163" t="s">
        <v>1134</v>
      </c>
      <c r="H136" s="163" t="s">
        <v>1135</v>
      </c>
      <c r="I136" s="163" t="s">
        <v>30</v>
      </c>
      <c r="J136" s="163" t="s">
        <v>1136</v>
      </c>
      <c r="K136" s="163">
        <v>141</v>
      </c>
      <c r="L136" s="163" t="s">
        <v>310</v>
      </c>
      <c r="M136" s="163" t="s">
        <v>1137</v>
      </c>
      <c r="N136" s="163" t="s">
        <v>34</v>
      </c>
      <c r="O136" s="163" t="s">
        <v>1138</v>
      </c>
      <c r="P136" s="163" t="s">
        <v>1139</v>
      </c>
      <c r="Q136" s="163" t="s">
        <v>34</v>
      </c>
      <c r="R136" s="163" t="s">
        <v>1140</v>
      </c>
      <c r="S136" s="163" t="s">
        <v>1141</v>
      </c>
      <c r="T136" s="163" t="s">
        <v>1142</v>
      </c>
    </row>
    <row r="137" spans="1:20" s="8" customFormat="1" ht="152.25" customHeight="1">
      <c r="A137" s="9">
        <v>121</v>
      </c>
      <c r="B137" s="164" t="s">
        <v>1143</v>
      </c>
      <c r="C137" s="164" t="s">
        <v>538</v>
      </c>
      <c r="D137" s="164" t="s">
        <v>1144</v>
      </c>
      <c r="E137" s="164">
        <v>3109001777</v>
      </c>
      <c r="F137" s="164" t="s">
        <v>1145</v>
      </c>
      <c r="G137" s="164" t="s">
        <v>1146</v>
      </c>
      <c r="H137" s="164" t="s">
        <v>1147</v>
      </c>
      <c r="I137" s="164" t="s">
        <v>125</v>
      </c>
      <c r="J137" s="164" t="s">
        <v>1136</v>
      </c>
      <c r="K137" s="164">
        <v>141</v>
      </c>
      <c r="L137" s="164" t="s">
        <v>310</v>
      </c>
      <c r="M137" s="164" t="s">
        <v>1148</v>
      </c>
      <c r="N137" s="164" t="s">
        <v>783</v>
      </c>
      <c r="O137" s="164" t="s">
        <v>1149</v>
      </c>
      <c r="P137" s="164" t="s">
        <v>1150</v>
      </c>
      <c r="Q137" s="164" t="s">
        <v>34</v>
      </c>
      <c r="R137" s="164" t="s">
        <v>1151</v>
      </c>
      <c r="S137" s="164" t="s">
        <v>1152</v>
      </c>
      <c r="T137" s="164" t="s">
        <v>1153</v>
      </c>
    </row>
    <row r="138" spans="1:20" s="8" customFormat="1" ht="198" customHeight="1">
      <c r="A138" s="9">
        <v>122</v>
      </c>
      <c r="B138" s="163" t="s">
        <v>1154</v>
      </c>
      <c r="C138" s="163" t="s">
        <v>25</v>
      </c>
      <c r="D138" s="163" t="s">
        <v>1155</v>
      </c>
      <c r="E138" s="163">
        <v>3109001801</v>
      </c>
      <c r="F138" s="163" t="s">
        <v>1156</v>
      </c>
      <c r="G138" s="163" t="s">
        <v>1157</v>
      </c>
      <c r="H138" s="163" t="s">
        <v>1135</v>
      </c>
      <c r="I138" s="163" t="s">
        <v>30</v>
      </c>
      <c r="J138" s="163" t="s">
        <v>1136</v>
      </c>
      <c r="K138" s="163">
        <v>141</v>
      </c>
      <c r="L138" s="163" t="s">
        <v>310</v>
      </c>
      <c r="M138" s="163" t="s">
        <v>1158</v>
      </c>
      <c r="N138" s="163" t="s">
        <v>34</v>
      </c>
      <c r="O138" s="163" t="s">
        <v>1159</v>
      </c>
      <c r="P138" s="163" t="s">
        <v>1160</v>
      </c>
      <c r="Q138" s="163" t="s">
        <v>34</v>
      </c>
      <c r="R138" s="163" t="s">
        <v>1161</v>
      </c>
      <c r="S138" s="163" t="s">
        <v>1162</v>
      </c>
      <c r="T138" s="163" t="s">
        <v>1142</v>
      </c>
    </row>
    <row r="139" spans="1:20" s="8" customFormat="1" ht="198" customHeight="1">
      <c r="A139" s="9">
        <v>123</v>
      </c>
      <c r="B139" s="165" t="s">
        <v>1163</v>
      </c>
      <c r="C139" s="165" t="s">
        <v>25</v>
      </c>
      <c r="D139" s="165" t="s">
        <v>1164</v>
      </c>
      <c r="E139" s="165">
        <v>3109001047</v>
      </c>
      <c r="F139" s="165" t="s">
        <v>1165</v>
      </c>
      <c r="G139" s="165" t="s">
        <v>1166</v>
      </c>
      <c r="H139" s="165" t="s">
        <v>1135</v>
      </c>
      <c r="I139" s="165" t="s">
        <v>30</v>
      </c>
      <c r="J139" s="165" t="s">
        <v>1167</v>
      </c>
      <c r="K139" s="165">
        <v>141</v>
      </c>
      <c r="L139" s="165" t="s">
        <v>310</v>
      </c>
      <c r="M139" s="165" t="s">
        <v>1168</v>
      </c>
      <c r="N139" s="165" t="s">
        <v>34</v>
      </c>
      <c r="O139" s="165" t="s">
        <v>1169</v>
      </c>
      <c r="P139" s="165" t="s">
        <v>1170</v>
      </c>
      <c r="Q139" s="165" t="s">
        <v>34</v>
      </c>
      <c r="R139" s="165" t="s">
        <v>1171</v>
      </c>
      <c r="S139" s="165" t="s">
        <v>1172</v>
      </c>
      <c r="T139" s="165" t="s">
        <v>1130</v>
      </c>
    </row>
    <row r="140" spans="1:20" s="8" customFormat="1" ht="198" customHeight="1">
      <c r="A140" s="9">
        <v>124</v>
      </c>
      <c r="B140" s="165" t="s">
        <v>1173</v>
      </c>
      <c r="C140" s="165" t="s">
        <v>25</v>
      </c>
      <c r="D140" s="165" t="s">
        <v>1174</v>
      </c>
      <c r="E140" s="165">
        <v>3109003005</v>
      </c>
      <c r="F140" s="165" t="s">
        <v>1175</v>
      </c>
      <c r="G140" s="165" t="s">
        <v>1176</v>
      </c>
      <c r="H140" s="165" t="s">
        <v>1177</v>
      </c>
      <c r="I140" s="165" t="s">
        <v>820</v>
      </c>
      <c r="J140" s="165" t="s">
        <v>1136</v>
      </c>
      <c r="K140" s="165">
        <v>141</v>
      </c>
      <c r="L140" s="165" t="s">
        <v>310</v>
      </c>
      <c r="M140" s="165" t="s">
        <v>1178</v>
      </c>
      <c r="N140" s="165" t="s">
        <v>34</v>
      </c>
      <c r="O140" s="165">
        <v>2000</v>
      </c>
      <c r="P140" s="166" t="s">
        <v>1179</v>
      </c>
      <c r="Q140" s="165" t="s">
        <v>34</v>
      </c>
      <c r="R140" s="165" t="s">
        <v>1180</v>
      </c>
      <c r="S140" s="165" t="s">
        <v>1181</v>
      </c>
      <c r="T140" s="165" t="s">
        <v>1130</v>
      </c>
    </row>
    <row r="141" spans="1:20" s="8" customFormat="1" ht="198" customHeight="1">
      <c r="A141" s="9">
        <v>125</v>
      </c>
      <c r="B141" s="56" t="s">
        <v>1182</v>
      </c>
      <c r="C141" s="56" t="s">
        <v>1122</v>
      </c>
      <c r="D141" s="56" t="s">
        <v>1183</v>
      </c>
      <c r="E141" s="56">
        <v>3109001858</v>
      </c>
      <c r="F141" s="56" t="s">
        <v>1184</v>
      </c>
      <c r="G141" s="56" t="s">
        <v>1185</v>
      </c>
      <c r="H141" s="56" t="s">
        <v>1186</v>
      </c>
      <c r="I141" s="56" t="s">
        <v>1187</v>
      </c>
      <c r="J141" s="56" t="s">
        <v>1126</v>
      </c>
      <c r="K141" s="56">
        <v>141</v>
      </c>
      <c r="L141" s="56" t="s">
        <v>310</v>
      </c>
      <c r="M141" s="56" t="s">
        <v>1188</v>
      </c>
      <c r="N141" s="56" t="s">
        <v>34</v>
      </c>
      <c r="O141" s="56" t="s">
        <v>1189</v>
      </c>
      <c r="P141" s="56" t="s">
        <v>1190</v>
      </c>
      <c r="Q141" s="56" t="s">
        <v>34</v>
      </c>
      <c r="R141" s="56" t="s">
        <v>1191</v>
      </c>
      <c r="S141" s="56" t="s">
        <v>1192</v>
      </c>
      <c r="T141" s="56" t="s">
        <v>1142</v>
      </c>
    </row>
    <row r="142" spans="1:20" s="8" customFormat="1" ht="234.75" customHeight="1">
      <c r="A142" s="9">
        <v>126</v>
      </c>
      <c r="B142" s="167" t="s">
        <v>1193</v>
      </c>
      <c r="C142" s="167" t="s">
        <v>1194</v>
      </c>
      <c r="D142" s="167" t="s">
        <v>1195</v>
      </c>
      <c r="E142" s="167">
        <v>3109001897</v>
      </c>
      <c r="F142" s="167" t="s">
        <v>1196</v>
      </c>
      <c r="G142" s="167" t="s">
        <v>1197</v>
      </c>
      <c r="H142" s="167" t="s">
        <v>1135</v>
      </c>
      <c r="I142" s="167" t="s">
        <v>30</v>
      </c>
      <c r="J142" s="168" t="s">
        <v>1198</v>
      </c>
      <c r="K142" s="168">
        <v>129</v>
      </c>
      <c r="L142" s="167" t="s">
        <v>1199</v>
      </c>
      <c r="M142" s="167" t="s">
        <v>1200</v>
      </c>
      <c r="N142" s="167" t="s">
        <v>34</v>
      </c>
      <c r="O142" s="167" t="s">
        <v>1201</v>
      </c>
      <c r="P142" s="167" t="s">
        <v>1202</v>
      </c>
      <c r="Q142" s="167" t="s">
        <v>34</v>
      </c>
      <c r="R142" s="167" t="s">
        <v>1203</v>
      </c>
      <c r="S142" s="167" t="s">
        <v>1204</v>
      </c>
      <c r="T142" s="167" t="s">
        <v>1205</v>
      </c>
    </row>
    <row r="143" spans="1:20" s="8" customFormat="1" ht="195" customHeight="1">
      <c r="A143" s="9">
        <v>127</v>
      </c>
      <c r="B143" s="58" t="s">
        <v>1206</v>
      </c>
      <c r="C143" s="58" t="s">
        <v>538</v>
      </c>
      <c r="D143" s="58" t="s">
        <v>1207</v>
      </c>
      <c r="E143" s="58">
        <v>3109002322</v>
      </c>
      <c r="F143" s="58" t="s">
        <v>1208</v>
      </c>
      <c r="G143" s="58" t="s">
        <v>1209</v>
      </c>
      <c r="H143" s="58" t="s">
        <v>1135</v>
      </c>
      <c r="I143" s="58" t="s">
        <v>125</v>
      </c>
      <c r="J143" s="58" t="s">
        <v>1210</v>
      </c>
      <c r="K143" s="58">
        <v>141</v>
      </c>
      <c r="L143" s="58" t="s">
        <v>1211</v>
      </c>
      <c r="M143" s="58" t="s">
        <v>1212</v>
      </c>
      <c r="N143" s="58" t="s">
        <v>1213</v>
      </c>
      <c r="O143" s="58" t="s">
        <v>1214</v>
      </c>
      <c r="P143" s="58" t="s">
        <v>1215</v>
      </c>
      <c r="Q143" s="58" t="s">
        <v>34</v>
      </c>
      <c r="R143" s="169" t="s">
        <v>1216</v>
      </c>
      <c r="S143" s="58" t="s">
        <v>1217</v>
      </c>
      <c r="T143" s="58" t="s">
        <v>1218</v>
      </c>
    </row>
    <row r="144" spans="1:20" s="8" customFormat="1" ht="36" customHeight="1">
      <c r="A144" s="1341" t="s">
        <v>1219</v>
      </c>
      <c r="B144" s="1349"/>
      <c r="C144" s="1349"/>
      <c r="D144" s="1349"/>
      <c r="E144" s="1349"/>
      <c r="F144" s="1349"/>
      <c r="G144" s="1349"/>
      <c r="H144" s="1349"/>
      <c r="I144" s="1349"/>
      <c r="J144" s="1349"/>
      <c r="K144" s="1349"/>
      <c r="L144" s="1349"/>
      <c r="M144" s="1349"/>
      <c r="N144" s="1349"/>
      <c r="O144" s="1349"/>
      <c r="P144" s="1349"/>
      <c r="Q144" s="1349"/>
      <c r="R144" s="1349"/>
      <c r="S144" s="1349"/>
      <c r="T144" s="1350"/>
    </row>
    <row r="145" spans="1:20" s="8" customFormat="1" ht="165" customHeight="1">
      <c r="A145" s="170">
        <v>128</v>
      </c>
      <c r="B145" s="134" t="s">
        <v>1220</v>
      </c>
      <c r="C145" s="134" t="s">
        <v>1019</v>
      </c>
      <c r="D145" s="134" t="s">
        <v>1221</v>
      </c>
      <c r="E145" s="134">
        <v>3110007212</v>
      </c>
      <c r="F145" s="134" t="s">
        <v>1222</v>
      </c>
      <c r="G145" s="171" t="s">
        <v>1223</v>
      </c>
      <c r="H145" s="134" t="s">
        <v>1224</v>
      </c>
      <c r="I145" s="134" t="s">
        <v>1225</v>
      </c>
      <c r="J145" s="134" t="s">
        <v>1226</v>
      </c>
      <c r="K145" s="134">
        <v>148</v>
      </c>
      <c r="L145" s="134" t="s">
        <v>1227</v>
      </c>
      <c r="M145" s="134" t="s">
        <v>1228</v>
      </c>
      <c r="N145" s="134" t="s">
        <v>34</v>
      </c>
      <c r="O145" s="134" t="s">
        <v>1229</v>
      </c>
      <c r="P145" s="134" t="s">
        <v>1230</v>
      </c>
      <c r="Q145" s="134" t="s">
        <v>34</v>
      </c>
      <c r="R145" s="134" t="s">
        <v>1231</v>
      </c>
      <c r="S145" s="134" t="s">
        <v>1232</v>
      </c>
      <c r="T145" s="134" t="s">
        <v>1233</v>
      </c>
    </row>
    <row r="146" spans="1:20" s="8" customFormat="1" ht="150.75" customHeight="1">
      <c r="A146" s="21">
        <v>129</v>
      </c>
      <c r="B146" s="172" t="s">
        <v>1234</v>
      </c>
      <c r="C146" s="172" t="s">
        <v>1235</v>
      </c>
      <c r="D146" s="172" t="s">
        <v>1236</v>
      </c>
      <c r="E146" s="172">
        <v>3110006610</v>
      </c>
      <c r="F146" s="172" t="s">
        <v>1237</v>
      </c>
      <c r="G146" s="173" t="s">
        <v>1238</v>
      </c>
      <c r="H146" s="172" t="s">
        <v>1239</v>
      </c>
      <c r="I146" s="172" t="s">
        <v>1240</v>
      </c>
      <c r="J146" s="172" t="s">
        <v>1241</v>
      </c>
      <c r="K146" s="172">
        <v>169</v>
      </c>
      <c r="L146" s="172" t="s">
        <v>1211</v>
      </c>
      <c r="M146" s="172" t="s">
        <v>1242</v>
      </c>
      <c r="N146" s="172" t="s">
        <v>34</v>
      </c>
      <c r="O146" s="172" t="s">
        <v>1243</v>
      </c>
      <c r="P146" s="174" t="s">
        <v>1244</v>
      </c>
      <c r="Q146" s="172" t="s">
        <v>34</v>
      </c>
      <c r="R146" s="172" t="s">
        <v>1245</v>
      </c>
      <c r="S146" s="172" t="s">
        <v>1246</v>
      </c>
      <c r="T146" s="172" t="s">
        <v>783</v>
      </c>
    </row>
    <row r="147" spans="1:20" s="8" customFormat="1" ht="160.5" customHeight="1">
      <c r="A147" s="21">
        <v>130</v>
      </c>
      <c r="B147" s="172" t="s">
        <v>1247</v>
      </c>
      <c r="C147" s="172" t="s">
        <v>1019</v>
      </c>
      <c r="D147" s="172" t="s">
        <v>1248</v>
      </c>
      <c r="E147" s="172">
        <v>3110006593</v>
      </c>
      <c r="F147" s="172" t="s">
        <v>1249</v>
      </c>
      <c r="G147" s="175" t="s">
        <v>1250</v>
      </c>
      <c r="H147" s="172" t="s">
        <v>1251</v>
      </c>
      <c r="I147" s="172" t="s">
        <v>1252</v>
      </c>
      <c r="J147" s="9" t="s">
        <v>1253</v>
      </c>
      <c r="K147" s="172">
        <v>169</v>
      </c>
      <c r="L147" s="172" t="s">
        <v>327</v>
      </c>
      <c r="M147" s="172" t="s">
        <v>1242</v>
      </c>
      <c r="N147" s="172" t="s">
        <v>34</v>
      </c>
      <c r="O147" s="172" t="s">
        <v>1254</v>
      </c>
      <c r="P147" s="9" t="s">
        <v>1255</v>
      </c>
      <c r="Q147" s="172" t="s">
        <v>34</v>
      </c>
      <c r="R147" s="56" t="s">
        <v>1256</v>
      </c>
      <c r="S147" s="176" t="s">
        <v>1257</v>
      </c>
      <c r="T147" s="177" t="s">
        <v>1258</v>
      </c>
    </row>
    <row r="148" spans="1:20" s="8" customFormat="1" ht="152.25" customHeight="1">
      <c r="A148" s="21">
        <v>131</v>
      </c>
      <c r="B148" s="9" t="s">
        <v>1259</v>
      </c>
      <c r="C148" s="9" t="s">
        <v>538</v>
      </c>
      <c r="D148" s="9" t="s">
        <v>1260</v>
      </c>
      <c r="E148" s="9">
        <v>3110006804</v>
      </c>
      <c r="F148" s="9" t="s">
        <v>1261</v>
      </c>
      <c r="G148" s="9" t="s">
        <v>1262</v>
      </c>
      <c r="H148" s="9" t="s">
        <v>29</v>
      </c>
      <c r="I148" s="9" t="s">
        <v>30</v>
      </c>
      <c r="J148" s="9" t="s">
        <v>1263</v>
      </c>
      <c r="K148" s="9">
        <v>145.69999999999999</v>
      </c>
      <c r="L148" s="9" t="s">
        <v>327</v>
      </c>
      <c r="M148" s="9" t="s">
        <v>1264</v>
      </c>
      <c r="N148" s="9" t="s">
        <v>34</v>
      </c>
      <c r="O148" s="9" t="s">
        <v>1265</v>
      </c>
      <c r="P148" s="134" t="s">
        <v>1266</v>
      </c>
      <c r="Q148" s="9" t="s">
        <v>34</v>
      </c>
      <c r="R148" s="9" t="s">
        <v>1267</v>
      </c>
      <c r="S148" s="9" t="s">
        <v>1268</v>
      </c>
      <c r="T148" s="9" t="s">
        <v>1269</v>
      </c>
    </row>
    <row r="149" spans="1:20" s="8" customFormat="1" ht="162" customHeight="1">
      <c r="A149" s="21">
        <v>132</v>
      </c>
      <c r="B149" s="56" t="s">
        <v>1270</v>
      </c>
      <c r="C149" s="56" t="s">
        <v>1019</v>
      </c>
      <c r="D149" s="56" t="s">
        <v>1271</v>
      </c>
      <c r="E149" s="56">
        <v>3110006674</v>
      </c>
      <c r="F149" s="56" t="s">
        <v>1272</v>
      </c>
      <c r="G149" s="56" t="s">
        <v>1273</v>
      </c>
      <c r="H149" s="56" t="s">
        <v>1274</v>
      </c>
      <c r="I149" s="56" t="s">
        <v>30</v>
      </c>
      <c r="J149" s="56" t="s">
        <v>1275</v>
      </c>
      <c r="K149" s="56">
        <v>169</v>
      </c>
      <c r="L149" s="56" t="s">
        <v>327</v>
      </c>
      <c r="M149" s="56" t="s">
        <v>1276</v>
      </c>
      <c r="N149" s="56" t="s">
        <v>34</v>
      </c>
      <c r="O149" s="56" t="s">
        <v>1277</v>
      </c>
      <c r="P149" s="9" t="s">
        <v>1278</v>
      </c>
      <c r="Q149" s="56" t="s">
        <v>34</v>
      </c>
      <c r="R149" s="56" t="s">
        <v>1279</v>
      </c>
      <c r="S149" s="56" t="s">
        <v>1280</v>
      </c>
      <c r="T149" s="56" t="s">
        <v>1269</v>
      </c>
    </row>
    <row r="150" spans="1:20" s="8" customFormat="1" ht="179.25" customHeight="1">
      <c r="A150" s="21">
        <v>133</v>
      </c>
      <c r="B150" s="178" t="s">
        <v>1281</v>
      </c>
      <c r="C150" s="178" t="s">
        <v>1235</v>
      </c>
      <c r="D150" s="178" t="s">
        <v>1282</v>
      </c>
      <c r="E150" s="178">
        <v>3110005906</v>
      </c>
      <c r="F150" s="178" t="s">
        <v>1283</v>
      </c>
      <c r="G150" s="178" t="s">
        <v>1284</v>
      </c>
      <c r="H150" s="178" t="s">
        <v>1274</v>
      </c>
      <c r="I150" s="178" t="s">
        <v>30</v>
      </c>
      <c r="J150" s="178" t="s">
        <v>1275</v>
      </c>
      <c r="K150" s="178">
        <v>176</v>
      </c>
      <c r="L150" s="178" t="s">
        <v>327</v>
      </c>
      <c r="M150" s="178" t="s">
        <v>1276</v>
      </c>
      <c r="N150" s="178" t="s">
        <v>34</v>
      </c>
      <c r="O150" s="178" t="s">
        <v>1285</v>
      </c>
      <c r="P150" s="178" t="s">
        <v>1286</v>
      </c>
      <c r="Q150" s="178" t="s">
        <v>34</v>
      </c>
      <c r="R150" s="11" t="s">
        <v>1287</v>
      </c>
      <c r="S150" s="178" t="s">
        <v>1288</v>
      </c>
      <c r="T150" s="178" t="s">
        <v>1269</v>
      </c>
    </row>
    <row r="151" spans="1:20" s="8" customFormat="1" ht="147.75" customHeight="1">
      <c r="A151" s="21">
        <v>134</v>
      </c>
      <c r="B151" s="172" t="s">
        <v>1289</v>
      </c>
      <c r="C151" s="172" t="s">
        <v>1019</v>
      </c>
      <c r="D151" s="172" t="s">
        <v>1290</v>
      </c>
      <c r="E151" s="172">
        <v>3110006515</v>
      </c>
      <c r="F151" s="172" t="s">
        <v>1291</v>
      </c>
      <c r="G151" s="173" t="s">
        <v>1292</v>
      </c>
      <c r="H151" s="172" t="s">
        <v>1251</v>
      </c>
      <c r="I151" s="172" t="s">
        <v>1252</v>
      </c>
      <c r="J151" s="9" t="s">
        <v>1253</v>
      </c>
      <c r="K151" s="172">
        <v>169</v>
      </c>
      <c r="L151" s="172" t="s">
        <v>327</v>
      </c>
      <c r="M151" s="172" t="s">
        <v>1242</v>
      </c>
      <c r="N151" s="172" t="s">
        <v>34</v>
      </c>
      <c r="O151" s="172" t="s">
        <v>1293</v>
      </c>
      <c r="P151" s="9" t="s">
        <v>1294</v>
      </c>
      <c r="Q151" s="172" t="s">
        <v>34</v>
      </c>
      <c r="R151" s="56" t="s">
        <v>1295</v>
      </c>
      <c r="S151" s="176" t="s">
        <v>1296</v>
      </c>
      <c r="T151" s="177" t="s">
        <v>1258</v>
      </c>
    </row>
    <row r="152" spans="1:20" s="8" customFormat="1" ht="193.9" customHeight="1">
      <c r="A152" s="21">
        <v>135</v>
      </c>
      <c r="B152" s="179" t="s">
        <v>1297</v>
      </c>
      <c r="C152" s="179" t="s">
        <v>1235</v>
      </c>
      <c r="D152" s="179" t="s">
        <v>1298</v>
      </c>
      <c r="E152" s="179">
        <v>3110006836</v>
      </c>
      <c r="F152" s="179" t="s">
        <v>1299</v>
      </c>
      <c r="G152" s="179" t="s">
        <v>1300</v>
      </c>
      <c r="H152" s="142" t="s">
        <v>1224</v>
      </c>
      <c r="I152" s="142" t="s">
        <v>30</v>
      </c>
      <c r="J152" s="142" t="s">
        <v>1301</v>
      </c>
      <c r="K152" s="142">
        <v>169</v>
      </c>
      <c r="L152" s="142" t="s">
        <v>327</v>
      </c>
      <c r="M152" s="142" t="s">
        <v>1302</v>
      </c>
      <c r="N152" s="142" t="s">
        <v>34</v>
      </c>
      <c r="O152" s="179" t="s">
        <v>1303</v>
      </c>
      <c r="P152" s="142" t="s">
        <v>1304</v>
      </c>
      <c r="Q152" s="179" t="s">
        <v>34</v>
      </c>
      <c r="R152" s="179" t="s">
        <v>1305</v>
      </c>
      <c r="S152" s="179" t="s">
        <v>1306</v>
      </c>
      <c r="T152" s="179" t="s">
        <v>1269</v>
      </c>
    </row>
    <row r="153" spans="1:20" s="8" customFormat="1" ht="148.5" customHeight="1">
      <c r="A153" s="21">
        <v>136</v>
      </c>
      <c r="B153" s="179" t="s">
        <v>1307</v>
      </c>
      <c r="C153" s="179" t="s">
        <v>1235</v>
      </c>
      <c r="D153" s="179" t="s">
        <v>1308</v>
      </c>
      <c r="E153" s="179">
        <v>3110006850</v>
      </c>
      <c r="F153" s="179" t="s">
        <v>1309</v>
      </c>
      <c r="G153" s="179" t="s">
        <v>1310</v>
      </c>
      <c r="H153" s="179" t="s">
        <v>1311</v>
      </c>
      <c r="I153" s="179" t="s">
        <v>30</v>
      </c>
      <c r="J153" s="179" t="s">
        <v>1312</v>
      </c>
      <c r="K153" s="179">
        <v>169</v>
      </c>
      <c r="L153" s="179" t="s">
        <v>327</v>
      </c>
      <c r="M153" s="179" t="s">
        <v>1264</v>
      </c>
      <c r="N153" s="179" t="s">
        <v>34</v>
      </c>
      <c r="O153" s="179" t="s">
        <v>1313</v>
      </c>
      <c r="P153" s="142" t="s">
        <v>1314</v>
      </c>
      <c r="Q153" s="179" t="s">
        <v>34</v>
      </c>
      <c r="R153" s="179" t="s">
        <v>1315</v>
      </c>
      <c r="S153" s="179" t="s">
        <v>1316</v>
      </c>
      <c r="T153" s="179" t="s">
        <v>1269</v>
      </c>
    </row>
    <row r="154" spans="1:20" s="8" customFormat="1" ht="178.5" customHeight="1">
      <c r="A154" s="21">
        <v>137</v>
      </c>
      <c r="B154" s="179" t="s">
        <v>1317</v>
      </c>
      <c r="C154" s="179" t="s">
        <v>1318</v>
      </c>
      <c r="D154" s="179" t="s">
        <v>1319</v>
      </c>
      <c r="E154" s="180">
        <v>3110006716</v>
      </c>
      <c r="F154" s="179" t="s">
        <v>1320</v>
      </c>
      <c r="G154" s="181" t="s">
        <v>1321</v>
      </c>
      <c r="H154" s="142" t="s">
        <v>1224</v>
      </c>
      <c r="I154" s="182" t="s">
        <v>30</v>
      </c>
      <c r="J154" s="142" t="s">
        <v>1322</v>
      </c>
      <c r="K154" s="179">
        <v>169</v>
      </c>
      <c r="L154" s="180" t="s">
        <v>327</v>
      </c>
      <c r="M154" s="142" t="s">
        <v>1323</v>
      </c>
      <c r="N154" s="180" t="s">
        <v>34</v>
      </c>
      <c r="O154" s="179" t="s">
        <v>1324</v>
      </c>
      <c r="P154" s="142" t="s">
        <v>1325</v>
      </c>
      <c r="Q154" s="180" t="s">
        <v>34</v>
      </c>
      <c r="R154" s="179" t="s">
        <v>1326</v>
      </c>
      <c r="S154" s="179" t="s">
        <v>1327</v>
      </c>
      <c r="T154" s="180" t="s">
        <v>34</v>
      </c>
    </row>
    <row r="155" spans="1:20" s="8" customFormat="1" ht="200.25" customHeight="1">
      <c r="A155" s="21">
        <v>138</v>
      </c>
      <c r="B155" s="9" t="s">
        <v>1328</v>
      </c>
      <c r="C155" s="9" t="s">
        <v>1329</v>
      </c>
      <c r="D155" s="9" t="s">
        <v>1330</v>
      </c>
      <c r="E155" s="183">
        <v>3110006642</v>
      </c>
      <c r="F155" s="183" t="s">
        <v>1331</v>
      </c>
      <c r="G155" s="183" t="s">
        <v>1332</v>
      </c>
      <c r="H155" s="183" t="s">
        <v>29</v>
      </c>
      <c r="I155" s="183" t="s">
        <v>30</v>
      </c>
      <c r="J155" s="184" t="s">
        <v>1333</v>
      </c>
      <c r="K155" s="183">
        <v>151</v>
      </c>
      <c r="L155" s="183" t="s">
        <v>327</v>
      </c>
      <c r="M155" s="183" t="s">
        <v>1334</v>
      </c>
      <c r="N155" s="183" t="s">
        <v>34</v>
      </c>
      <c r="O155" s="183" t="s">
        <v>1335</v>
      </c>
      <c r="P155" s="183" t="s">
        <v>1336</v>
      </c>
      <c r="Q155" s="183" t="s">
        <v>34</v>
      </c>
      <c r="R155" s="183" t="s">
        <v>1337</v>
      </c>
      <c r="S155" s="183" t="s">
        <v>1338</v>
      </c>
      <c r="T155" s="183" t="s">
        <v>1269</v>
      </c>
    </row>
    <row r="156" spans="1:20" s="8" customFormat="1" ht="200.25" customHeight="1">
      <c r="A156" s="21">
        <v>139</v>
      </c>
      <c r="B156" s="185" t="s">
        <v>1339</v>
      </c>
      <c r="C156" s="179" t="s">
        <v>1235</v>
      </c>
      <c r="D156" s="179" t="s">
        <v>1340</v>
      </c>
      <c r="E156" s="179">
        <v>3110006829</v>
      </c>
      <c r="F156" s="179" t="s">
        <v>1341</v>
      </c>
      <c r="G156" s="171" t="s">
        <v>1342</v>
      </c>
      <c r="H156" s="142" t="s">
        <v>1343</v>
      </c>
      <c r="I156" s="142" t="s">
        <v>1344</v>
      </c>
      <c r="J156" s="142" t="s">
        <v>1301</v>
      </c>
      <c r="K156" s="142">
        <v>169</v>
      </c>
      <c r="L156" s="142" t="s">
        <v>327</v>
      </c>
      <c r="M156" s="142" t="s">
        <v>1302</v>
      </c>
      <c r="N156" s="142" t="s">
        <v>34</v>
      </c>
      <c r="O156" s="179" t="s">
        <v>1345</v>
      </c>
      <c r="P156" s="142" t="s">
        <v>1346</v>
      </c>
      <c r="Q156" s="179" t="s">
        <v>34</v>
      </c>
      <c r="R156" s="179" t="s">
        <v>1305</v>
      </c>
      <c r="S156" s="179" t="s">
        <v>1347</v>
      </c>
      <c r="T156" s="179" t="s">
        <v>1269</v>
      </c>
    </row>
    <row r="157" spans="1:20" s="8" customFormat="1" ht="37.5" customHeight="1">
      <c r="A157" s="1330" t="s">
        <v>1348</v>
      </c>
      <c r="B157" s="1351"/>
      <c r="C157" s="1351"/>
      <c r="D157" s="1351"/>
      <c r="E157" s="1352"/>
      <c r="F157" s="1352"/>
      <c r="G157" s="1352"/>
      <c r="H157" s="1352"/>
      <c r="I157" s="1352"/>
      <c r="J157" s="1352"/>
      <c r="K157" s="1352"/>
      <c r="L157" s="1352"/>
      <c r="M157" s="1352"/>
      <c r="N157" s="1352"/>
      <c r="O157" s="1352"/>
      <c r="P157" s="1352"/>
      <c r="Q157" s="1352"/>
      <c r="R157" s="1352"/>
      <c r="S157" s="1352"/>
      <c r="T157" s="1353"/>
    </row>
    <row r="158" spans="1:20" s="8" customFormat="1" ht="146.25" customHeight="1">
      <c r="A158" s="591">
        <v>140</v>
      </c>
      <c r="B158" s="506" t="s">
        <v>6019</v>
      </c>
      <c r="C158" s="506" t="s">
        <v>538</v>
      </c>
      <c r="D158" s="506" t="s">
        <v>6020</v>
      </c>
      <c r="E158" s="507">
        <v>3113000342</v>
      </c>
      <c r="F158" s="506" t="s">
        <v>6021</v>
      </c>
      <c r="G158" s="508" t="s">
        <v>6022</v>
      </c>
      <c r="H158" s="506" t="s">
        <v>6290</v>
      </c>
      <c r="I158" s="506" t="s">
        <v>30</v>
      </c>
      <c r="J158" s="506" t="s">
        <v>6291</v>
      </c>
      <c r="K158" s="506" t="s">
        <v>6292</v>
      </c>
      <c r="L158" s="506" t="s">
        <v>6293</v>
      </c>
      <c r="M158" s="506" t="s">
        <v>6294</v>
      </c>
      <c r="N158" s="506" t="s">
        <v>34</v>
      </c>
      <c r="O158" s="506" t="s">
        <v>6295</v>
      </c>
      <c r="P158" s="506" t="s">
        <v>1351</v>
      </c>
      <c r="Q158" s="506" t="s">
        <v>6296</v>
      </c>
      <c r="R158" s="506" t="s">
        <v>6297</v>
      </c>
      <c r="S158" s="631" t="s">
        <v>6298</v>
      </c>
      <c r="T158" s="506" t="s">
        <v>6299</v>
      </c>
    </row>
    <row r="159" spans="1:20" s="8" customFormat="1" ht="115.5" customHeight="1">
      <c r="A159" s="21">
        <v>141</v>
      </c>
      <c r="B159" s="472" t="s">
        <v>1352</v>
      </c>
      <c r="C159" s="482" t="s">
        <v>354</v>
      </c>
      <c r="D159" s="472" t="s">
        <v>6009</v>
      </c>
      <c r="E159" s="502">
        <v>3113000367</v>
      </c>
      <c r="F159" s="472" t="s">
        <v>6010</v>
      </c>
      <c r="G159" s="503" t="s">
        <v>6011</v>
      </c>
      <c r="H159" s="472" t="s">
        <v>5956</v>
      </c>
      <c r="I159" s="472" t="s">
        <v>30</v>
      </c>
      <c r="J159" s="472" t="s">
        <v>126</v>
      </c>
      <c r="K159" s="472" t="s">
        <v>1353</v>
      </c>
      <c r="L159" s="472" t="s">
        <v>1354</v>
      </c>
      <c r="M159" s="472" t="s">
        <v>6012</v>
      </c>
      <c r="N159" s="472" t="s">
        <v>34</v>
      </c>
      <c r="O159" s="472"/>
      <c r="P159" s="472" t="s">
        <v>1355</v>
      </c>
      <c r="Q159" s="472" t="s">
        <v>1356</v>
      </c>
      <c r="R159" s="472" t="s">
        <v>1357</v>
      </c>
      <c r="S159" s="472" t="s">
        <v>1358</v>
      </c>
      <c r="T159" s="504" t="s">
        <v>1130</v>
      </c>
    </row>
    <row r="160" spans="1:20" s="8" customFormat="1" ht="148.5" customHeight="1">
      <c r="A160" s="21">
        <v>142</v>
      </c>
      <c r="B160" s="472" t="s">
        <v>6024</v>
      </c>
      <c r="C160" s="472" t="s">
        <v>538</v>
      </c>
      <c r="D160" s="472" t="s">
        <v>6023</v>
      </c>
      <c r="E160" s="472">
        <v>3113000399</v>
      </c>
      <c r="F160" s="472" t="s">
        <v>1359</v>
      </c>
      <c r="G160" s="472" t="s">
        <v>1360</v>
      </c>
      <c r="H160" s="472" t="s">
        <v>5956</v>
      </c>
      <c r="I160" s="472" t="s">
        <v>30</v>
      </c>
      <c r="J160" s="472" t="s">
        <v>126</v>
      </c>
      <c r="K160" s="472">
        <v>111</v>
      </c>
      <c r="L160" s="472" t="s">
        <v>1354</v>
      </c>
      <c r="M160" s="472" t="s">
        <v>1350</v>
      </c>
      <c r="N160" s="472" t="s">
        <v>437</v>
      </c>
      <c r="O160" s="472" t="s">
        <v>1361</v>
      </c>
      <c r="P160" s="472" t="s">
        <v>1362</v>
      </c>
      <c r="Q160" s="472" t="s">
        <v>1363</v>
      </c>
      <c r="R160" s="472" t="s">
        <v>1364</v>
      </c>
      <c r="S160" s="472" t="s">
        <v>1365</v>
      </c>
      <c r="T160" s="472" t="s">
        <v>1366</v>
      </c>
    </row>
    <row r="161" spans="1:20" s="8" customFormat="1" ht="150" customHeight="1">
      <c r="A161" s="21">
        <v>143</v>
      </c>
      <c r="B161" s="9" t="s">
        <v>1367</v>
      </c>
      <c r="C161" s="9" t="s">
        <v>538</v>
      </c>
      <c r="D161" s="9" t="s">
        <v>1368</v>
      </c>
      <c r="E161" s="9">
        <v>3113000416</v>
      </c>
      <c r="F161" s="9" t="s">
        <v>1369</v>
      </c>
      <c r="G161" s="9" t="s">
        <v>1370</v>
      </c>
      <c r="H161" s="9" t="s">
        <v>29</v>
      </c>
      <c r="I161" s="9" t="s">
        <v>30</v>
      </c>
      <c r="J161" s="9" t="s">
        <v>126</v>
      </c>
      <c r="K161" s="9">
        <v>111</v>
      </c>
      <c r="L161" s="9" t="s">
        <v>1349</v>
      </c>
      <c r="M161" s="9" t="s">
        <v>1350</v>
      </c>
      <c r="N161" s="9" t="s">
        <v>34</v>
      </c>
      <c r="O161" s="9" t="s">
        <v>1371</v>
      </c>
      <c r="P161" s="9" t="s">
        <v>1372</v>
      </c>
      <c r="Q161" s="9" t="s">
        <v>1373</v>
      </c>
      <c r="R161" s="9" t="s">
        <v>1374</v>
      </c>
      <c r="S161" s="9" t="s">
        <v>1375</v>
      </c>
      <c r="T161" s="9" t="s">
        <v>1376</v>
      </c>
    </row>
    <row r="162" spans="1:20" s="8" customFormat="1" ht="212.25" customHeight="1">
      <c r="A162" s="21">
        <v>144</v>
      </c>
      <c r="B162" s="9" t="s">
        <v>1377</v>
      </c>
      <c r="C162" s="9" t="s">
        <v>1194</v>
      </c>
      <c r="D162" s="9" t="s">
        <v>1378</v>
      </c>
      <c r="E162" s="9">
        <v>3113000631</v>
      </c>
      <c r="F162" s="9" t="s">
        <v>1379</v>
      </c>
      <c r="G162" s="9" t="s">
        <v>1380</v>
      </c>
      <c r="H162" s="9" t="s">
        <v>29</v>
      </c>
      <c r="I162" s="9" t="s">
        <v>30</v>
      </c>
      <c r="J162" s="9" t="s">
        <v>126</v>
      </c>
      <c r="K162" s="9">
        <v>111</v>
      </c>
      <c r="L162" s="9" t="s">
        <v>1354</v>
      </c>
      <c r="M162" s="9" t="s">
        <v>1350</v>
      </c>
      <c r="N162" s="9" t="s">
        <v>783</v>
      </c>
      <c r="O162" s="9" t="s">
        <v>1381</v>
      </c>
      <c r="P162" s="9" t="s">
        <v>1382</v>
      </c>
      <c r="Q162" s="9" t="s">
        <v>1383</v>
      </c>
      <c r="R162" s="9" t="s">
        <v>1384</v>
      </c>
      <c r="S162" s="9" t="s">
        <v>1385</v>
      </c>
      <c r="T162" s="9" t="s">
        <v>1386</v>
      </c>
    </row>
    <row r="163" spans="1:20" s="8" customFormat="1" ht="147.75" customHeight="1">
      <c r="A163" s="21">
        <v>145</v>
      </c>
      <c r="B163" s="472" t="s">
        <v>6013</v>
      </c>
      <c r="C163" s="482" t="s">
        <v>538</v>
      </c>
      <c r="D163" s="472" t="s">
        <v>3929</v>
      </c>
      <c r="E163" s="505">
        <v>3113000430</v>
      </c>
      <c r="F163" s="482" t="s">
        <v>1387</v>
      </c>
      <c r="G163" s="482" t="s">
        <v>6014</v>
      </c>
      <c r="H163" s="472" t="s">
        <v>5956</v>
      </c>
      <c r="I163" s="482" t="s">
        <v>30</v>
      </c>
      <c r="J163" s="482" t="s">
        <v>126</v>
      </c>
      <c r="K163" s="482">
        <v>111</v>
      </c>
      <c r="L163" s="482" t="s">
        <v>1199</v>
      </c>
      <c r="M163" s="482" t="s">
        <v>1350</v>
      </c>
      <c r="N163" s="482" t="s">
        <v>448</v>
      </c>
      <c r="O163" s="482" t="s">
        <v>1388</v>
      </c>
      <c r="P163" s="482" t="s">
        <v>1389</v>
      </c>
      <c r="Q163" s="482" t="s">
        <v>1390</v>
      </c>
      <c r="R163" s="472" t="s">
        <v>1391</v>
      </c>
      <c r="S163" s="472" t="s">
        <v>1392</v>
      </c>
      <c r="T163" s="472" t="s">
        <v>1393</v>
      </c>
    </row>
    <row r="164" spans="1:20" s="8" customFormat="1" ht="147.75" customHeight="1">
      <c r="A164" s="21">
        <v>146</v>
      </c>
      <c r="B164" s="482" t="s">
        <v>6016</v>
      </c>
      <c r="C164" s="482" t="s">
        <v>354</v>
      </c>
      <c r="D164" s="482" t="s">
        <v>6017</v>
      </c>
      <c r="E164" s="482">
        <v>31130000409</v>
      </c>
      <c r="F164" s="482" t="s">
        <v>6018</v>
      </c>
      <c r="G164" s="482" t="s">
        <v>1394</v>
      </c>
      <c r="H164" s="482" t="s">
        <v>5956</v>
      </c>
      <c r="I164" s="482" t="s">
        <v>30</v>
      </c>
      <c r="J164" s="482" t="s">
        <v>126</v>
      </c>
      <c r="K164" s="482">
        <v>111</v>
      </c>
      <c r="L164" s="482" t="s">
        <v>1354</v>
      </c>
      <c r="M164" s="482" t="s">
        <v>1350</v>
      </c>
      <c r="N164" s="482" t="s">
        <v>448</v>
      </c>
      <c r="O164" s="482" t="s">
        <v>1395</v>
      </c>
      <c r="P164" s="482" t="s">
        <v>1396</v>
      </c>
      <c r="Q164" s="482" t="s">
        <v>1397</v>
      </c>
      <c r="R164" s="482" t="s">
        <v>1398</v>
      </c>
      <c r="S164" s="482" t="s">
        <v>1399</v>
      </c>
      <c r="T164" s="482" t="s">
        <v>1393</v>
      </c>
    </row>
    <row r="165" spans="1:20" s="8" customFormat="1" ht="29.25" customHeight="1">
      <c r="A165" s="1341" t="s">
        <v>1400</v>
      </c>
      <c r="B165" s="1342"/>
      <c r="C165" s="1342"/>
      <c r="D165" s="1342"/>
      <c r="E165" s="1342"/>
      <c r="F165" s="1342"/>
      <c r="G165" s="1342"/>
      <c r="H165" s="1342"/>
      <c r="I165" s="1342"/>
      <c r="J165" s="1342"/>
      <c r="K165" s="1342"/>
      <c r="L165" s="1342"/>
      <c r="M165" s="1342"/>
      <c r="N165" s="1342"/>
      <c r="O165" s="1342"/>
      <c r="P165" s="1342"/>
      <c r="Q165" s="1342"/>
      <c r="R165" s="1342"/>
      <c r="S165" s="1342"/>
      <c r="T165" s="1343"/>
    </row>
    <row r="166" spans="1:20" s="8" customFormat="1" ht="178.5" customHeight="1">
      <c r="A166" s="9">
        <v>147</v>
      </c>
      <c r="B166" s="11" t="s">
        <v>1401</v>
      </c>
      <c r="C166" s="11" t="s">
        <v>354</v>
      </c>
      <c r="D166" s="11" t="s">
        <v>1402</v>
      </c>
      <c r="E166" s="11">
        <v>3112001872</v>
      </c>
      <c r="F166" s="11" t="s">
        <v>1403</v>
      </c>
      <c r="G166" s="186" t="s">
        <v>1404</v>
      </c>
      <c r="H166" s="11" t="s">
        <v>1405</v>
      </c>
      <c r="I166" s="11" t="s">
        <v>30</v>
      </c>
      <c r="J166" s="187" t="s">
        <v>1406</v>
      </c>
      <c r="K166" s="11">
        <v>184</v>
      </c>
      <c r="L166" s="188" t="s">
        <v>1407</v>
      </c>
      <c r="M166" s="11" t="s">
        <v>1408</v>
      </c>
      <c r="N166" s="11" t="s">
        <v>34</v>
      </c>
      <c r="O166" s="11" t="s">
        <v>1409</v>
      </c>
      <c r="P166" s="11" t="s">
        <v>1410</v>
      </c>
      <c r="Q166" s="11" t="s">
        <v>1411</v>
      </c>
      <c r="R166" s="11" t="s">
        <v>1412</v>
      </c>
      <c r="S166" s="11" t="s">
        <v>1413</v>
      </c>
      <c r="T166" s="11" t="s">
        <v>1414</v>
      </c>
    </row>
    <row r="167" spans="1:20" s="8" customFormat="1" ht="178.5" customHeight="1">
      <c r="A167" s="9">
        <v>148</v>
      </c>
      <c r="B167" s="11" t="s">
        <v>1415</v>
      </c>
      <c r="C167" s="11" t="s">
        <v>354</v>
      </c>
      <c r="D167" s="11" t="s">
        <v>1416</v>
      </c>
      <c r="E167" s="11">
        <v>3112001865</v>
      </c>
      <c r="F167" s="11" t="s">
        <v>1417</v>
      </c>
      <c r="G167" s="186" t="s">
        <v>1418</v>
      </c>
      <c r="H167" s="11" t="s">
        <v>1405</v>
      </c>
      <c r="I167" s="11" t="s">
        <v>30</v>
      </c>
      <c r="J167" s="11" t="s">
        <v>1419</v>
      </c>
      <c r="K167" s="11">
        <v>184</v>
      </c>
      <c r="L167" s="188" t="s">
        <v>1407</v>
      </c>
      <c r="M167" s="11" t="s">
        <v>1420</v>
      </c>
      <c r="N167" s="11" t="s">
        <v>34</v>
      </c>
      <c r="O167" s="11">
        <v>1988</v>
      </c>
      <c r="P167" s="11" t="s">
        <v>1421</v>
      </c>
      <c r="Q167" s="11" t="s">
        <v>1422</v>
      </c>
      <c r="R167" s="11" t="s">
        <v>1423</v>
      </c>
      <c r="S167" s="11" t="s">
        <v>1424</v>
      </c>
      <c r="T167" s="11" t="s">
        <v>1425</v>
      </c>
    </row>
    <row r="168" spans="1:20" s="8" customFormat="1" ht="189" customHeight="1">
      <c r="A168" s="9">
        <v>149</v>
      </c>
      <c r="B168" s="9" t="s">
        <v>1426</v>
      </c>
      <c r="C168" s="9" t="s">
        <v>538</v>
      </c>
      <c r="D168" s="9" t="s">
        <v>1427</v>
      </c>
      <c r="E168" s="9">
        <v>311201791</v>
      </c>
      <c r="F168" s="9" t="s">
        <v>1428</v>
      </c>
      <c r="G168" s="189" t="s">
        <v>1429</v>
      </c>
      <c r="H168" s="9" t="s">
        <v>1430</v>
      </c>
      <c r="I168" s="9" t="s">
        <v>30</v>
      </c>
      <c r="J168" s="9" t="s">
        <v>1406</v>
      </c>
      <c r="K168" s="9">
        <v>184</v>
      </c>
      <c r="L168" s="9" t="s">
        <v>1431</v>
      </c>
      <c r="M168" s="9" t="s">
        <v>1432</v>
      </c>
      <c r="N168" s="9" t="s">
        <v>607</v>
      </c>
      <c r="O168" s="9" t="s">
        <v>1433</v>
      </c>
      <c r="P168" s="11" t="s">
        <v>1434</v>
      </c>
      <c r="Q168" s="11" t="s">
        <v>1435</v>
      </c>
      <c r="R168" s="9" t="s">
        <v>1436</v>
      </c>
      <c r="S168" s="9" t="s">
        <v>1437</v>
      </c>
      <c r="T168" s="9" t="s">
        <v>1414</v>
      </c>
    </row>
    <row r="169" spans="1:20" s="8" customFormat="1" ht="183" customHeight="1">
      <c r="A169" s="9">
        <v>150</v>
      </c>
      <c r="B169" s="9" t="s">
        <v>1438</v>
      </c>
      <c r="C169" s="9" t="s">
        <v>538</v>
      </c>
      <c r="D169" s="9" t="s">
        <v>1439</v>
      </c>
      <c r="E169" s="9">
        <v>3112001960</v>
      </c>
      <c r="F169" s="9" t="s">
        <v>1440</v>
      </c>
      <c r="G169" s="9" t="s">
        <v>1441</v>
      </c>
      <c r="H169" s="9" t="s">
        <v>29</v>
      </c>
      <c r="I169" s="9" t="s">
        <v>30</v>
      </c>
      <c r="J169" s="9" t="s">
        <v>5911</v>
      </c>
      <c r="K169" s="9">
        <v>184</v>
      </c>
      <c r="L169" s="24">
        <v>41974</v>
      </c>
      <c r="M169" s="9" t="s">
        <v>1408</v>
      </c>
      <c r="N169" s="9" t="s">
        <v>607</v>
      </c>
      <c r="O169" s="9" t="s">
        <v>1442</v>
      </c>
      <c r="P169" s="11" t="s">
        <v>1443</v>
      </c>
      <c r="Q169" s="9" t="s">
        <v>1444</v>
      </c>
      <c r="R169" s="9" t="s">
        <v>1445</v>
      </c>
      <c r="S169" s="9" t="s">
        <v>1446</v>
      </c>
      <c r="T169" s="9" t="s">
        <v>1414</v>
      </c>
    </row>
    <row r="170" spans="1:20" s="8" customFormat="1" ht="209.25" customHeight="1">
      <c r="A170" s="9">
        <v>151</v>
      </c>
      <c r="B170" s="11" t="s">
        <v>1447</v>
      </c>
      <c r="C170" s="11" t="s">
        <v>354</v>
      </c>
      <c r="D170" s="11" t="s">
        <v>1448</v>
      </c>
      <c r="E170" s="11">
        <v>3112002058</v>
      </c>
      <c r="F170" s="11" t="s">
        <v>1449</v>
      </c>
      <c r="G170" s="11" t="s">
        <v>1450</v>
      </c>
      <c r="H170" s="11" t="s">
        <v>1451</v>
      </c>
      <c r="I170" s="11" t="s">
        <v>30</v>
      </c>
      <c r="J170" s="11" t="s">
        <v>1452</v>
      </c>
      <c r="K170" s="11">
        <v>184</v>
      </c>
      <c r="L170" s="188" t="s">
        <v>1407</v>
      </c>
      <c r="M170" s="11" t="s">
        <v>1453</v>
      </c>
      <c r="N170" s="11" t="s">
        <v>437</v>
      </c>
      <c r="O170" s="11">
        <v>1996</v>
      </c>
      <c r="P170" s="11" t="s">
        <v>1454</v>
      </c>
      <c r="Q170" s="11" t="s">
        <v>1455</v>
      </c>
      <c r="R170" s="11" t="s">
        <v>1456</v>
      </c>
      <c r="S170" s="11" t="s">
        <v>1457</v>
      </c>
      <c r="T170" s="11" t="s">
        <v>1458</v>
      </c>
    </row>
    <row r="171" spans="1:20" s="8" customFormat="1" ht="166.5" customHeight="1">
      <c r="A171" s="9">
        <v>152</v>
      </c>
      <c r="B171" s="9" t="s">
        <v>1459</v>
      </c>
      <c r="C171" s="9" t="s">
        <v>538</v>
      </c>
      <c r="D171" s="9" t="s">
        <v>1460</v>
      </c>
      <c r="E171" s="9">
        <v>3112001777</v>
      </c>
      <c r="F171" s="9" t="s">
        <v>1461</v>
      </c>
      <c r="G171" s="189" t="s">
        <v>1462</v>
      </c>
      <c r="H171" s="11" t="s">
        <v>1451</v>
      </c>
      <c r="I171" s="9" t="s">
        <v>30</v>
      </c>
      <c r="J171" s="9" t="s">
        <v>1463</v>
      </c>
      <c r="K171" s="9">
        <v>184</v>
      </c>
      <c r="L171" s="9" t="s">
        <v>1464</v>
      </c>
      <c r="M171" s="9" t="s">
        <v>1465</v>
      </c>
      <c r="N171" s="9" t="s">
        <v>607</v>
      </c>
      <c r="O171" s="9" t="s">
        <v>1466</v>
      </c>
      <c r="P171" s="11" t="s">
        <v>1467</v>
      </c>
      <c r="Q171" s="11" t="s">
        <v>1468</v>
      </c>
      <c r="R171" s="9" t="s">
        <v>1469</v>
      </c>
      <c r="S171" s="9" t="s">
        <v>1470</v>
      </c>
      <c r="T171" s="9" t="s">
        <v>1414</v>
      </c>
    </row>
    <row r="172" spans="1:20" s="8" customFormat="1" ht="181.5" customHeight="1">
      <c r="A172" s="9">
        <v>153</v>
      </c>
      <c r="B172" s="9" t="s">
        <v>1471</v>
      </c>
      <c r="C172" s="9" t="s">
        <v>538</v>
      </c>
      <c r="D172" s="9" t="s">
        <v>1472</v>
      </c>
      <c r="E172" s="9">
        <v>3112001907</v>
      </c>
      <c r="F172" s="9" t="s">
        <v>1473</v>
      </c>
      <c r="G172" s="189" t="s">
        <v>1474</v>
      </c>
      <c r="H172" s="9" t="s">
        <v>29</v>
      </c>
      <c r="I172" s="9" t="s">
        <v>30</v>
      </c>
      <c r="J172" s="9" t="s">
        <v>5910</v>
      </c>
      <c r="K172" s="9">
        <v>184</v>
      </c>
      <c r="L172" s="9" t="s">
        <v>1431</v>
      </c>
      <c r="M172" s="9" t="s">
        <v>1475</v>
      </c>
      <c r="N172" s="9" t="s">
        <v>607</v>
      </c>
      <c r="O172" s="9">
        <v>2009</v>
      </c>
      <c r="P172" s="11" t="s">
        <v>1476</v>
      </c>
      <c r="Q172" s="9" t="s">
        <v>1477</v>
      </c>
      <c r="R172" s="9" t="s">
        <v>1478</v>
      </c>
      <c r="S172" s="9" t="s">
        <v>1479</v>
      </c>
      <c r="T172" s="9" t="s">
        <v>1480</v>
      </c>
    </row>
    <row r="173" spans="1:20" s="8" customFormat="1" ht="157.5" customHeight="1">
      <c r="A173" s="9">
        <v>154</v>
      </c>
      <c r="B173" s="11" t="s">
        <v>1481</v>
      </c>
      <c r="C173" s="11" t="s">
        <v>354</v>
      </c>
      <c r="D173" s="11" t="s">
        <v>1482</v>
      </c>
      <c r="E173" s="188">
        <v>3112002114</v>
      </c>
      <c r="F173" s="11" t="s">
        <v>1483</v>
      </c>
      <c r="G173" s="11" t="s">
        <v>1484</v>
      </c>
      <c r="H173" s="11" t="s">
        <v>1485</v>
      </c>
      <c r="I173" s="11" t="s">
        <v>30</v>
      </c>
      <c r="J173" s="11" t="s">
        <v>1486</v>
      </c>
      <c r="K173" s="11">
        <v>184</v>
      </c>
      <c r="L173" s="188" t="s">
        <v>1407</v>
      </c>
      <c r="M173" s="11" t="s">
        <v>1487</v>
      </c>
      <c r="N173" s="11" t="s">
        <v>34</v>
      </c>
      <c r="O173" s="11" t="s">
        <v>1488</v>
      </c>
      <c r="P173" s="11" t="s">
        <v>1489</v>
      </c>
      <c r="Q173" s="11" t="s">
        <v>1490</v>
      </c>
      <c r="R173" s="11" t="s">
        <v>1491</v>
      </c>
      <c r="S173" s="11" t="s">
        <v>1492</v>
      </c>
      <c r="T173" s="11" t="s">
        <v>1414</v>
      </c>
    </row>
    <row r="174" spans="1:20" s="8" customFormat="1" ht="33" customHeight="1">
      <c r="A174" s="1330" t="s">
        <v>1493</v>
      </c>
      <c r="B174" s="1331"/>
      <c r="C174" s="1331"/>
      <c r="D174" s="1331"/>
      <c r="E174" s="1331"/>
      <c r="F174" s="1331"/>
      <c r="G174" s="1331"/>
      <c r="H174" s="1331"/>
      <c r="I174" s="1331"/>
      <c r="J174" s="1331"/>
      <c r="K174" s="1331"/>
      <c r="L174" s="1331"/>
      <c r="M174" s="1331"/>
      <c r="N174" s="1331"/>
      <c r="O174" s="1331"/>
      <c r="P174" s="1331"/>
      <c r="Q174" s="1331"/>
      <c r="R174" s="1331"/>
      <c r="S174" s="1331"/>
      <c r="T174" s="1332"/>
    </row>
    <row r="175" spans="1:20" s="8" customFormat="1" ht="146.25" customHeight="1">
      <c r="A175" s="9">
        <v>155</v>
      </c>
      <c r="B175" s="9" t="s">
        <v>1494</v>
      </c>
      <c r="C175" s="9" t="s">
        <v>1495</v>
      </c>
      <c r="D175" s="9" t="s">
        <v>1496</v>
      </c>
      <c r="E175" s="9">
        <v>3111002489</v>
      </c>
      <c r="F175" s="9" t="s">
        <v>1497</v>
      </c>
      <c r="G175" s="17" t="s">
        <v>1498</v>
      </c>
      <c r="H175" s="9" t="s">
        <v>29</v>
      </c>
      <c r="I175" s="9" t="s">
        <v>820</v>
      </c>
      <c r="J175" s="190" t="s">
        <v>1499</v>
      </c>
      <c r="K175" s="190" t="s">
        <v>1500</v>
      </c>
      <c r="L175" s="9" t="s">
        <v>1354</v>
      </c>
      <c r="M175" s="9" t="s">
        <v>1501</v>
      </c>
      <c r="N175" s="9" t="s">
        <v>607</v>
      </c>
      <c r="O175" s="9" t="s">
        <v>1502</v>
      </c>
      <c r="P175" s="190" t="s">
        <v>1503</v>
      </c>
      <c r="Q175" s="9" t="s">
        <v>34</v>
      </c>
      <c r="R175" s="9" t="s">
        <v>1504</v>
      </c>
      <c r="S175" s="9" t="s">
        <v>1505</v>
      </c>
      <c r="T175" s="9" t="s">
        <v>1506</v>
      </c>
    </row>
    <row r="176" spans="1:20" s="8" customFormat="1" ht="140.25" customHeight="1">
      <c r="A176" s="9">
        <v>156</v>
      </c>
      <c r="B176" s="190" t="s">
        <v>1507</v>
      </c>
      <c r="C176" s="190" t="s">
        <v>538</v>
      </c>
      <c r="D176" s="190" t="s">
        <v>1508</v>
      </c>
      <c r="E176" s="190">
        <v>3111003210</v>
      </c>
      <c r="F176" s="190" t="s">
        <v>1509</v>
      </c>
      <c r="G176" s="191" t="s">
        <v>1510</v>
      </c>
      <c r="H176" s="190" t="s">
        <v>1511</v>
      </c>
      <c r="I176" s="190" t="s">
        <v>30</v>
      </c>
      <c r="J176" s="190" t="s">
        <v>1512</v>
      </c>
      <c r="K176" s="190" t="s">
        <v>1513</v>
      </c>
      <c r="L176" s="190" t="s">
        <v>1354</v>
      </c>
      <c r="M176" s="190" t="s">
        <v>1501</v>
      </c>
      <c r="N176" s="190" t="s">
        <v>437</v>
      </c>
      <c r="O176" s="190" t="s">
        <v>1514</v>
      </c>
      <c r="P176" s="190" t="s">
        <v>1515</v>
      </c>
      <c r="Q176" s="190" t="s">
        <v>34</v>
      </c>
      <c r="R176" s="190" t="s">
        <v>1516</v>
      </c>
      <c r="S176" s="190" t="s">
        <v>1517</v>
      </c>
      <c r="T176" s="190" t="s">
        <v>1130</v>
      </c>
    </row>
    <row r="177" spans="1:20" s="8" customFormat="1" ht="159.75" customHeight="1">
      <c r="A177" s="9">
        <v>157</v>
      </c>
      <c r="B177" s="190" t="s">
        <v>1518</v>
      </c>
      <c r="C177" s="190" t="s">
        <v>538</v>
      </c>
      <c r="D177" s="190" t="s">
        <v>1519</v>
      </c>
      <c r="E177" s="190">
        <v>3111003250</v>
      </c>
      <c r="F177" s="190" t="s">
        <v>1520</v>
      </c>
      <c r="G177" s="192" t="s">
        <v>1521</v>
      </c>
      <c r="H177" s="190" t="s">
        <v>1511</v>
      </c>
      <c r="I177" s="190" t="s">
        <v>30</v>
      </c>
      <c r="J177" s="190" t="s">
        <v>1522</v>
      </c>
      <c r="K177" s="193" t="s">
        <v>1513</v>
      </c>
      <c r="L177" s="190" t="s">
        <v>1354</v>
      </c>
      <c r="M177" s="190" t="s">
        <v>1501</v>
      </c>
      <c r="N177" s="190" t="s">
        <v>437</v>
      </c>
      <c r="O177" s="190" t="s">
        <v>1523</v>
      </c>
      <c r="P177" s="190" t="s">
        <v>1524</v>
      </c>
      <c r="Q177" s="190" t="s">
        <v>34</v>
      </c>
      <c r="R177" s="190" t="s">
        <v>1525</v>
      </c>
      <c r="S177" s="190" t="s">
        <v>1526</v>
      </c>
      <c r="T177" s="190" t="s">
        <v>1527</v>
      </c>
    </row>
    <row r="178" spans="1:20" s="8" customFormat="1" ht="161.25" customHeight="1">
      <c r="A178" s="9">
        <v>158</v>
      </c>
      <c r="B178" s="190" t="s">
        <v>1528</v>
      </c>
      <c r="C178" s="190" t="s">
        <v>538</v>
      </c>
      <c r="D178" s="190" t="s">
        <v>1529</v>
      </c>
      <c r="E178" s="190">
        <v>3111004359</v>
      </c>
      <c r="F178" s="190" t="s">
        <v>1530</v>
      </c>
      <c r="G178" s="192" t="s">
        <v>1531</v>
      </c>
      <c r="H178" s="190" t="s">
        <v>1511</v>
      </c>
      <c r="I178" s="190" t="s">
        <v>125</v>
      </c>
      <c r="J178" s="190" t="s">
        <v>1512</v>
      </c>
      <c r="K178" s="193" t="s">
        <v>1513</v>
      </c>
      <c r="L178" s="190" t="s">
        <v>1354</v>
      </c>
      <c r="M178" s="190" t="s">
        <v>1501</v>
      </c>
      <c r="N178" s="190" t="s">
        <v>607</v>
      </c>
      <c r="O178" s="190" t="s">
        <v>1532</v>
      </c>
      <c r="P178" s="190" t="s">
        <v>1533</v>
      </c>
      <c r="Q178" s="190" t="s">
        <v>34</v>
      </c>
      <c r="R178" s="190" t="s">
        <v>1534</v>
      </c>
      <c r="S178" s="190" t="s">
        <v>1535</v>
      </c>
      <c r="T178" s="190" t="s">
        <v>1536</v>
      </c>
    </row>
    <row r="179" spans="1:20" s="8" customFormat="1" ht="150" customHeight="1">
      <c r="A179" s="9">
        <v>159</v>
      </c>
      <c r="B179" s="194" t="s">
        <v>1537</v>
      </c>
      <c r="C179" s="194" t="s">
        <v>538</v>
      </c>
      <c r="D179" s="194" t="s">
        <v>1538</v>
      </c>
      <c r="E179" s="194">
        <v>31113066</v>
      </c>
      <c r="F179" s="194" t="s">
        <v>1539</v>
      </c>
      <c r="G179" s="192" t="s">
        <v>1540</v>
      </c>
      <c r="H179" s="194" t="s">
        <v>1511</v>
      </c>
      <c r="I179" s="194" t="s">
        <v>30</v>
      </c>
      <c r="J179" s="194" t="s">
        <v>1541</v>
      </c>
      <c r="K179" s="195" t="s">
        <v>1513</v>
      </c>
      <c r="L179" s="194" t="s">
        <v>1354</v>
      </c>
      <c r="M179" s="194" t="s">
        <v>1501</v>
      </c>
      <c r="N179" s="194" t="s">
        <v>437</v>
      </c>
      <c r="O179" s="194" t="s">
        <v>1542</v>
      </c>
      <c r="P179" s="194" t="s">
        <v>1543</v>
      </c>
      <c r="Q179" s="194" t="s">
        <v>34</v>
      </c>
      <c r="R179" s="194" t="s">
        <v>1544</v>
      </c>
      <c r="S179" s="194" t="s">
        <v>1545</v>
      </c>
      <c r="T179" s="194" t="s">
        <v>1130</v>
      </c>
    </row>
    <row r="180" spans="1:20" s="8" customFormat="1" ht="168.75" customHeight="1">
      <c r="A180" s="9">
        <v>160</v>
      </c>
      <c r="B180" s="194" t="s">
        <v>1546</v>
      </c>
      <c r="C180" s="194" t="s">
        <v>538</v>
      </c>
      <c r="D180" s="194" t="s">
        <v>1547</v>
      </c>
      <c r="E180" s="196">
        <v>3111004260</v>
      </c>
      <c r="F180" s="194" t="s">
        <v>1548</v>
      </c>
      <c r="G180" s="192" t="s">
        <v>1549</v>
      </c>
      <c r="H180" s="194" t="s">
        <v>1511</v>
      </c>
      <c r="I180" s="197" t="s">
        <v>1550</v>
      </c>
      <c r="J180" s="194" t="s">
        <v>1551</v>
      </c>
      <c r="K180" s="195" t="s">
        <v>1513</v>
      </c>
      <c r="L180" s="194" t="s">
        <v>1354</v>
      </c>
      <c r="M180" s="194" t="s">
        <v>1501</v>
      </c>
      <c r="N180" s="194" t="s">
        <v>607</v>
      </c>
      <c r="O180" s="194" t="s">
        <v>1552</v>
      </c>
      <c r="P180" s="194" t="s">
        <v>1553</v>
      </c>
      <c r="Q180" s="194" t="s">
        <v>34</v>
      </c>
      <c r="R180" s="194" t="s">
        <v>1554</v>
      </c>
      <c r="S180" s="194" t="s">
        <v>1555</v>
      </c>
      <c r="T180" s="194" t="s">
        <v>1130</v>
      </c>
    </row>
    <row r="181" spans="1:20" s="8" customFormat="1" ht="162.75" customHeight="1">
      <c r="A181" s="9">
        <v>161</v>
      </c>
      <c r="B181" s="194" t="s">
        <v>1556</v>
      </c>
      <c r="C181" s="194" t="s">
        <v>538</v>
      </c>
      <c r="D181" s="194" t="s">
        <v>1557</v>
      </c>
      <c r="E181" s="198">
        <v>3111003436</v>
      </c>
      <c r="F181" s="194" t="s">
        <v>1558</v>
      </c>
      <c r="G181" s="192" t="s">
        <v>1559</v>
      </c>
      <c r="H181" s="194" t="s">
        <v>1511</v>
      </c>
      <c r="I181" s="194" t="s">
        <v>30</v>
      </c>
      <c r="J181" s="194" t="s">
        <v>1512</v>
      </c>
      <c r="K181" s="194" t="s">
        <v>1513</v>
      </c>
      <c r="L181" s="194" t="s">
        <v>1354</v>
      </c>
      <c r="M181" s="194" t="s">
        <v>1501</v>
      </c>
      <c r="N181" s="194" t="s">
        <v>607</v>
      </c>
      <c r="O181" s="194" t="s">
        <v>1560</v>
      </c>
      <c r="P181" s="194" t="s">
        <v>1561</v>
      </c>
      <c r="Q181" s="194" t="s">
        <v>34</v>
      </c>
      <c r="R181" s="194" t="s">
        <v>1562</v>
      </c>
      <c r="S181" s="194" t="s">
        <v>1563</v>
      </c>
      <c r="T181" s="194" t="s">
        <v>1130</v>
      </c>
    </row>
    <row r="182" spans="1:20" s="8" customFormat="1" ht="147.75" customHeight="1">
      <c r="A182" s="9">
        <v>162</v>
      </c>
      <c r="B182" s="194" t="s">
        <v>1564</v>
      </c>
      <c r="C182" s="194" t="s">
        <v>538</v>
      </c>
      <c r="D182" s="194" t="s">
        <v>1565</v>
      </c>
      <c r="E182" s="194">
        <v>3111003316</v>
      </c>
      <c r="F182" s="194" t="s">
        <v>1566</v>
      </c>
      <c r="G182" s="192" t="s">
        <v>1567</v>
      </c>
      <c r="H182" s="194" t="s">
        <v>1568</v>
      </c>
      <c r="I182" s="194" t="s">
        <v>30</v>
      </c>
      <c r="J182" s="194" t="s">
        <v>1512</v>
      </c>
      <c r="K182" s="195" t="s">
        <v>1513</v>
      </c>
      <c r="L182" s="194" t="s">
        <v>1354</v>
      </c>
      <c r="M182" s="194" t="s">
        <v>1501</v>
      </c>
      <c r="N182" s="194" t="s">
        <v>607</v>
      </c>
      <c r="O182" s="194" t="s">
        <v>1569</v>
      </c>
      <c r="P182" s="194" t="s">
        <v>1570</v>
      </c>
      <c r="Q182" s="194" t="s">
        <v>34</v>
      </c>
      <c r="R182" s="194" t="s">
        <v>1571</v>
      </c>
      <c r="S182" s="194" t="s">
        <v>1572</v>
      </c>
      <c r="T182" s="194" t="s">
        <v>1536</v>
      </c>
    </row>
    <row r="183" spans="1:20" s="8" customFormat="1" ht="144.75" customHeight="1">
      <c r="A183" s="9">
        <v>163</v>
      </c>
      <c r="B183" s="194" t="s">
        <v>1573</v>
      </c>
      <c r="C183" s="194" t="s">
        <v>538</v>
      </c>
      <c r="D183" s="194" t="s">
        <v>1574</v>
      </c>
      <c r="E183" s="194">
        <v>3111003482</v>
      </c>
      <c r="F183" s="194" t="s">
        <v>1575</v>
      </c>
      <c r="G183" s="199" t="s">
        <v>1576</v>
      </c>
      <c r="H183" s="194" t="s">
        <v>1511</v>
      </c>
      <c r="I183" s="194" t="s">
        <v>820</v>
      </c>
      <c r="J183" s="194" t="s">
        <v>1577</v>
      </c>
      <c r="K183" s="195" t="s">
        <v>1513</v>
      </c>
      <c r="L183" s="194" t="s">
        <v>1354</v>
      </c>
      <c r="M183" s="194" t="s">
        <v>1501</v>
      </c>
      <c r="N183" s="194" t="s">
        <v>607</v>
      </c>
      <c r="O183" s="194" t="s">
        <v>1578</v>
      </c>
      <c r="P183" s="194" t="s">
        <v>1579</v>
      </c>
      <c r="Q183" s="194" t="s">
        <v>34</v>
      </c>
      <c r="R183" s="194" t="s">
        <v>1580</v>
      </c>
      <c r="S183" s="194" t="s">
        <v>1581</v>
      </c>
      <c r="T183" s="194" t="s">
        <v>1130</v>
      </c>
    </row>
    <row r="184" spans="1:20" s="8" customFormat="1" ht="150" customHeight="1">
      <c r="A184" s="9">
        <v>164</v>
      </c>
      <c r="B184" s="194" t="s">
        <v>1582</v>
      </c>
      <c r="C184" s="194" t="s">
        <v>538</v>
      </c>
      <c r="D184" s="194" t="s">
        <v>1583</v>
      </c>
      <c r="E184" s="196">
        <v>3111004278</v>
      </c>
      <c r="F184" s="194" t="s">
        <v>1584</v>
      </c>
      <c r="G184" s="192" t="s">
        <v>1585</v>
      </c>
      <c r="H184" s="194" t="s">
        <v>1511</v>
      </c>
      <c r="I184" s="196" t="s">
        <v>30</v>
      </c>
      <c r="J184" s="194" t="s">
        <v>1512</v>
      </c>
      <c r="K184" s="195" t="s">
        <v>1513</v>
      </c>
      <c r="L184" s="194" t="s">
        <v>1354</v>
      </c>
      <c r="M184" s="194" t="s">
        <v>1501</v>
      </c>
      <c r="N184" s="194" t="s">
        <v>607</v>
      </c>
      <c r="O184" s="194" t="s">
        <v>1586</v>
      </c>
      <c r="P184" s="194" t="s">
        <v>1587</v>
      </c>
      <c r="Q184" s="194" t="s">
        <v>34</v>
      </c>
      <c r="R184" s="194" t="s">
        <v>1588</v>
      </c>
      <c r="S184" s="194" t="s">
        <v>1589</v>
      </c>
      <c r="T184" s="194" t="s">
        <v>1130</v>
      </c>
    </row>
    <row r="185" spans="1:20" s="8" customFormat="1" ht="162.75" customHeight="1">
      <c r="A185" s="9">
        <v>165</v>
      </c>
      <c r="B185" s="194" t="s">
        <v>1590</v>
      </c>
      <c r="C185" s="194" t="s">
        <v>538</v>
      </c>
      <c r="D185" s="194" t="s">
        <v>1591</v>
      </c>
      <c r="E185" s="194">
        <v>3111002496</v>
      </c>
      <c r="F185" s="194" t="s">
        <v>1592</v>
      </c>
      <c r="G185" s="192" t="s">
        <v>1593</v>
      </c>
      <c r="H185" s="194" t="s">
        <v>1511</v>
      </c>
      <c r="I185" s="194" t="s">
        <v>125</v>
      </c>
      <c r="J185" s="194" t="s">
        <v>1512</v>
      </c>
      <c r="K185" s="195" t="s">
        <v>1513</v>
      </c>
      <c r="L185" s="194" t="s">
        <v>1354</v>
      </c>
      <c r="M185" s="194" t="s">
        <v>1501</v>
      </c>
      <c r="N185" s="194" t="s">
        <v>607</v>
      </c>
      <c r="O185" s="194" t="s">
        <v>1594</v>
      </c>
      <c r="P185" s="194" t="s">
        <v>1595</v>
      </c>
      <c r="Q185" s="194" t="s">
        <v>34</v>
      </c>
      <c r="R185" s="194" t="s">
        <v>1596</v>
      </c>
      <c r="S185" s="194" t="s">
        <v>1597</v>
      </c>
      <c r="T185" s="194" t="s">
        <v>1130</v>
      </c>
    </row>
    <row r="186" spans="1:20" s="8" customFormat="1" ht="154.5" customHeight="1">
      <c r="A186" s="9">
        <v>166</v>
      </c>
      <c r="B186" s="194" t="s">
        <v>1598</v>
      </c>
      <c r="C186" s="194" t="s">
        <v>538</v>
      </c>
      <c r="D186" s="194" t="s">
        <v>1599</v>
      </c>
      <c r="E186" s="194">
        <v>3111004310</v>
      </c>
      <c r="F186" s="194" t="s">
        <v>1600</v>
      </c>
      <c r="G186" s="192" t="s">
        <v>1601</v>
      </c>
      <c r="H186" s="194" t="s">
        <v>1511</v>
      </c>
      <c r="I186" s="194" t="s">
        <v>125</v>
      </c>
      <c r="J186" s="194" t="s">
        <v>1512</v>
      </c>
      <c r="K186" s="195" t="s">
        <v>1513</v>
      </c>
      <c r="L186" s="194" t="s">
        <v>1354</v>
      </c>
      <c r="M186" s="194" t="s">
        <v>1501</v>
      </c>
      <c r="N186" s="194" t="s">
        <v>607</v>
      </c>
      <c r="O186" s="194" t="s">
        <v>1602</v>
      </c>
      <c r="P186" s="194" t="s">
        <v>1603</v>
      </c>
      <c r="Q186" s="194" t="s">
        <v>34</v>
      </c>
      <c r="R186" s="194" t="s">
        <v>1604</v>
      </c>
      <c r="S186" s="194" t="s">
        <v>1605</v>
      </c>
      <c r="T186" s="194" t="s">
        <v>1527</v>
      </c>
    </row>
    <row r="187" spans="1:20" s="8" customFormat="1" ht="32.25" customHeight="1">
      <c r="A187" s="1341" t="s">
        <v>1606</v>
      </c>
      <c r="B187" s="1344"/>
      <c r="C187" s="1344"/>
      <c r="D187" s="1344"/>
      <c r="E187" s="1344"/>
      <c r="F187" s="1344"/>
      <c r="G187" s="1344"/>
      <c r="H187" s="1344"/>
      <c r="I187" s="1344"/>
      <c r="J187" s="1344"/>
      <c r="K187" s="1344"/>
      <c r="L187" s="1344"/>
      <c r="M187" s="1344"/>
      <c r="N187" s="1344"/>
      <c r="O187" s="1344"/>
      <c r="P187" s="1344"/>
      <c r="Q187" s="1344"/>
      <c r="R187" s="1344"/>
      <c r="S187" s="1344"/>
      <c r="T187" s="1345"/>
    </row>
    <row r="188" spans="1:20" s="8" customFormat="1" ht="129" customHeight="1">
      <c r="A188" s="9">
        <v>167</v>
      </c>
      <c r="B188" s="200" t="s">
        <v>1607</v>
      </c>
      <c r="C188" s="200" t="s">
        <v>1608</v>
      </c>
      <c r="D188" s="200" t="s">
        <v>1609</v>
      </c>
      <c r="E188" s="201">
        <v>3114005671</v>
      </c>
      <c r="F188" s="200" t="s">
        <v>1610</v>
      </c>
      <c r="G188" s="200" t="s">
        <v>1611</v>
      </c>
      <c r="H188" s="200" t="s">
        <v>1011</v>
      </c>
      <c r="I188" s="200" t="s">
        <v>125</v>
      </c>
      <c r="J188" s="200" t="s">
        <v>1612</v>
      </c>
      <c r="K188" s="200" t="s">
        <v>1513</v>
      </c>
      <c r="L188" s="200" t="s">
        <v>1613</v>
      </c>
      <c r="M188" s="200" t="s">
        <v>1614</v>
      </c>
      <c r="N188" s="200" t="s">
        <v>1615</v>
      </c>
      <c r="O188" s="202">
        <v>44409</v>
      </c>
      <c r="P188" s="200" t="s">
        <v>1616</v>
      </c>
      <c r="Q188" s="200" t="s">
        <v>1617</v>
      </c>
      <c r="R188" s="200" t="s">
        <v>1618</v>
      </c>
      <c r="S188" s="200" t="s">
        <v>1619</v>
      </c>
      <c r="T188" s="200" t="s">
        <v>1620</v>
      </c>
    </row>
    <row r="189" spans="1:20" s="8" customFormat="1" ht="140.25" customHeight="1">
      <c r="A189" s="9">
        <v>168</v>
      </c>
      <c r="B189" s="519" t="s">
        <v>1621</v>
      </c>
      <c r="C189" s="519" t="s">
        <v>1194</v>
      </c>
      <c r="D189" s="519" t="s">
        <v>6041</v>
      </c>
      <c r="E189" s="519">
        <v>3114005657</v>
      </c>
      <c r="F189" s="519" t="s">
        <v>1622</v>
      </c>
      <c r="G189" s="520" t="s">
        <v>1623</v>
      </c>
      <c r="H189" s="519" t="s">
        <v>1511</v>
      </c>
      <c r="I189" s="519" t="s">
        <v>30</v>
      </c>
      <c r="J189" s="519" t="s">
        <v>1624</v>
      </c>
      <c r="K189" s="519" t="s">
        <v>1500</v>
      </c>
      <c r="L189" s="519" t="s">
        <v>1625</v>
      </c>
      <c r="M189" s="519" t="s">
        <v>1626</v>
      </c>
      <c r="N189" s="519" t="s">
        <v>426</v>
      </c>
      <c r="O189" s="519" t="s">
        <v>1627</v>
      </c>
      <c r="P189" s="519" t="s">
        <v>1628</v>
      </c>
      <c r="Q189" s="519" t="s">
        <v>34</v>
      </c>
      <c r="R189" s="519" t="s">
        <v>1629</v>
      </c>
      <c r="S189" s="519" t="s">
        <v>1630</v>
      </c>
      <c r="T189" s="519" t="s">
        <v>1631</v>
      </c>
    </row>
    <row r="190" spans="1:20" s="8" customFormat="1" ht="35.25" customHeight="1">
      <c r="A190" s="1341" t="s">
        <v>1632</v>
      </c>
      <c r="B190" s="1342"/>
      <c r="C190" s="1342"/>
      <c r="D190" s="1342"/>
      <c r="E190" s="1344"/>
      <c r="F190" s="1344"/>
      <c r="G190" s="1344"/>
      <c r="H190" s="1344"/>
      <c r="I190" s="1344"/>
      <c r="J190" s="1344"/>
      <c r="K190" s="1344"/>
      <c r="L190" s="1344"/>
      <c r="M190" s="1344"/>
      <c r="N190" s="1344"/>
      <c r="O190" s="1344"/>
      <c r="P190" s="1344"/>
      <c r="Q190" s="1344"/>
      <c r="R190" s="1344"/>
      <c r="S190" s="1344"/>
      <c r="T190" s="1345"/>
    </row>
    <row r="191" spans="1:20" s="8" customFormat="1" ht="183" customHeight="1">
      <c r="A191" s="21">
        <v>169</v>
      </c>
      <c r="B191" s="462" t="s">
        <v>5999</v>
      </c>
      <c r="C191" s="56" t="s">
        <v>1634</v>
      </c>
      <c r="D191" s="56" t="s">
        <v>1635</v>
      </c>
      <c r="E191" s="56">
        <v>3115004021</v>
      </c>
      <c r="F191" s="56" t="s">
        <v>1636</v>
      </c>
      <c r="G191" s="56" t="s">
        <v>1637</v>
      </c>
      <c r="H191" s="56" t="s">
        <v>1011</v>
      </c>
      <c r="I191" s="56" t="s">
        <v>30</v>
      </c>
      <c r="J191" s="56" t="s">
        <v>1638</v>
      </c>
      <c r="K191" s="56">
        <v>129</v>
      </c>
      <c r="L191" s="56" t="s">
        <v>1199</v>
      </c>
      <c r="M191" s="56" t="s">
        <v>1639</v>
      </c>
      <c r="N191" s="56" t="s">
        <v>34</v>
      </c>
      <c r="O191" s="204" t="s">
        <v>1640</v>
      </c>
      <c r="P191" s="56" t="s">
        <v>1641</v>
      </c>
      <c r="Q191" s="56" t="s">
        <v>1642</v>
      </c>
      <c r="R191" s="56" t="s">
        <v>34</v>
      </c>
      <c r="S191" s="56" t="s">
        <v>1643</v>
      </c>
      <c r="T191" s="56" t="s">
        <v>1644</v>
      </c>
    </row>
    <row r="192" spans="1:20" s="8" customFormat="1" ht="203.25" customHeight="1">
      <c r="A192" s="21">
        <v>170</v>
      </c>
      <c r="B192" s="205" t="s">
        <v>6006</v>
      </c>
      <c r="C192" s="205" t="s">
        <v>25</v>
      </c>
      <c r="D192" s="205" t="s">
        <v>1645</v>
      </c>
      <c r="E192" s="205">
        <v>3115003652</v>
      </c>
      <c r="F192" s="205" t="s">
        <v>1646</v>
      </c>
      <c r="G192" s="206" t="s">
        <v>1647</v>
      </c>
      <c r="H192" s="205" t="s">
        <v>1648</v>
      </c>
      <c r="I192" s="205" t="s">
        <v>1649</v>
      </c>
      <c r="J192" s="207" t="s">
        <v>1650</v>
      </c>
      <c r="K192" s="205">
        <v>129</v>
      </c>
      <c r="L192" s="205" t="s">
        <v>1354</v>
      </c>
      <c r="M192" s="208" t="s">
        <v>1651</v>
      </c>
      <c r="N192" s="205" t="s">
        <v>34</v>
      </c>
      <c r="O192" s="207" t="s">
        <v>1652</v>
      </c>
      <c r="P192" s="205" t="s">
        <v>1653</v>
      </c>
      <c r="Q192" s="205" t="s">
        <v>1654</v>
      </c>
      <c r="R192" s="205" t="s">
        <v>34</v>
      </c>
      <c r="S192" s="205" t="s">
        <v>1655</v>
      </c>
      <c r="T192" s="205" t="s">
        <v>34</v>
      </c>
    </row>
    <row r="193" spans="1:20" s="8" customFormat="1" ht="203.25" customHeight="1">
      <c r="A193" s="21">
        <v>171</v>
      </c>
      <c r="B193" s="462" t="s">
        <v>5994</v>
      </c>
      <c r="C193" s="56" t="s">
        <v>1634</v>
      </c>
      <c r="D193" s="56" t="s">
        <v>1656</v>
      </c>
      <c r="E193" s="56">
        <v>3115003557</v>
      </c>
      <c r="F193" s="56" t="s">
        <v>1657</v>
      </c>
      <c r="G193" s="209" t="s">
        <v>1658</v>
      </c>
      <c r="H193" s="56" t="s">
        <v>1011</v>
      </c>
      <c r="I193" s="56" t="s">
        <v>30</v>
      </c>
      <c r="J193" s="56" t="s">
        <v>1659</v>
      </c>
      <c r="K193" s="56" t="s">
        <v>1660</v>
      </c>
      <c r="L193" s="56" t="s">
        <v>1199</v>
      </c>
      <c r="M193" s="56" t="s">
        <v>1639</v>
      </c>
      <c r="N193" s="56" t="s">
        <v>34</v>
      </c>
      <c r="O193" s="56" t="s">
        <v>1661</v>
      </c>
      <c r="P193" s="56" t="s">
        <v>1662</v>
      </c>
      <c r="Q193" s="56" t="s">
        <v>1663</v>
      </c>
      <c r="R193" s="56" t="s">
        <v>34</v>
      </c>
      <c r="S193" s="56" t="s">
        <v>1664</v>
      </c>
      <c r="T193" s="56" t="s">
        <v>1644</v>
      </c>
    </row>
    <row r="194" spans="1:20" s="8" customFormat="1" ht="203.25" customHeight="1">
      <c r="A194" s="21">
        <v>172</v>
      </c>
      <c r="B194" s="462" t="s">
        <v>6003</v>
      </c>
      <c r="C194" s="56" t="s">
        <v>407</v>
      </c>
      <c r="D194" s="56" t="s">
        <v>1665</v>
      </c>
      <c r="E194" s="56">
        <v>3115004060</v>
      </c>
      <c r="F194" s="56" t="s">
        <v>1666</v>
      </c>
      <c r="G194" s="210" t="s">
        <v>1667</v>
      </c>
      <c r="H194" s="56" t="s">
        <v>1011</v>
      </c>
      <c r="I194" s="56" t="s">
        <v>30</v>
      </c>
      <c r="J194" s="56" t="s">
        <v>1668</v>
      </c>
      <c r="K194" s="56" t="s">
        <v>1669</v>
      </c>
      <c r="L194" s="56" t="s">
        <v>1199</v>
      </c>
      <c r="M194" s="56" t="s">
        <v>1670</v>
      </c>
      <c r="N194" s="56" t="s">
        <v>34</v>
      </c>
      <c r="O194" s="56" t="s">
        <v>1671</v>
      </c>
      <c r="P194" s="56" t="s">
        <v>1672</v>
      </c>
      <c r="Q194" s="56" t="s">
        <v>1673</v>
      </c>
      <c r="R194" s="56" t="s">
        <v>1674</v>
      </c>
      <c r="S194" s="56" t="s">
        <v>1675</v>
      </c>
      <c r="T194" s="56" t="s">
        <v>1393</v>
      </c>
    </row>
    <row r="195" spans="1:20" s="8" customFormat="1" ht="203.25" customHeight="1">
      <c r="A195" s="21">
        <v>173</v>
      </c>
      <c r="B195" s="462" t="s">
        <v>1676</v>
      </c>
      <c r="C195" s="211" t="s">
        <v>25</v>
      </c>
      <c r="D195" s="56" t="s">
        <v>1677</v>
      </c>
      <c r="E195" s="56">
        <v>3115004631</v>
      </c>
      <c r="F195" s="56" t="s">
        <v>1678</v>
      </c>
      <c r="G195" s="192" t="s">
        <v>1679</v>
      </c>
      <c r="H195" s="211" t="s">
        <v>1680</v>
      </c>
      <c r="I195" s="211" t="s">
        <v>30</v>
      </c>
      <c r="J195" s="211" t="s">
        <v>1681</v>
      </c>
      <c r="K195" s="211">
        <v>129</v>
      </c>
      <c r="L195" s="211" t="s">
        <v>1682</v>
      </c>
      <c r="M195" s="211" t="s">
        <v>1683</v>
      </c>
      <c r="N195" s="56" t="s">
        <v>34</v>
      </c>
      <c r="O195" s="204" t="s">
        <v>1684</v>
      </c>
      <c r="P195" s="56" t="s">
        <v>1685</v>
      </c>
      <c r="Q195" s="56" t="s">
        <v>1686</v>
      </c>
      <c r="R195" s="9" t="s">
        <v>1687</v>
      </c>
      <c r="S195" s="56" t="s">
        <v>1688</v>
      </c>
      <c r="T195" s="56" t="s">
        <v>1130</v>
      </c>
    </row>
    <row r="196" spans="1:20" s="8" customFormat="1" ht="203.25" customHeight="1">
      <c r="A196" s="170">
        <v>174</v>
      </c>
      <c r="B196" s="212" t="s">
        <v>6000</v>
      </c>
      <c r="C196" s="213" t="s">
        <v>25</v>
      </c>
      <c r="D196" s="212" t="s">
        <v>1689</v>
      </c>
      <c r="E196" s="212">
        <v>3115003613</v>
      </c>
      <c r="F196" s="212" t="s">
        <v>1690</v>
      </c>
      <c r="G196" s="212" t="s">
        <v>1691</v>
      </c>
      <c r="H196" s="212" t="s">
        <v>1011</v>
      </c>
      <c r="I196" s="212" t="s">
        <v>30</v>
      </c>
      <c r="J196" s="212" t="s">
        <v>1692</v>
      </c>
      <c r="K196" s="212">
        <v>129</v>
      </c>
      <c r="L196" s="212" t="s">
        <v>1199</v>
      </c>
      <c r="M196" s="212" t="s">
        <v>1639</v>
      </c>
      <c r="N196" s="212" t="s">
        <v>34</v>
      </c>
      <c r="O196" s="214" t="s">
        <v>1693</v>
      </c>
      <c r="P196" s="212" t="s">
        <v>1694</v>
      </c>
      <c r="Q196" s="212" t="s">
        <v>1695</v>
      </c>
      <c r="R196" s="213" t="s">
        <v>1696</v>
      </c>
      <c r="S196" s="213" t="s">
        <v>1697</v>
      </c>
      <c r="T196" s="212" t="s">
        <v>1644</v>
      </c>
    </row>
    <row r="197" spans="1:20" s="565" customFormat="1" ht="203.25" customHeight="1">
      <c r="A197" s="591">
        <v>175</v>
      </c>
      <c r="B197" s="589" t="s">
        <v>6001</v>
      </c>
      <c r="C197" s="590" t="s">
        <v>1634</v>
      </c>
      <c r="D197" s="590" t="s">
        <v>1698</v>
      </c>
      <c r="E197" s="590">
        <v>3115004085</v>
      </c>
      <c r="F197" s="590" t="s">
        <v>1699</v>
      </c>
      <c r="G197" s="590" t="s">
        <v>1700</v>
      </c>
      <c r="H197" s="590" t="s">
        <v>1011</v>
      </c>
      <c r="I197" s="590" t="s">
        <v>30</v>
      </c>
      <c r="J197" s="590" t="s">
        <v>1701</v>
      </c>
      <c r="K197" s="590">
        <v>111</v>
      </c>
      <c r="L197" s="590" t="s">
        <v>1199</v>
      </c>
      <c r="M197" s="590" t="s">
        <v>1702</v>
      </c>
      <c r="N197" s="590" t="s">
        <v>34</v>
      </c>
      <c r="O197" s="590">
        <v>34943</v>
      </c>
      <c r="P197" s="590"/>
      <c r="Q197" s="590"/>
      <c r="R197" s="590" t="s">
        <v>34</v>
      </c>
      <c r="S197" s="590" t="s">
        <v>1703</v>
      </c>
      <c r="T197" s="590" t="s">
        <v>1130</v>
      </c>
    </row>
    <row r="198" spans="1:20" s="8" customFormat="1" ht="203.25" customHeight="1">
      <c r="A198" s="21">
        <v>176</v>
      </c>
      <c r="B198" s="139" t="s">
        <v>6002</v>
      </c>
      <c r="C198" s="215" t="s">
        <v>25</v>
      </c>
      <c r="D198" s="139" t="s">
        <v>1704</v>
      </c>
      <c r="E198" s="139">
        <v>3115004014</v>
      </c>
      <c r="F198" s="139" t="s">
        <v>1705</v>
      </c>
      <c r="G198" s="216" t="s">
        <v>1706</v>
      </c>
      <c r="H198" s="56" t="s">
        <v>1011</v>
      </c>
      <c r="I198" s="215" t="s">
        <v>30</v>
      </c>
      <c r="J198" s="139" t="s">
        <v>1707</v>
      </c>
      <c r="K198" s="139" t="s">
        <v>1708</v>
      </c>
      <c r="L198" s="139" t="s">
        <v>1709</v>
      </c>
      <c r="M198" s="139" t="s">
        <v>1710</v>
      </c>
      <c r="N198" s="139" t="s">
        <v>34</v>
      </c>
      <c r="O198" s="217" t="s">
        <v>1711</v>
      </c>
      <c r="P198" s="139" t="s">
        <v>1712</v>
      </c>
      <c r="Q198" s="139" t="s">
        <v>458</v>
      </c>
      <c r="R198" s="215" t="s">
        <v>34</v>
      </c>
      <c r="S198" s="139" t="s">
        <v>1713</v>
      </c>
      <c r="T198" s="139" t="s">
        <v>1130</v>
      </c>
    </row>
    <row r="199" spans="1:20" s="8" customFormat="1" ht="203.25" customHeight="1">
      <c r="A199" s="21">
        <v>177</v>
      </c>
      <c r="B199" s="462" t="s">
        <v>6004</v>
      </c>
      <c r="C199" s="56" t="s">
        <v>1634</v>
      </c>
      <c r="D199" s="56" t="s">
        <v>1714</v>
      </c>
      <c r="E199" s="56">
        <v>3115004101</v>
      </c>
      <c r="F199" s="56" t="s">
        <v>1715</v>
      </c>
      <c r="G199" s="56" t="s">
        <v>1716</v>
      </c>
      <c r="H199" s="56" t="s">
        <v>1011</v>
      </c>
      <c r="I199" s="56" t="s">
        <v>30</v>
      </c>
      <c r="J199" s="139" t="s">
        <v>1717</v>
      </c>
      <c r="K199" s="139" t="s">
        <v>1708</v>
      </c>
      <c r="L199" s="56" t="s">
        <v>1718</v>
      </c>
      <c r="M199" s="56" t="s">
        <v>1719</v>
      </c>
      <c r="N199" s="56" t="s">
        <v>34</v>
      </c>
      <c r="O199" s="56" t="s">
        <v>1720</v>
      </c>
      <c r="P199" s="56" t="s">
        <v>1721</v>
      </c>
      <c r="Q199" s="56"/>
      <c r="R199" s="56" t="s">
        <v>34</v>
      </c>
      <c r="S199" s="56" t="s">
        <v>1722</v>
      </c>
      <c r="T199" s="56" t="s">
        <v>1130</v>
      </c>
    </row>
    <row r="200" spans="1:20" s="8" customFormat="1" ht="117.75" customHeight="1">
      <c r="A200" s="21">
        <v>178</v>
      </c>
      <c r="B200" s="462" t="s">
        <v>6005</v>
      </c>
      <c r="C200" s="56" t="s">
        <v>1634</v>
      </c>
      <c r="D200" s="218" t="s">
        <v>1723</v>
      </c>
      <c r="E200" s="56">
        <v>3115004077</v>
      </c>
      <c r="F200" s="56" t="s">
        <v>1724</v>
      </c>
      <c r="G200" s="56" t="s">
        <v>1725</v>
      </c>
      <c r="H200" s="56" t="s">
        <v>1011</v>
      </c>
      <c r="I200" s="56" t="s">
        <v>30</v>
      </c>
      <c r="J200" s="56" t="s">
        <v>1726</v>
      </c>
      <c r="K200" s="56">
        <v>129</v>
      </c>
      <c r="L200" s="56" t="s">
        <v>1625</v>
      </c>
      <c r="M200" s="56" t="s">
        <v>1727</v>
      </c>
      <c r="N200" s="56" t="s">
        <v>34</v>
      </c>
      <c r="O200" s="56" t="s">
        <v>1728</v>
      </c>
      <c r="P200" s="56" t="s">
        <v>1729</v>
      </c>
      <c r="Q200" s="56" t="s">
        <v>1730</v>
      </c>
      <c r="R200" s="56" t="s">
        <v>34</v>
      </c>
      <c r="S200" s="56" t="s">
        <v>1731</v>
      </c>
      <c r="T200" s="56" t="s">
        <v>293</v>
      </c>
    </row>
    <row r="201" spans="1:20" s="8" customFormat="1" ht="203.25" customHeight="1">
      <c r="A201" s="21">
        <v>179</v>
      </c>
      <c r="B201" s="463" t="s">
        <v>5996</v>
      </c>
      <c r="C201" s="219" t="s">
        <v>1634</v>
      </c>
      <c r="D201" s="9" t="s">
        <v>1732</v>
      </c>
      <c r="E201" s="219">
        <v>3115004109</v>
      </c>
      <c r="F201" s="9" t="s">
        <v>1733</v>
      </c>
      <c r="G201" s="219" t="s">
        <v>1734</v>
      </c>
      <c r="H201" s="219" t="s">
        <v>1511</v>
      </c>
      <c r="I201" s="219" t="s">
        <v>125</v>
      </c>
      <c r="J201" s="219" t="s">
        <v>1735</v>
      </c>
      <c r="K201" s="219">
        <v>181</v>
      </c>
      <c r="L201" s="219" t="s">
        <v>1199</v>
      </c>
      <c r="M201" s="9" t="s">
        <v>1736</v>
      </c>
      <c r="N201" s="219" t="s">
        <v>34</v>
      </c>
      <c r="O201" s="9" t="s">
        <v>1737</v>
      </c>
      <c r="P201" s="219" t="s">
        <v>1738</v>
      </c>
      <c r="Q201" s="9" t="s">
        <v>1739</v>
      </c>
      <c r="R201" s="219" t="s">
        <v>34</v>
      </c>
      <c r="S201" s="219" t="s">
        <v>1740</v>
      </c>
      <c r="T201" s="219" t="s">
        <v>293</v>
      </c>
    </row>
    <row r="202" spans="1:20" s="8" customFormat="1" ht="146.25" customHeight="1">
      <c r="A202" s="21">
        <v>180</v>
      </c>
      <c r="B202" s="501" t="s">
        <v>6007</v>
      </c>
      <c r="C202" s="134" t="s">
        <v>1634</v>
      </c>
      <c r="D202" s="134" t="s">
        <v>1741</v>
      </c>
      <c r="E202" s="134">
        <v>3115004198</v>
      </c>
      <c r="F202" s="134" t="s">
        <v>1742</v>
      </c>
      <c r="G202" s="134" t="s">
        <v>1743</v>
      </c>
      <c r="H202" s="134" t="s">
        <v>1744</v>
      </c>
      <c r="I202" s="134" t="s">
        <v>30</v>
      </c>
      <c r="J202" s="134" t="s">
        <v>1745</v>
      </c>
      <c r="K202" s="134">
        <v>361.2</v>
      </c>
      <c r="L202" s="134" t="s">
        <v>1199</v>
      </c>
      <c r="M202" s="134" t="s">
        <v>1746</v>
      </c>
      <c r="N202" s="134" t="s">
        <v>34</v>
      </c>
      <c r="O202" s="220" t="s">
        <v>1747</v>
      </c>
      <c r="P202" s="221" t="s">
        <v>1748</v>
      </c>
      <c r="Q202" s="134" t="s">
        <v>1749</v>
      </c>
      <c r="R202" s="134" t="s">
        <v>1750</v>
      </c>
      <c r="S202" s="134" t="s">
        <v>1751</v>
      </c>
      <c r="T202" s="134" t="s">
        <v>1752</v>
      </c>
    </row>
    <row r="203" spans="1:20" s="8" customFormat="1" ht="174" customHeight="1">
      <c r="A203" s="21">
        <v>181</v>
      </c>
      <c r="B203" s="56" t="s">
        <v>6008</v>
      </c>
      <c r="C203" s="56" t="s">
        <v>1634</v>
      </c>
      <c r="D203" s="56" t="s">
        <v>1753</v>
      </c>
      <c r="E203" s="56">
        <v>3115004198</v>
      </c>
      <c r="F203" s="56" t="s">
        <v>1754</v>
      </c>
      <c r="G203" s="216" t="s">
        <v>1755</v>
      </c>
      <c r="H203" s="56" t="s">
        <v>1011</v>
      </c>
      <c r="I203" s="56" t="s">
        <v>30</v>
      </c>
      <c r="J203" s="56" t="s">
        <v>1756</v>
      </c>
      <c r="K203" s="56">
        <v>129</v>
      </c>
      <c r="L203" s="56" t="s">
        <v>1199</v>
      </c>
      <c r="M203" s="56" t="s">
        <v>1746</v>
      </c>
      <c r="N203" s="56" t="s">
        <v>34</v>
      </c>
      <c r="O203" s="56">
        <v>1970</v>
      </c>
      <c r="P203" s="9" t="s">
        <v>1757</v>
      </c>
      <c r="Q203" s="9" t="s">
        <v>1758</v>
      </c>
      <c r="R203" s="56" t="s">
        <v>1759</v>
      </c>
      <c r="S203" s="56" t="s">
        <v>1760</v>
      </c>
      <c r="T203" s="56" t="s">
        <v>293</v>
      </c>
    </row>
    <row r="204" spans="1:20" s="8" customFormat="1" ht="174" customHeight="1">
      <c r="A204" s="21">
        <v>182</v>
      </c>
      <c r="B204" s="222" t="s">
        <v>1761</v>
      </c>
      <c r="C204" s="222" t="s">
        <v>1762</v>
      </c>
      <c r="D204" s="222" t="s">
        <v>1763</v>
      </c>
      <c r="E204" s="222">
        <v>3115003450</v>
      </c>
      <c r="F204" s="222" t="s">
        <v>1764</v>
      </c>
      <c r="G204" s="222" t="s">
        <v>1765</v>
      </c>
      <c r="H204" s="222" t="s">
        <v>1766</v>
      </c>
      <c r="I204" s="222" t="s">
        <v>30</v>
      </c>
      <c r="J204" s="222" t="s">
        <v>1767</v>
      </c>
      <c r="K204" s="222" t="s">
        <v>1768</v>
      </c>
      <c r="L204" s="222" t="s">
        <v>1199</v>
      </c>
      <c r="M204" s="223" t="s">
        <v>1769</v>
      </c>
      <c r="N204" s="223" t="s">
        <v>34</v>
      </c>
      <c r="O204" s="223" t="s">
        <v>1770</v>
      </c>
      <c r="P204" s="223" t="s">
        <v>1771</v>
      </c>
      <c r="Q204" s="223" t="s">
        <v>34</v>
      </c>
      <c r="R204" s="223" t="s">
        <v>1772</v>
      </c>
      <c r="S204" s="222" t="s">
        <v>1773</v>
      </c>
      <c r="T204" s="222" t="s">
        <v>1130</v>
      </c>
    </row>
    <row r="205" spans="1:20" s="8" customFormat="1" ht="162" customHeight="1">
      <c r="A205" s="21">
        <v>183</v>
      </c>
      <c r="B205" s="56" t="s">
        <v>5998</v>
      </c>
      <c r="C205" s="56" t="str">
        <f>'[1]Детские озд. лагеря с днев. пре'!$D$303</f>
        <v>муниципальное учреждение</v>
      </c>
      <c r="D205" s="56" t="str">
        <f>'[1]Детские озд. лагеря с днев. пре'!$E$303</f>
        <v>Съедина Татьяна Алексеевна</v>
      </c>
      <c r="E205" s="56">
        <f>'[1]Детские озд. лагеря с днев. пре'!$F$303</f>
        <v>3115004092</v>
      </c>
      <c r="F205" s="56" t="str">
        <f>'[1]Детские озд. лагеря с днев. пре'!$G$303</f>
        <v>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v>
      </c>
      <c r="G205" s="56" t="str">
        <f>'[1]Детские озд. лагеря с днев. пре'!$H$303</f>
        <v>shkolashaxovskaya-r31.gosweb.gosuslugi.ru</v>
      </c>
      <c r="H205" s="56" t="str">
        <f>'[1]Детские озд. лагеря с днев. пре'!$I$303</f>
        <v>Стационарный лагерь с дневным пребыванием детей без проживания</v>
      </c>
      <c r="I205" s="56" t="str">
        <f>'[1]Детские озд. лагеря с днев. пре'!$I$303</f>
        <v>Стационарный лагерь с дневным пребыванием детей без проживания</v>
      </c>
      <c r="J205" s="13" t="s">
        <v>1774</v>
      </c>
      <c r="K205" s="56"/>
      <c r="L205" s="56"/>
      <c r="M205" s="56"/>
      <c r="N205" s="56" t="s">
        <v>34</v>
      </c>
      <c r="O205" s="204" t="str">
        <f>'[1]Детские озд. лагеря с днев. пре'!$P$303</f>
        <v>1960 год ввод в эксплуатацию, 2023 год ввод в эксплуатацию после капитального ремонта</v>
      </c>
      <c r="P205" s="56" t="str">
        <f>'[1]Детские озд. лагеря с днев. пре'!$Q$303</f>
        <v>31.БО.06.000.М.000300.05.24 от 13.05.2024г.</v>
      </c>
      <c r="Q205" s="56" t="str">
        <f>'[1]Детские озд. лагеря с днев. пре'!$R$303</f>
        <v>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v>
      </c>
      <c r="R205" s="56" t="str">
        <f>'[1]Детские озд. лагеря с днев. пре'!$S$303</f>
        <v>договор о медицинском обслуживании №75 от 09 января 2020 года, бессрочный</v>
      </c>
      <c r="S205" s="56" t="str">
        <f>'[1]Детские озд. лагеря с днев. пре'!$T$303</f>
        <v>№6219 от 08.08.2014г.</v>
      </c>
      <c r="T205" s="56" t="str">
        <f>'[1]Детские озд. лагеря с днев. пре'!$U$303</f>
        <v>Есть пандус, тактильная таблица Брайля</v>
      </c>
    </row>
    <row r="206" spans="1:20" s="8" customFormat="1" ht="38.25" customHeight="1">
      <c r="A206" s="1341" t="s">
        <v>1775</v>
      </c>
      <c r="B206" s="1344"/>
      <c r="C206" s="1344"/>
      <c r="D206" s="1344"/>
      <c r="E206" s="1344"/>
      <c r="F206" s="1344"/>
      <c r="G206" s="1344"/>
      <c r="H206" s="1344"/>
      <c r="I206" s="1344"/>
      <c r="J206" s="1344"/>
      <c r="K206" s="1344"/>
      <c r="L206" s="1344"/>
      <c r="M206" s="1344"/>
      <c r="N206" s="1344"/>
      <c r="O206" s="1344"/>
      <c r="P206" s="1344"/>
      <c r="Q206" s="1344"/>
      <c r="R206" s="1344"/>
      <c r="S206" s="1344"/>
      <c r="T206" s="1345"/>
    </row>
    <row r="207" spans="1:20" s="8" customFormat="1" ht="184.5" customHeight="1">
      <c r="A207" s="9">
        <v>184</v>
      </c>
      <c r="B207" s="114" t="s">
        <v>1776</v>
      </c>
      <c r="C207" s="114" t="s">
        <v>538</v>
      </c>
      <c r="D207" s="114" t="s">
        <v>1777</v>
      </c>
      <c r="E207" s="114">
        <v>3116003038</v>
      </c>
      <c r="F207" s="114" t="s">
        <v>1778</v>
      </c>
      <c r="G207" s="224" t="s">
        <v>1779</v>
      </c>
      <c r="H207" s="114" t="s">
        <v>1780</v>
      </c>
      <c r="I207" s="114" t="s">
        <v>1187</v>
      </c>
      <c r="J207" s="114" t="s">
        <v>1781</v>
      </c>
      <c r="K207" s="114" t="s">
        <v>1782</v>
      </c>
      <c r="L207" s="114" t="s">
        <v>1783</v>
      </c>
      <c r="M207" s="114" t="s">
        <v>1784</v>
      </c>
      <c r="N207" s="114" t="s">
        <v>34</v>
      </c>
      <c r="O207" s="114" t="s">
        <v>1785</v>
      </c>
      <c r="P207" s="114" t="s">
        <v>1786</v>
      </c>
      <c r="Q207" s="114" t="s">
        <v>1787</v>
      </c>
      <c r="R207" s="114" t="s">
        <v>1788</v>
      </c>
      <c r="S207" s="114" t="s">
        <v>1789</v>
      </c>
      <c r="T207" s="114" t="s">
        <v>1790</v>
      </c>
    </row>
    <row r="208" spans="1:20" s="8" customFormat="1" ht="183" customHeight="1">
      <c r="A208" s="9">
        <v>185</v>
      </c>
      <c r="B208" s="155" t="s">
        <v>1791</v>
      </c>
      <c r="C208" s="155" t="s">
        <v>538</v>
      </c>
      <c r="D208" s="155" t="s">
        <v>1792</v>
      </c>
      <c r="E208" s="155">
        <v>3116003574</v>
      </c>
      <c r="F208" s="155" t="s">
        <v>1793</v>
      </c>
      <c r="G208" s="192" t="s">
        <v>1794</v>
      </c>
      <c r="H208" s="155" t="s">
        <v>1795</v>
      </c>
      <c r="I208" s="155" t="s">
        <v>30</v>
      </c>
      <c r="J208" s="225" t="s">
        <v>1796</v>
      </c>
      <c r="K208" s="225" t="s">
        <v>1797</v>
      </c>
      <c r="L208" s="155" t="s">
        <v>1798</v>
      </c>
      <c r="M208" s="155" t="s">
        <v>1799</v>
      </c>
      <c r="N208" s="155" t="s">
        <v>34</v>
      </c>
      <c r="O208" s="155" t="s">
        <v>1800</v>
      </c>
      <c r="P208" s="155" t="s">
        <v>1801</v>
      </c>
      <c r="Q208" s="155" t="s">
        <v>1802</v>
      </c>
      <c r="R208" s="155" t="s">
        <v>1803</v>
      </c>
      <c r="S208" s="155" t="s">
        <v>1804</v>
      </c>
      <c r="T208" s="155" t="s">
        <v>1790</v>
      </c>
    </row>
    <row r="209" spans="1:20" s="8" customFormat="1" ht="263.25" customHeight="1">
      <c r="A209" s="9">
        <v>186</v>
      </c>
      <c r="B209" s="9" t="s">
        <v>1805</v>
      </c>
      <c r="C209" s="9" t="s">
        <v>538</v>
      </c>
      <c r="D209" s="9" t="s">
        <v>1806</v>
      </c>
      <c r="E209" s="9">
        <v>3116003567</v>
      </c>
      <c r="F209" s="9" t="s">
        <v>1807</v>
      </c>
      <c r="G209" s="226" t="s">
        <v>1808</v>
      </c>
      <c r="H209" s="9" t="s">
        <v>29</v>
      </c>
      <c r="I209" s="9" t="s">
        <v>125</v>
      </c>
      <c r="J209" s="9" t="s">
        <v>1809</v>
      </c>
      <c r="K209" s="9" t="s">
        <v>1810</v>
      </c>
      <c r="L209" s="9" t="s">
        <v>1811</v>
      </c>
      <c r="M209" s="9" t="s">
        <v>1812</v>
      </c>
      <c r="N209" s="9" t="s">
        <v>783</v>
      </c>
      <c r="O209" s="9" t="s">
        <v>1813</v>
      </c>
      <c r="P209" s="9" t="s">
        <v>1814</v>
      </c>
      <c r="Q209" s="9"/>
      <c r="R209" s="9" t="s">
        <v>1815</v>
      </c>
      <c r="S209" s="9" t="s">
        <v>1816</v>
      </c>
      <c r="T209" s="9" t="s">
        <v>1817</v>
      </c>
    </row>
    <row r="210" spans="1:20" s="8" customFormat="1" ht="214.5" customHeight="1">
      <c r="A210" s="9">
        <v>187</v>
      </c>
      <c r="B210" s="9" t="s">
        <v>1818</v>
      </c>
      <c r="C210" s="9" t="s">
        <v>1819</v>
      </c>
      <c r="D210" s="9" t="s">
        <v>1820</v>
      </c>
      <c r="E210" s="9">
        <v>3116002362</v>
      </c>
      <c r="F210" s="9" t="s">
        <v>1821</v>
      </c>
      <c r="G210" s="227" t="s">
        <v>1822</v>
      </c>
      <c r="H210" s="9" t="s">
        <v>29</v>
      </c>
      <c r="I210" s="9" t="s">
        <v>1187</v>
      </c>
      <c r="J210" s="9" t="s">
        <v>1823</v>
      </c>
      <c r="K210" s="9" t="s">
        <v>1824</v>
      </c>
      <c r="L210" s="9" t="s">
        <v>1825</v>
      </c>
      <c r="M210" s="9" t="s">
        <v>1826</v>
      </c>
      <c r="N210" s="9" t="s">
        <v>34</v>
      </c>
      <c r="O210" s="9" t="s">
        <v>1827</v>
      </c>
      <c r="P210" s="9" t="s">
        <v>1828</v>
      </c>
      <c r="Q210" s="9" t="s">
        <v>1829</v>
      </c>
      <c r="R210" s="9" t="s">
        <v>1830</v>
      </c>
      <c r="S210" s="9" t="s">
        <v>1831</v>
      </c>
      <c r="T210" s="9" t="s">
        <v>1832</v>
      </c>
    </row>
    <row r="211" spans="1:20" s="8" customFormat="1" ht="239.25" customHeight="1">
      <c r="A211" s="9">
        <v>188</v>
      </c>
      <c r="B211" s="228" t="s">
        <v>1833</v>
      </c>
      <c r="C211" s="228" t="s">
        <v>538</v>
      </c>
      <c r="D211" s="228" t="s">
        <v>1834</v>
      </c>
      <c r="E211" s="229">
        <v>3116005099</v>
      </c>
      <c r="F211" s="228" t="s">
        <v>1835</v>
      </c>
      <c r="G211" s="120" t="s">
        <v>1836</v>
      </c>
      <c r="H211" s="228" t="s">
        <v>1837</v>
      </c>
      <c r="I211" s="228" t="s">
        <v>125</v>
      </c>
      <c r="J211" s="230" t="s">
        <v>1838</v>
      </c>
      <c r="K211" s="231" t="s">
        <v>1839</v>
      </c>
      <c r="L211" s="230" t="s">
        <v>1825</v>
      </c>
      <c r="M211" s="232" t="s">
        <v>1840</v>
      </c>
      <c r="N211" s="228" t="s">
        <v>1841</v>
      </c>
      <c r="O211" s="233" t="s">
        <v>1842</v>
      </c>
      <c r="P211" s="228" t="s">
        <v>1843</v>
      </c>
      <c r="Q211" s="228" t="s">
        <v>1844</v>
      </c>
      <c r="R211" s="233" t="s">
        <v>1845</v>
      </c>
      <c r="S211" s="228" t="s">
        <v>1846</v>
      </c>
      <c r="T211" s="228" t="s">
        <v>1847</v>
      </c>
    </row>
    <row r="212" spans="1:20" s="8" customFormat="1" ht="239.25" customHeight="1">
      <c r="A212" s="9">
        <v>189</v>
      </c>
      <c r="B212" s="9" t="s">
        <v>1848</v>
      </c>
      <c r="C212" s="234" t="s">
        <v>538</v>
      </c>
      <c r="D212" s="234" t="s">
        <v>1849</v>
      </c>
      <c r="E212" s="234" t="s">
        <v>1850</v>
      </c>
      <c r="F212" s="234" t="s">
        <v>1851</v>
      </c>
      <c r="G212" s="235" t="s">
        <v>1852</v>
      </c>
      <c r="H212" s="9" t="s">
        <v>1853</v>
      </c>
      <c r="I212" s="9" t="s">
        <v>820</v>
      </c>
      <c r="J212" s="9" t="s">
        <v>1854</v>
      </c>
      <c r="K212" s="236" t="s">
        <v>1855</v>
      </c>
      <c r="L212" s="174" t="s">
        <v>1856</v>
      </c>
      <c r="M212" s="174" t="s">
        <v>1857</v>
      </c>
      <c r="N212" s="234" t="s">
        <v>34</v>
      </c>
      <c r="O212" s="234" t="s">
        <v>1858</v>
      </c>
      <c r="P212" s="9" t="s">
        <v>1859</v>
      </c>
      <c r="Q212" s="9" t="s">
        <v>1860</v>
      </c>
      <c r="R212" s="234" t="s">
        <v>1861</v>
      </c>
      <c r="S212" s="234" t="s">
        <v>1862</v>
      </c>
      <c r="T212" s="234" t="s">
        <v>1863</v>
      </c>
    </row>
    <row r="213" spans="1:20" s="8" customFormat="1" ht="210" customHeight="1">
      <c r="A213" s="9">
        <v>190</v>
      </c>
      <c r="B213" s="237" t="s">
        <v>1864</v>
      </c>
      <c r="C213" s="238" t="s">
        <v>538</v>
      </c>
      <c r="D213" s="238" t="s">
        <v>1865</v>
      </c>
      <c r="E213" s="238" t="s">
        <v>1866</v>
      </c>
      <c r="F213" s="238" t="s">
        <v>1867</v>
      </c>
      <c r="G213" s="238" t="s">
        <v>1868</v>
      </c>
      <c r="H213" s="239" t="s">
        <v>1837</v>
      </c>
      <c r="I213" s="238" t="s">
        <v>820</v>
      </c>
      <c r="J213" s="240" t="s">
        <v>1869</v>
      </c>
      <c r="K213" s="240" t="s">
        <v>1855</v>
      </c>
      <c r="L213" s="240" t="s">
        <v>1825</v>
      </c>
      <c r="M213" s="240" t="s">
        <v>1857</v>
      </c>
      <c r="N213" s="238" t="s">
        <v>34</v>
      </c>
      <c r="O213" s="238">
        <v>1987</v>
      </c>
      <c r="P213" s="239" t="s">
        <v>1870</v>
      </c>
      <c r="Q213" s="239" t="s">
        <v>1871</v>
      </c>
      <c r="R213" s="238" t="s">
        <v>1872</v>
      </c>
      <c r="S213" s="238" t="s">
        <v>1873</v>
      </c>
      <c r="T213" s="238" t="s">
        <v>1874</v>
      </c>
    </row>
    <row r="214" spans="1:20" s="8" customFormat="1" ht="181.5" customHeight="1">
      <c r="A214" s="9">
        <v>191</v>
      </c>
      <c r="B214" s="241" t="s">
        <v>1875</v>
      </c>
      <c r="C214" s="242" t="s">
        <v>538</v>
      </c>
      <c r="D214" s="242" t="s">
        <v>1876</v>
      </c>
      <c r="E214" s="243">
        <v>3116005042</v>
      </c>
      <c r="F214" s="242" t="s">
        <v>1877</v>
      </c>
      <c r="G214" s="244" t="s">
        <v>1878</v>
      </c>
      <c r="H214" s="241" t="s">
        <v>1879</v>
      </c>
      <c r="I214" s="242" t="s">
        <v>30</v>
      </c>
      <c r="J214" s="245" t="s">
        <v>1880</v>
      </c>
      <c r="K214" s="246" t="s">
        <v>1881</v>
      </c>
      <c r="L214" s="247" t="s">
        <v>1882</v>
      </c>
      <c r="M214" s="246" t="s">
        <v>1883</v>
      </c>
      <c r="N214" s="248" t="s">
        <v>34</v>
      </c>
      <c r="O214" s="249">
        <v>1998</v>
      </c>
      <c r="P214" s="241" t="s">
        <v>1884</v>
      </c>
      <c r="Q214" s="114" t="s">
        <v>1885</v>
      </c>
      <c r="R214" s="114" t="s">
        <v>1886</v>
      </c>
      <c r="S214" s="242" t="s">
        <v>1887</v>
      </c>
      <c r="T214" s="242" t="s">
        <v>1790</v>
      </c>
    </row>
    <row r="215" spans="1:20" s="8" customFormat="1" ht="0" hidden="1" customHeight="1">
      <c r="A215" s="9">
        <v>192</v>
      </c>
      <c r="B215" s="250" t="s">
        <v>1848</v>
      </c>
      <c r="C215" s="251" t="s">
        <v>538</v>
      </c>
      <c r="D215" s="251" t="s">
        <v>1849</v>
      </c>
      <c r="E215" s="251" t="s">
        <v>1850</v>
      </c>
      <c r="F215" s="251" t="s">
        <v>1851</v>
      </c>
      <c r="G215" s="251" t="s">
        <v>1852</v>
      </c>
      <c r="H215" s="9" t="s">
        <v>29</v>
      </c>
      <c r="I215" s="250" t="s">
        <v>820</v>
      </c>
      <c r="J215" s="250" t="s">
        <v>1888</v>
      </c>
      <c r="K215" s="252" t="s">
        <v>1889</v>
      </c>
      <c r="L215" s="250" t="s">
        <v>1825</v>
      </c>
      <c r="M215" s="250" t="s">
        <v>1857</v>
      </c>
      <c r="N215" s="251" t="s">
        <v>34</v>
      </c>
      <c r="O215" s="251" t="s">
        <v>1890</v>
      </c>
      <c r="P215" s="250" t="s">
        <v>1891</v>
      </c>
      <c r="Q215" s="251" t="s">
        <v>1892</v>
      </c>
      <c r="R215" s="251" t="s">
        <v>1861</v>
      </c>
      <c r="S215" s="251" t="s">
        <v>1862</v>
      </c>
      <c r="T215" s="251" t="s">
        <v>1863</v>
      </c>
    </row>
    <row r="216" spans="1:20" s="8" customFormat="1" ht="225" customHeight="1">
      <c r="A216" s="9">
        <v>192</v>
      </c>
      <c r="B216" s="253" t="s">
        <v>1893</v>
      </c>
      <c r="C216" s="254" t="s">
        <v>538</v>
      </c>
      <c r="D216" s="254" t="s">
        <v>1894</v>
      </c>
      <c r="E216" s="254" t="s">
        <v>1895</v>
      </c>
      <c r="F216" s="254" t="s">
        <v>1896</v>
      </c>
      <c r="G216" s="255" t="s">
        <v>1897</v>
      </c>
      <c r="H216" s="256" t="s">
        <v>1898</v>
      </c>
      <c r="I216" s="254" t="s">
        <v>1187</v>
      </c>
      <c r="J216" s="257" t="s">
        <v>1899</v>
      </c>
      <c r="K216" s="258" t="s">
        <v>1900</v>
      </c>
      <c r="L216" s="254" t="s">
        <v>1901</v>
      </c>
      <c r="M216" s="258" t="s">
        <v>1902</v>
      </c>
      <c r="N216" s="254" t="s">
        <v>34</v>
      </c>
      <c r="O216" s="254" t="s">
        <v>1903</v>
      </c>
      <c r="P216" s="256" t="s">
        <v>1904</v>
      </c>
      <c r="Q216" s="254" t="s">
        <v>1905</v>
      </c>
      <c r="R216" s="254" t="s">
        <v>1906</v>
      </c>
      <c r="S216" s="254" t="s">
        <v>1907</v>
      </c>
      <c r="T216" s="254" t="s">
        <v>1908</v>
      </c>
    </row>
    <row r="217" spans="1:20" s="8" customFormat="1" ht="233.25" customHeight="1">
      <c r="A217" s="9">
        <v>193</v>
      </c>
      <c r="B217" s="259" t="s">
        <v>1909</v>
      </c>
      <c r="C217" s="259" t="s">
        <v>1910</v>
      </c>
      <c r="D217" s="259" t="s">
        <v>1911</v>
      </c>
      <c r="E217" s="260" t="s">
        <v>1912</v>
      </c>
      <c r="F217" s="259" t="s">
        <v>1913</v>
      </c>
      <c r="G217" s="224" t="s">
        <v>1914</v>
      </c>
      <c r="H217" s="163" t="s">
        <v>1837</v>
      </c>
      <c r="I217" s="259" t="s">
        <v>125</v>
      </c>
      <c r="J217" s="259" t="s">
        <v>1915</v>
      </c>
      <c r="K217" s="259" t="s">
        <v>1916</v>
      </c>
      <c r="L217" s="259" t="s">
        <v>1354</v>
      </c>
      <c r="M217" s="259" t="s">
        <v>1917</v>
      </c>
      <c r="N217" s="259" t="s">
        <v>783</v>
      </c>
      <c r="O217" s="259" t="s">
        <v>1918</v>
      </c>
      <c r="P217" s="259" t="s">
        <v>1919</v>
      </c>
      <c r="Q217" s="259" t="s">
        <v>1920</v>
      </c>
      <c r="R217" s="259" t="s">
        <v>1921</v>
      </c>
      <c r="S217" s="259" t="s">
        <v>1922</v>
      </c>
      <c r="T217" s="259" t="s">
        <v>1923</v>
      </c>
    </row>
    <row r="218" spans="1:20" s="8" customFormat="1" ht="42.75" customHeight="1">
      <c r="A218" s="1346" t="s">
        <v>1924</v>
      </c>
      <c r="B218" s="1347"/>
      <c r="C218" s="1347"/>
      <c r="D218" s="1347"/>
      <c r="E218" s="1347"/>
      <c r="F218" s="1347"/>
      <c r="G218" s="1347"/>
      <c r="H218" s="1347"/>
      <c r="I218" s="1347"/>
      <c r="J218" s="1347"/>
      <c r="K218" s="1347"/>
      <c r="L218" s="1347"/>
      <c r="M218" s="1347"/>
      <c r="N218" s="1347"/>
      <c r="O218" s="1347"/>
      <c r="P218" s="1347"/>
      <c r="Q218" s="1347"/>
      <c r="R218" s="1347"/>
      <c r="S218" s="1347"/>
      <c r="T218" s="1348"/>
    </row>
    <row r="219" spans="1:20" s="8" customFormat="1" ht="132" customHeight="1">
      <c r="A219" s="9">
        <v>194</v>
      </c>
      <c r="B219" s="9" t="s">
        <v>1925</v>
      </c>
      <c r="C219" s="9" t="s">
        <v>538</v>
      </c>
      <c r="D219" s="9" t="s">
        <v>1926</v>
      </c>
      <c r="E219" s="9">
        <v>3117003256</v>
      </c>
      <c r="F219" s="9" t="s">
        <v>1927</v>
      </c>
      <c r="G219" s="9" t="s">
        <v>1928</v>
      </c>
      <c r="H219" s="9" t="s">
        <v>29</v>
      </c>
      <c r="I219" s="9" t="s">
        <v>30</v>
      </c>
      <c r="J219" s="9" t="s">
        <v>345</v>
      </c>
      <c r="K219" s="9">
        <v>167.35</v>
      </c>
      <c r="L219" s="9" t="s">
        <v>1929</v>
      </c>
      <c r="M219" s="9" t="s">
        <v>1930</v>
      </c>
      <c r="N219" s="9" t="s">
        <v>34</v>
      </c>
      <c r="O219" s="9" t="s">
        <v>1931</v>
      </c>
      <c r="P219" s="9" t="s">
        <v>1932</v>
      </c>
      <c r="Q219" s="9"/>
      <c r="R219" s="9" t="s">
        <v>1933</v>
      </c>
      <c r="S219" s="9" t="s">
        <v>1934</v>
      </c>
      <c r="T219" s="9" t="s">
        <v>293</v>
      </c>
    </row>
    <row r="220" spans="1:20" s="8" customFormat="1" ht="120" customHeight="1">
      <c r="A220" s="9">
        <v>195</v>
      </c>
      <c r="B220" s="9" t="s">
        <v>1935</v>
      </c>
      <c r="C220" s="9" t="s">
        <v>538</v>
      </c>
      <c r="D220" s="9" t="s">
        <v>1936</v>
      </c>
      <c r="E220" s="9">
        <v>3117003390</v>
      </c>
      <c r="F220" s="9" t="s">
        <v>1937</v>
      </c>
      <c r="G220" s="9" t="s">
        <v>1938</v>
      </c>
      <c r="H220" s="9" t="s">
        <v>29</v>
      </c>
      <c r="I220" s="9" t="s">
        <v>30</v>
      </c>
      <c r="J220" s="9" t="s">
        <v>345</v>
      </c>
      <c r="K220" s="9">
        <v>167.35</v>
      </c>
      <c r="L220" s="9" t="s">
        <v>1929</v>
      </c>
      <c r="M220" s="9" t="s">
        <v>1930</v>
      </c>
      <c r="N220" s="9" t="s">
        <v>34</v>
      </c>
      <c r="O220" s="9" t="s">
        <v>1939</v>
      </c>
      <c r="P220" s="9" t="s">
        <v>1940</v>
      </c>
      <c r="Q220" s="9" t="s">
        <v>1941</v>
      </c>
      <c r="R220" s="9" t="s">
        <v>1942</v>
      </c>
      <c r="S220" s="9" t="s">
        <v>1943</v>
      </c>
      <c r="T220" s="9" t="s">
        <v>293</v>
      </c>
    </row>
    <row r="221" spans="1:20" s="8" customFormat="1" ht="117.75" customHeight="1">
      <c r="A221" s="9">
        <v>196</v>
      </c>
      <c r="B221" s="9" t="s">
        <v>1944</v>
      </c>
      <c r="C221" s="9" t="s">
        <v>538</v>
      </c>
      <c r="D221" s="9" t="s">
        <v>1945</v>
      </c>
      <c r="E221" s="9">
        <v>3117003231</v>
      </c>
      <c r="F221" s="9" t="s">
        <v>1946</v>
      </c>
      <c r="G221" s="9" t="s">
        <v>1947</v>
      </c>
      <c r="H221" s="9" t="s">
        <v>29</v>
      </c>
      <c r="I221" s="9" t="s">
        <v>30</v>
      </c>
      <c r="J221" s="9" t="s">
        <v>345</v>
      </c>
      <c r="K221" s="9">
        <v>167.35</v>
      </c>
      <c r="L221" s="9" t="s">
        <v>1929</v>
      </c>
      <c r="M221" s="9" t="s">
        <v>1930</v>
      </c>
      <c r="N221" s="9" t="s">
        <v>34</v>
      </c>
      <c r="O221" s="9" t="s">
        <v>1948</v>
      </c>
      <c r="P221" s="9" t="s">
        <v>1949</v>
      </c>
      <c r="Q221" s="9" t="s">
        <v>1950</v>
      </c>
      <c r="R221" s="9" t="s">
        <v>1951</v>
      </c>
      <c r="S221" s="9" t="s">
        <v>1952</v>
      </c>
      <c r="T221" s="9" t="s">
        <v>293</v>
      </c>
    </row>
    <row r="222" spans="1:20" s="8" customFormat="1" ht="125.25" customHeight="1">
      <c r="A222" s="9">
        <v>197</v>
      </c>
      <c r="B222" s="9" t="s">
        <v>1953</v>
      </c>
      <c r="C222" s="9" t="s">
        <v>538</v>
      </c>
      <c r="D222" s="9" t="s">
        <v>1954</v>
      </c>
      <c r="E222" s="9">
        <v>3117003351</v>
      </c>
      <c r="F222" s="9" t="s">
        <v>1955</v>
      </c>
      <c r="G222" s="9" t="s">
        <v>1956</v>
      </c>
      <c r="H222" s="9" t="s">
        <v>29</v>
      </c>
      <c r="I222" s="9" t="s">
        <v>30</v>
      </c>
      <c r="J222" s="9" t="s">
        <v>345</v>
      </c>
      <c r="K222" s="9">
        <v>167.35</v>
      </c>
      <c r="L222" s="9" t="s">
        <v>1929</v>
      </c>
      <c r="M222" s="9" t="s">
        <v>1930</v>
      </c>
      <c r="N222" s="9" t="s">
        <v>34</v>
      </c>
      <c r="O222" s="9" t="s">
        <v>1957</v>
      </c>
      <c r="P222" s="9" t="s">
        <v>1958</v>
      </c>
      <c r="Q222" s="9" t="s">
        <v>1959</v>
      </c>
      <c r="R222" s="9" t="s">
        <v>1951</v>
      </c>
      <c r="S222" s="9" t="s">
        <v>1960</v>
      </c>
      <c r="T222" s="9" t="s">
        <v>293</v>
      </c>
    </row>
    <row r="223" spans="1:20" s="8" customFormat="1" ht="123.75" customHeight="1">
      <c r="A223" s="9">
        <v>198</v>
      </c>
      <c r="B223" s="9" t="s">
        <v>1961</v>
      </c>
      <c r="C223" s="9" t="s">
        <v>538</v>
      </c>
      <c r="D223" s="9" t="s">
        <v>1962</v>
      </c>
      <c r="E223" s="9">
        <v>3117003344</v>
      </c>
      <c r="F223" s="9" t="s">
        <v>1963</v>
      </c>
      <c r="G223" s="9" t="s">
        <v>1964</v>
      </c>
      <c r="H223" s="9" t="s">
        <v>29</v>
      </c>
      <c r="I223" s="9" t="s">
        <v>30</v>
      </c>
      <c r="J223" s="9" t="s">
        <v>345</v>
      </c>
      <c r="K223" s="9">
        <v>167.35</v>
      </c>
      <c r="L223" s="9" t="s">
        <v>1929</v>
      </c>
      <c r="M223" s="9" t="s">
        <v>1930</v>
      </c>
      <c r="N223" s="9" t="s">
        <v>34</v>
      </c>
      <c r="O223" s="9" t="s">
        <v>1965</v>
      </c>
      <c r="P223" s="9" t="s">
        <v>1966</v>
      </c>
      <c r="Q223" s="9" t="s">
        <v>1967</v>
      </c>
      <c r="R223" s="9" t="s">
        <v>1951</v>
      </c>
      <c r="S223" s="9" t="s">
        <v>1968</v>
      </c>
      <c r="T223" s="9" t="s">
        <v>293</v>
      </c>
    </row>
    <row r="224" spans="1:20" s="8" customFormat="1" ht="117.75" customHeight="1">
      <c r="A224" s="9">
        <v>199</v>
      </c>
      <c r="B224" s="9" t="s">
        <v>1969</v>
      </c>
      <c r="C224" s="9" t="s">
        <v>538</v>
      </c>
      <c r="D224" s="9" t="s">
        <v>1970</v>
      </c>
      <c r="E224" s="9">
        <v>3117003263</v>
      </c>
      <c r="F224" s="9" t="s">
        <v>1971</v>
      </c>
      <c r="G224" s="9" t="s">
        <v>1972</v>
      </c>
      <c r="H224" s="9" t="s">
        <v>29</v>
      </c>
      <c r="I224" s="9" t="s">
        <v>30</v>
      </c>
      <c r="J224" s="9" t="s">
        <v>345</v>
      </c>
      <c r="K224" s="9">
        <v>167.35</v>
      </c>
      <c r="L224" s="9" t="s">
        <v>1929</v>
      </c>
      <c r="M224" s="9" t="s">
        <v>1930</v>
      </c>
      <c r="N224" s="9" t="s">
        <v>34</v>
      </c>
      <c r="O224" s="9" t="s">
        <v>1973</v>
      </c>
      <c r="P224" s="9" t="s">
        <v>1974</v>
      </c>
      <c r="Q224" s="9" t="s">
        <v>1975</v>
      </c>
      <c r="R224" s="9" t="s">
        <v>1951</v>
      </c>
      <c r="S224" s="9" t="s">
        <v>1976</v>
      </c>
      <c r="T224" s="9" t="s">
        <v>293</v>
      </c>
    </row>
    <row r="225" spans="1:20" s="8" customFormat="1" ht="123.75" customHeight="1">
      <c r="A225" s="9">
        <v>200</v>
      </c>
      <c r="B225" s="9" t="s">
        <v>1977</v>
      </c>
      <c r="C225" s="9" t="s">
        <v>538</v>
      </c>
      <c r="D225" s="9" t="s">
        <v>1978</v>
      </c>
      <c r="E225" s="9">
        <v>3117003464</v>
      </c>
      <c r="F225" s="9" t="s">
        <v>1979</v>
      </c>
      <c r="G225" s="9" t="s">
        <v>1980</v>
      </c>
      <c r="H225" s="9" t="s">
        <v>29</v>
      </c>
      <c r="I225" s="9" t="s">
        <v>30</v>
      </c>
      <c r="J225" s="9" t="s">
        <v>345</v>
      </c>
      <c r="K225" s="9">
        <v>167.35</v>
      </c>
      <c r="L225" s="9" t="s">
        <v>1929</v>
      </c>
      <c r="M225" s="9" t="s">
        <v>1930</v>
      </c>
      <c r="N225" s="9" t="s">
        <v>34</v>
      </c>
      <c r="O225" s="9" t="s">
        <v>1981</v>
      </c>
      <c r="P225" s="9" t="s">
        <v>1982</v>
      </c>
      <c r="Q225" s="9"/>
      <c r="R225" s="9" t="s">
        <v>1983</v>
      </c>
      <c r="S225" s="9" t="s">
        <v>1984</v>
      </c>
      <c r="T225" s="9" t="s">
        <v>293</v>
      </c>
    </row>
    <row r="226" spans="1:20" s="8" customFormat="1" ht="123.75" customHeight="1">
      <c r="A226" s="9">
        <v>201</v>
      </c>
      <c r="B226" s="9" t="s">
        <v>1985</v>
      </c>
      <c r="C226" s="9" t="s">
        <v>538</v>
      </c>
      <c r="D226" s="9" t="s">
        <v>1986</v>
      </c>
      <c r="E226" s="9">
        <v>3117003400</v>
      </c>
      <c r="F226" s="9" t="s">
        <v>1987</v>
      </c>
      <c r="G226" s="9" t="s">
        <v>1988</v>
      </c>
      <c r="H226" s="9" t="s">
        <v>29</v>
      </c>
      <c r="I226" s="9" t="s">
        <v>30</v>
      </c>
      <c r="J226" s="9" t="s">
        <v>345</v>
      </c>
      <c r="K226" s="9">
        <v>167.35</v>
      </c>
      <c r="L226" s="9" t="s">
        <v>1929</v>
      </c>
      <c r="M226" s="9" t="s">
        <v>1930</v>
      </c>
      <c r="N226" s="9" t="s">
        <v>34</v>
      </c>
      <c r="O226" s="9" t="s">
        <v>1981</v>
      </c>
      <c r="P226" s="9" t="s">
        <v>1989</v>
      </c>
      <c r="Q226" s="9" t="s">
        <v>1990</v>
      </c>
      <c r="R226" s="9" t="s">
        <v>1951</v>
      </c>
      <c r="S226" s="9" t="s">
        <v>1991</v>
      </c>
      <c r="T226" s="9" t="s">
        <v>293</v>
      </c>
    </row>
    <row r="227" spans="1:20" s="8" customFormat="1" ht="120.75" customHeight="1">
      <c r="A227" s="9">
        <v>202</v>
      </c>
      <c r="B227" s="9" t="s">
        <v>1992</v>
      </c>
      <c r="C227" s="9" t="s">
        <v>538</v>
      </c>
      <c r="D227" s="9" t="s">
        <v>1978</v>
      </c>
      <c r="E227" s="9">
        <v>3117003337</v>
      </c>
      <c r="F227" s="9" t="s">
        <v>1993</v>
      </c>
      <c r="G227" s="9" t="s">
        <v>1994</v>
      </c>
      <c r="H227" s="9" t="s">
        <v>29</v>
      </c>
      <c r="I227" s="9" t="s">
        <v>30</v>
      </c>
      <c r="J227" s="9" t="s">
        <v>345</v>
      </c>
      <c r="K227" s="9">
        <v>167.35</v>
      </c>
      <c r="L227" s="9" t="s">
        <v>1929</v>
      </c>
      <c r="M227" s="9" t="s">
        <v>1930</v>
      </c>
      <c r="N227" s="9" t="s">
        <v>34</v>
      </c>
      <c r="O227" s="9" t="s">
        <v>1995</v>
      </c>
      <c r="P227" s="9" t="s">
        <v>1996</v>
      </c>
      <c r="Q227" s="9" t="s">
        <v>1997</v>
      </c>
      <c r="R227" s="9" t="s">
        <v>1951</v>
      </c>
      <c r="S227" s="9" t="s">
        <v>1998</v>
      </c>
      <c r="T227" s="9" t="s">
        <v>293</v>
      </c>
    </row>
    <row r="228" spans="1:20" s="8" customFormat="1" ht="126" customHeight="1">
      <c r="A228" s="9">
        <v>203</v>
      </c>
      <c r="B228" s="9" t="s">
        <v>1999</v>
      </c>
      <c r="C228" s="9" t="s">
        <v>538</v>
      </c>
      <c r="D228" s="9" t="s">
        <v>2000</v>
      </c>
      <c r="E228" s="9">
        <v>3117003457</v>
      </c>
      <c r="F228" s="9" t="s">
        <v>2001</v>
      </c>
      <c r="G228" s="9" t="s">
        <v>2002</v>
      </c>
      <c r="H228" s="9" t="s">
        <v>29</v>
      </c>
      <c r="I228" s="9" t="s">
        <v>30</v>
      </c>
      <c r="J228" s="9" t="s">
        <v>345</v>
      </c>
      <c r="K228" s="9">
        <v>167.35</v>
      </c>
      <c r="L228" s="9" t="s">
        <v>1929</v>
      </c>
      <c r="M228" s="9" t="s">
        <v>1930</v>
      </c>
      <c r="N228" s="9" t="s">
        <v>34</v>
      </c>
      <c r="O228" s="9" t="s">
        <v>1965</v>
      </c>
      <c r="P228" s="9" t="s">
        <v>2003</v>
      </c>
      <c r="Q228" s="9" t="s">
        <v>2004</v>
      </c>
      <c r="R228" s="9" t="s">
        <v>1951</v>
      </c>
      <c r="S228" s="9" t="s">
        <v>1968</v>
      </c>
      <c r="T228" s="9" t="s">
        <v>293</v>
      </c>
    </row>
    <row r="229" spans="1:20" s="8" customFormat="1" ht="115.5" customHeight="1">
      <c r="A229" s="9">
        <v>204</v>
      </c>
      <c r="B229" s="9" t="s">
        <v>2005</v>
      </c>
      <c r="C229" s="9" t="s">
        <v>538</v>
      </c>
      <c r="D229" s="9" t="s">
        <v>2006</v>
      </c>
      <c r="E229" s="9">
        <v>3117003464</v>
      </c>
      <c r="F229" s="9" t="s">
        <v>2007</v>
      </c>
      <c r="G229" s="9" t="s">
        <v>1980</v>
      </c>
      <c r="H229" s="9" t="s">
        <v>29</v>
      </c>
      <c r="I229" s="9" t="s">
        <v>30</v>
      </c>
      <c r="J229" s="9" t="s">
        <v>345</v>
      </c>
      <c r="K229" s="9">
        <v>167.35</v>
      </c>
      <c r="L229" s="9" t="s">
        <v>1929</v>
      </c>
      <c r="M229" s="9" t="s">
        <v>1930</v>
      </c>
      <c r="N229" s="9" t="s">
        <v>34</v>
      </c>
      <c r="O229" s="9">
        <v>2020</v>
      </c>
      <c r="P229" s="9" t="s">
        <v>2008</v>
      </c>
      <c r="Q229" s="9"/>
      <c r="R229" s="9" t="s">
        <v>1983</v>
      </c>
      <c r="S229" s="9" t="s">
        <v>1984</v>
      </c>
      <c r="T229" s="9" t="s">
        <v>293</v>
      </c>
    </row>
    <row r="230" spans="1:20" s="8" customFormat="1" ht="30.75" customHeight="1">
      <c r="A230" s="1330" t="s">
        <v>2009</v>
      </c>
      <c r="B230" s="1331"/>
      <c r="C230" s="1331"/>
      <c r="D230" s="1331"/>
      <c r="E230" s="1331"/>
      <c r="F230" s="1331"/>
      <c r="G230" s="1331"/>
      <c r="H230" s="1331"/>
      <c r="I230" s="1331"/>
      <c r="J230" s="1331"/>
      <c r="K230" s="1331"/>
      <c r="L230" s="1331"/>
      <c r="M230" s="1331"/>
      <c r="N230" s="1331"/>
      <c r="O230" s="1331"/>
      <c r="P230" s="1331"/>
      <c r="Q230" s="1331"/>
      <c r="R230" s="1331"/>
      <c r="S230" s="1331"/>
      <c r="T230" s="1332"/>
    </row>
    <row r="231" spans="1:20" s="8" customFormat="1" ht="160.5" customHeight="1">
      <c r="A231" s="9">
        <v>205</v>
      </c>
      <c r="B231" s="9" t="s">
        <v>2010</v>
      </c>
      <c r="C231" s="9" t="s">
        <v>538</v>
      </c>
      <c r="D231" s="9" t="s">
        <v>2011</v>
      </c>
      <c r="E231" s="9">
        <v>3128147242</v>
      </c>
      <c r="F231" s="9" t="s">
        <v>2012</v>
      </c>
      <c r="G231" s="9" t="s">
        <v>2013</v>
      </c>
      <c r="H231" s="9" t="s">
        <v>29</v>
      </c>
      <c r="I231" s="9" t="s">
        <v>30</v>
      </c>
      <c r="J231" s="9" t="s">
        <v>2014</v>
      </c>
      <c r="K231" s="9">
        <v>442.4</v>
      </c>
      <c r="L231" s="9" t="s">
        <v>327</v>
      </c>
      <c r="M231" s="9" t="s">
        <v>2015</v>
      </c>
      <c r="N231" s="9" t="s">
        <v>2016</v>
      </c>
      <c r="O231" s="9">
        <v>2021</v>
      </c>
      <c r="P231" s="9" t="s">
        <v>2017</v>
      </c>
      <c r="Q231" s="9" t="s">
        <v>2018</v>
      </c>
      <c r="R231" s="261" t="s">
        <v>2019</v>
      </c>
      <c r="S231" s="261" t="s">
        <v>2020</v>
      </c>
      <c r="T231" s="262" t="s">
        <v>2021</v>
      </c>
    </row>
    <row r="232" spans="1:20" s="8" customFormat="1" ht="148.5" customHeight="1">
      <c r="A232" s="9">
        <v>206</v>
      </c>
      <c r="B232" s="9" t="s">
        <v>2022</v>
      </c>
      <c r="C232" s="9" t="s">
        <v>1634</v>
      </c>
      <c r="D232" s="9" t="s">
        <v>2023</v>
      </c>
      <c r="E232" s="9">
        <v>3128108532</v>
      </c>
      <c r="F232" s="9" t="s">
        <v>2024</v>
      </c>
      <c r="G232" s="9" t="s">
        <v>2025</v>
      </c>
      <c r="H232" s="263" t="s">
        <v>2026</v>
      </c>
      <c r="I232" s="9" t="s">
        <v>2027</v>
      </c>
      <c r="J232" s="264" t="s">
        <v>2028</v>
      </c>
      <c r="K232" s="265" t="s">
        <v>2029</v>
      </c>
      <c r="L232" s="9" t="s">
        <v>1354</v>
      </c>
      <c r="M232" s="9" t="s">
        <v>2030</v>
      </c>
      <c r="N232" s="9" t="s">
        <v>2031</v>
      </c>
      <c r="O232" s="9" t="s">
        <v>2032</v>
      </c>
      <c r="P232" s="266" t="s">
        <v>2033</v>
      </c>
      <c r="Q232" s="9" t="s">
        <v>2034</v>
      </c>
      <c r="R232" s="9" t="s">
        <v>2035</v>
      </c>
      <c r="S232" s="9" t="s">
        <v>2036</v>
      </c>
      <c r="T232" s="9" t="s">
        <v>2037</v>
      </c>
    </row>
    <row r="233" spans="1:20" s="8" customFormat="1" ht="225.75" customHeight="1">
      <c r="A233" s="9">
        <v>207</v>
      </c>
      <c r="B233" s="267" t="s">
        <v>2038</v>
      </c>
      <c r="C233" s="267" t="s">
        <v>1762</v>
      </c>
      <c r="D233" s="268" t="s">
        <v>2039</v>
      </c>
      <c r="E233" s="268">
        <v>3128028076</v>
      </c>
      <c r="F233" s="267" t="s">
        <v>2040</v>
      </c>
      <c r="G233" s="17" t="s">
        <v>2041</v>
      </c>
      <c r="H233" s="9" t="s">
        <v>29</v>
      </c>
      <c r="I233" s="9" t="s">
        <v>30</v>
      </c>
      <c r="J233" s="269" t="s">
        <v>2042</v>
      </c>
      <c r="K233" s="270" t="s">
        <v>2043</v>
      </c>
      <c r="L233" s="9" t="s">
        <v>327</v>
      </c>
      <c r="M233" s="9" t="s">
        <v>2044</v>
      </c>
      <c r="N233" s="268" t="s">
        <v>2031</v>
      </c>
      <c r="O233" s="268" t="s">
        <v>2045</v>
      </c>
      <c r="P233" s="267" t="s">
        <v>2046</v>
      </c>
      <c r="Q233" s="268" t="s">
        <v>2047</v>
      </c>
      <c r="R233" s="268" t="s">
        <v>2048</v>
      </c>
      <c r="S233" s="268" t="s">
        <v>2049</v>
      </c>
      <c r="T233" s="268" t="s">
        <v>2037</v>
      </c>
    </row>
    <row r="234" spans="1:20" s="8" customFormat="1" ht="148.5" customHeight="1">
      <c r="A234" s="9">
        <v>208</v>
      </c>
      <c r="B234" s="9" t="s">
        <v>2050</v>
      </c>
      <c r="C234" s="9" t="s">
        <v>1634</v>
      </c>
      <c r="D234" s="9" t="s">
        <v>2051</v>
      </c>
      <c r="E234" s="9">
        <v>3128028245</v>
      </c>
      <c r="F234" s="9" t="s">
        <v>2052</v>
      </c>
      <c r="G234" s="9" t="s">
        <v>2053</v>
      </c>
      <c r="H234" s="9" t="s">
        <v>29</v>
      </c>
      <c r="I234" s="9" t="s">
        <v>30</v>
      </c>
      <c r="J234" s="9" t="s">
        <v>2054</v>
      </c>
      <c r="K234" s="9">
        <v>237</v>
      </c>
      <c r="L234" s="9" t="s">
        <v>327</v>
      </c>
      <c r="M234" s="9" t="s">
        <v>2055</v>
      </c>
      <c r="N234" s="9" t="s">
        <v>607</v>
      </c>
      <c r="O234" s="9" t="s">
        <v>2056</v>
      </c>
      <c r="P234" s="9" t="s">
        <v>2057</v>
      </c>
      <c r="Q234" s="9" t="s">
        <v>2058</v>
      </c>
      <c r="R234" s="9" t="s">
        <v>2035</v>
      </c>
      <c r="S234" s="9" t="s">
        <v>2059</v>
      </c>
      <c r="T234" s="9" t="s">
        <v>2021</v>
      </c>
    </row>
    <row r="235" spans="1:20" s="8" customFormat="1" ht="194.45" customHeight="1">
      <c r="A235" s="9">
        <v>209</v>
      </c>
      <c r="B235" s="9" t="s">
        <v>2060</v>
      </c>
      <c r="C235" s="9" t="s">
        <v>538</v>
      </c>
      <c r="D235" s="9" t="s">
        <v>2061</v>
      </c>
      <c r="E235" s="9">
        <v>3128027996</v>
      </c>
      <c r="F235" s="9" t="s">
        <v>2062</v>
      </c>
      <c r="G235" s="9" t="s">
        <v>2063</v>
      </c>
      <c r="H235" s="9" t="s">
        <v>29</v>
      </c>
      <c r="I235" s="9" t="s">
        <v>30</v>
      </c>
      <c r="J235" s="9" t="s">
        <v>2064</v>
      </c>
      <c r="K235" s="9">
        <v>226</v>
      </c>
      <c r="L235" s="9" t="s">
        <v>327</v>
      </c>
      <c r="M235" s="9" t="s">
        <v>2065</v>
      </c>
      <c r="N235" s="9" t="s">
        <v>2031</v>
      </c>
      <c r="O235" s="9" t="s">
        <v>2066</v>
      </c>
      <c r="P235" s="9" t="s">
        <v>2067</v>
      </c>
      <c r="Q235" s="9" t="s">
        <v>2068</v>
      </c>
      <c r="R235" s="9"/>
      <c r="S235" s="9" t="s">
        <v>2069</v>
      </c>
      <c r="T235" s="9" t="s">
        <v>2037</v>
      </c>
    </row>
    <row r="236" spans="1:20" s="8" customFormat="1" ht="228.75" customHeight="1">
      <c r="A236" s="9">
        <v>210</v>
      </c>
      <c r="B236" s="9" t="s">
        <v>2070</v>
      </c>
      <c r="C236" s="9" t="s">
        <v>538</v>
      </c>
      <c r="D236" s="9" t="s">
        <v>2071</v>
      </c>
      <c r="E236" s="9">
        <v>3128137928</v>
      </c>
      <c r="F236" s="9" t="s">
        <v>2072</v>
      </c>
      <c r="G236" s="17" t="s">
        <v>2073</v>
      </c>
      <c r="H236" s="9" t="s">
        <v>2074</v>
      </c>
      <c r="I236" s="9" t="s">
        <v>30</v>
      </c>
      <c r="J236" s="9" t="s">
        <v>2075</v>
      </c>
      <c r="K236" s="265" t="s">
        <v>2076</v>
      </c>
      <c r="L236" s="9" t="s">
        <v>2077</v>
      </c>
      <c r="M236" s="9" t="s">
        <v>2078</v>
      </c>
      <c r="N236" s="9" t="s">
        <v>607</v>
      </c>
      <c r="O236" s="9" t="s">
        <v>2079</v>
      </c>
      <c r="P236" s="9" t="s">
        <v>2080</v>
      </c>
      <c r="Q236" s="9" t="s">
        <v>2081</v>
      </c>
      <c r="R236" s="9" t="s">
        <v>2082</v>
      </c>
      <c r="S236" s="9" t="s">
        <v>2083</v>
      </c>
      <c r="T236" s="9" t="s">
        <v>607</v>
      </c>
    </row>
    <row r="237" spans="1:20" s="8" customFormat="1" ht="322.5" customHeight="1">
      <c r="A237" s="9">
        <v>211</v>
      </c>
      <c r="B237" s="9" t="s">
        <v>2084</v>
      </c>
      <c r="C237" s="9" t="s">
        <v>1762</v>
      </c>
      <c r="D237" s="9" t="s">
        <v>2085</v>
      </c>
      <c r="E237" s="9">
        <v>3128011530</v>
      </c>
      <c r="F237" s="9" t="s">
        <v>2086</v>
      </c>
      <c r="G237" s="9" t="s">
        <v>2087</v>
      </c>
      <c r="H237" s="9" t="s">
        <v>29</v>
      </c>
      <c r="I237" s="9" t="s">
        <v>2088</v>
      </c>
      <c r="J237" s="9" t="s">
        <v>2089</v>
      </c>
      <c r="K237" s="265" t="s">
        <v>2090</v>
      </c>
      <c r="L237" s="9" t="s">
        <v>327</v>
      </c>
      <c r="M237" s="9" t="s">
        <v>2091</v>
      </c>
      <c r="N237" s="9" t="s">
        <v>2031</v>
      </c>
      <c r="O237" s="9" t="s">
        <v>2092</v>
      </c>
      <c r="P237" s="9" t="s">
        <v>2093</v>
      </c>
      <c r="Q237" s="9" t="s">
        <v>2094</v>
      </c>
      <c r="R237" s="9" t="s">
        <v>2035</v>
      </c>
      <c r="S237" s="9" t="s">
        <v>2095</v>
      </c>
      <c r="T237" s="9" t="s">
        <v>2037</v>
      </c>
    </row>
    <row r="238" spans="1:20" s="8" customFormat="1" ht="165.75" customHeight="1">
      <c r="A238" s="9">
        <v>212</v>
      </c>
      <c r="B238" s="203" t="s">
        <v>2096</v>
      </c>
      <c r="C238" s="203" t="s">
        <v>897</v>
      </c>
      <c r="D238" s="203" t="s">
        <v>2097</v>
      </c>
      <c r="E238" s="271">
        <v>3128028090</v>
      </c>
      <c r="F238" s="203" t="s">
        <v>2098</v>
      </c>
      <c r="G238" s="140" t="s">
        <v>2099</v>
      </c>
      <c r="H238" s="9" t="s">
        <v>604</v>
      </c>
      <c r="I238" s="203" t="s">
        <v>820</v>
      </c>
      <c r="J238" s="272" t="s">
        <v>2100</v>
      </c>
      <c r="K238" s="203" t="s">
        <v>2101</v>
      </c>
      <c r="L238" s="203" t="s">
        <v>2102</v>
      </c>
      <c r="M238" s="203" t="s">
        <v>2103</v>
      </c>
      <c r="N238" s="203" t="s">
        <v>34</v>
      </c>
      <c r="O238" s="203"/>
      <c r="P238" s="203" t="s">
        <v>2104</v>
      </c>
      <c r="Q238" s="203" t="s">
        <v>2105</v>
      </c>
      <c r="R238" s="203" t="s">
        <v>2106</v>
      </c>
      <c r="S238" s="203" t="s">
        <v>2107</v>
      </c>
      <c r="T238" s="203" t="s">
        <v>293</v>
      </c>
    </row>
    <row r="239" spans="1:20" s="8" customFormat="1" ht="216.75" customHeight="1">
      <c r="A239" s="9">
        <v>213</v>
      </c>
      <c r="B239" s="9" t="s">
        <v>2108</v>
      </c>
      <c r="C239" s="9" t="s">
        <v>407</v>
      </c>
      <c r="D239" s="9" t="s">
        <v>2109</v>
      </c>
      <c r="E239" s="9">
        <v>3128028164</v>
      </c>
      <c r="F239" s="9" t="s">
        <v>2110</v>
      </c>
      <c r="G239" s="9" t="s">
        <v>2111</v>
      </c>
      <c r="H239" s="9" t="s">
        <v>604</v>
      </c>
      <c r="I239" s="9" t="s">
        <v>2112</v>
      </c>
      <c r="J239" s="9" t="s">
        <v>2113</v>
      </c>
      <c r="K239" s="9">
        <v>237</v>
      </c>
      <c r="L239" s="9" t="s">
        <v>327</v>
      </c>
      <c r="M239" s="9" t="s">
        <v>2044</v>
      </c>
      <c r="N239" s="9" t="s">
        <v>2031</v>
      </c>
      <c r="O239" s="9" t="s">
        <v>2045</v>
      </c>
      <c r="P239" s="9" t="s">
        <v>2114</v>
      </c>
      <c r="Q239" s="9" t="s">
        <v>2115</v>
      </c>
      <c r="R239" s="9" t="s">
        <v>2116</v>
      </c>
      <c r="S239" s="9" t="s">
        <v>2117</v>
      </c>
      <c r="T239" s="9" t="s">
        <v>2037</v>
      </c>
    </row>
    <row r="240" spans="1:20" s="8" customFormat="1" ht="152.25" customHeight="1">
      <c r="A240" s="9">
        <v>214</v>
      </c>
      <c r="B240" s="9" t="s">
        <v>2118</v>
      </c>
      <c r="C240" s="9" t="s">
        <v>538</v>
      </c>
      <c r="D240" s="9" t="s">
        <v>2119</v>
      </c>
      <c r="E240" s="9">
        <v>3128028140</v>
      </c>
      <c r="F240" s="9" t="s">
        <v>2120</v>
      </c>
      <c r="G240" s="210" t="s">
        <v>2121</v>
      </c>
      <c r="H240" s="9" t="s">
        <v>29</v>
      </c>
      <c r="I240" s="9" t="s">
        <v>30</v>
      </c>
      <c r="J240" s="9" t="s">
        <v>2122</v>
      </c>
      <c r="K240" s="265" t="s">
        <v>2123</v>
      </c>
      <c r="L240" s="9" t="s">
        <v>327</v>
      </c>
      <c r="M240" s="9" t="s">
        <v>2124</v>
      </c>
      <c r="N240" s="9" t="s">
        <v>448</v>
      </c>
      <c r="O240" s="9" t="s">
        <v>2125</v>
      </c>
      <c r="P240" s="9" t="s">
        <v>2126</v>
      </c>
      <c r="Q240" s="273" t="s">
        <v>2127</v>
      </c>
      <c r="R240" s="56" t="s">
        <v>2128</v>
      </c>
      <c r="S240" s="56" t="s">
        <v>2129</v>
      </c>
      <c r="T240" s="56" t="s">
        <v>2130</v>
      </c>
    </row>
    <row r="241" spans="1:20" s="8" customFormat="1" ht="181.9" customHeight="1">
      <c r="A241" s="9">
        <v>215</v>
      </c>
      <c r="B241" s="274" t="s">
        <v>2131</v>
      </c>
      <c r="C241" s="275" t="s">
        <v>2132</v>
      </c>
      <c r="D241" s="275" t="s">
        <v>2133</v>
      </c>
      <c r="E241" s="274">
        <v>3128107970</v>
      </c>
      <c r="F241" s="276" t="s">
        <v>2134</v>
      </c>
      <c r="G241" s="277" t="s">
        <v>2135</v>
      </c>
      <c r="H241" s="275" t="s">
        <v>1011</v>
      </c>
      <c r="I241" s="275" t="s">
        <v>125</v>
      </c>
      <c r="J241" s="275" t="s">
        <v>2136</v>
      </c>
      <c r="K241" s="274" t="s">
        <v>2137</v>
      </c>
      <c r="L241" s="275" t="s">
        <v>327</v>
      </c>
      <c r="M241" s="275" t="s">
        <v>2138</v>
      </c>
      <c r="N241" s="275" t="s">
        <v>2139</v>
      </c>
      <c r="O241" s="275" t="s">
        <v>2140</v>
      </c>
      <c r="P241" s="278" t="s">
        <v>2141</v>
      </c>
      <c r="Q241" s="279" t="s">
        <v>2142</v>
      </c>
      <c r="R241" s="275" t="s">
        <v>2143</v>
      </c>
      <c r="S241" s="275" t="s">
        <v>2144</v>
      </c>
      <c r="T241" s="275" t="s">
        <v>2145</v>
      </c>
    </row>
    <row r="242" spans="1:20" s="8" customFormat="1" ht="126" customHeight="1">
      <c r="A242" s="9">
        <v>216</v>
      </c>
      <c r="B242" s="9" t="s">
        <v>2146</v>
      </c>
      <c r="C242" s="9" t="s">
        <v>2147</v>
      </c>
      <c r="D242" s="56" t="s">
        <v>2148</v>
      </c>
      <c r="E242" s="280" t="s">
        <v>2149</v>
      </c>
      <c r="F242" s="134" t="s">
        <v>2150</v>
      </c>
      <c r="G242" s="192" t="s">
        <v>2151</v>
      </c>
      <c r="H242" s="56" t="s">
        <v>1011</v>
      </c>
      <c r="I242" s="56" t="s">
        <v>30</v>
      </c>
      <c r="J242" s="9" t="s">
        <v>2152</v>
      </c>
      <c r="K242" s="9" t="s">
        <v>2153</v>
      </c>
      <c r="L242" s="56" t="s">
        <v>2154</v>
      </c>
      <c r="M242" s="56" t="s">
        <v>2155</v>
      </c>
      <c r="N242" s="56" t="s">
        <v>2031</v>
      </c>
      <c r="O242" s="56" t="s">
        <v>2045</v>
      </c>
      <c r="P242" s="9" t="s">
        <v>2156</v>
      </c>
      <c r="Q242" s="56" t="s">
        <v>34</v>
      </c>
      <c r="R242" s="56" t="s">
        <v>2035</v>
      </c>
      <c r="S242" s="56" t="s">
        <v>2157</v>
      </c>
      <c r="T242" s="56" t="s">
        <v>2037</v>
      </c>
    </row>
    <row r="243" spans="1:20" s="8" customFormat="1" ht="141.75" customHeight="1">
      <c r="A243" s="9">
        <v>217</v>
      </c>
      <c r="B243" s="9" t="s">
        <v>2158</v>
      </c>
      <c r="C243" s="9" t="s">
        <v>538</v>
      </c>
      <c r="D243" s="9" t="s">
        <v>2159</v>
      </c>
      <c r="E243" s="9">
        <v>3128028037</v>
      </c>
      <c r="F243" s="9" t="s">
        <v>2160</v>
      </c>
      <c r="G243" s="9" t="s">
        <v>2161</v>
      </c>
      <c r="H243" s="9" t="s">
        <v>29</v>
      </c>
      <c r="I243" s="9" t="s">
        <v>2112</v>
      </c>
      <c r="J243" s="9" t="s">
        <v>2162</v>
      </c>
      <c r="K243" s="9" t="s">
        <v>2163</v>
      </c>
      <c r="L243" s="9" t="s">
        <v>327</v>
      </c>
      <c r="M243" s="9" t="s">
        <v>2155</v>
      </c>
      <c r="N243" s="9" t="s">
        <v>2031</v>
      </c>
      <c r="O243" s="9" t="s">
        <v>2045</v>
      </c>
      <c r="P243" s="9" t="s">
        <v>2164</v>
      </c>
      <c r="Q243" s="9" t="s">
        <v>2165</v>
      </c>
      <c r="R243" s="9" t="s">
        <v>2166</v>
      </c>
      <c r="S243" s="9" t="s">
        <v>2167</v>
      </c>
      <c r="T243" s="9" t="s">
        <v>2037</v>
      </c>
    </row>
    <row r="244" spans="1:20" s="8" customFormat="1" ht="181.9" customHeight="1">
      <c r="A244" s="9">
        <v>218</v>
      </c>
      <c r="B244" s="9" t="s">
        <v>2168</v>
      </c>
      <c r="C244" s="9" t="s">
        <v>1235</v>
      </c>
      <c r="D244" s="9" t="s">
        <v>2169</v>
      </c>
      <c r="E244" s="9">
        <v>3128028189</v>
      </c>
      <c r="F244" s="9" t="s">
        <v>2170</v>
      </c>
      <c r="G244" s="281" t="s">
        <v>2171</v>
      </c>
      <c r="H244" s="9" t="s">
        <v>604</v>
      </c>
      <c r="I244" s="9" t="s">
        <v>2172</v>
      </c>
      <c r="J244" s="9" t="s">
        <v>2173</v>
      </c>
      <c r="K244" s="265" t="s">
        <v>2174</v>
      </c>
      <c r="L244" s="9" t="s">
        <v>1354</v>
      </c>
      <c r="M244" s="9" t="s">
        <v>2175</v>
      </c>
      <c r="N244" s="9" t="s">
        <v>2016</v>
      </c>
      <c r="O244" s="9" t="s">
        <v>2176</v>
      </c>
      <c r="P244" s="9" t="s">
        <v>2177</v>
      </c>
      <c r="Q244" s="9" t="s">
        <v>2018</v>
      </c>
      <c r="R244" s="23" t="s">
        <v>2178</v>
      </c>
      <c r="S244" s="23" t="s">
        <v>2179</v>
      </c>
      <c r="T244" s="23" t="s">
        <v>2021</v>
      </c>
    </row>
    <row r="245" spans="1:20" s="8" customFormat="1" ht="123" customHeight="1">
      <c r="A245" s="9">
        <v>219</v>
      </c>
      <c r="B245" s="282" t="s">
        <v>2180</v>
      </c>
      <c r="C245" s="282" t="s">
        <v>538</v>
      </c>
      <c r="D245" s="282" t="s">
        <v>2181</v>
      </c>
      <c r="E245" s="282">
        <v>3128028118</v>
      </c>
      <c r="F245" s="282" t="s">
        <v>2182</v>
      </c>
      <c r="G245" s="283" t="s">
        <v>2183</v>
      </c>
      <c r="H245" s="282" t="s">
        <v>1511</v>
      </c>
      <c r="I245" s="282" t="s">
        <v>2112</v>
      </c>
      <c r="J245" s="282" t="s">
        <v>2184</v>
      </c>
      <c r="K245" s="282" t="s">
        <v>2185</v>
      </c>
      <c r="L245" s="284" t="s">
        <v>44</v>
      </c>
      <c r="M245" s="282" t="s">
        <v>2186</v>
      </c>
      <c r="N245" s="282" t="s">
        <v>448</v>
      </c>
      <c r="O245" s="282" t="s">
        <v>2187</v>
      </c>
      <c r="P245" s="285" t="s">
        <v>2188</v>
      </c>
      <c r="Q245" s="282" t="s">
        <v>2189</v>
      </c>
      <c r="R245" s="282" t="s">
        <v>2190</v>
      </c>
      <c r="S245" s="282" t="s">
        <v>2191</v>
      </c>
      <c r="T245" s="282" t="s">
        <v>2192</v>
      </c>
    </row>
    <row r="246" spans="1:20" s="8" customFormat="1" ht="167.25" customHeight="1">
      <c r="A246" s="9">
        <v>220</v>
      </c>
      <c r="B246" s="285" t="s">
        <v>2193</v>
      </c>
      <c r="C246" s="285" t="s">
        <v>25</v>
      </c>
      <c r="D246" s="285" t="s">
        <v>2194</v>
      </c>
      <c r="E246" s="285">
        <v>3128028020</v>
      </c>
      <c r="F246" s="285" t="s">
        <v>2195</v>
      </c>
      <c r="G246" s="116" t="s">
        <v>2196</v>
      </c>
      <c r="H246" s="285" t="s">
        <v>1011</v>
      </c>
      <c r="I246" s="285" t="s">
        <v>30</v>
      </c>
      <c r="J246" s="282" t="s">
        <v>2197</v>
      </c>
      <c r="K246" s="285" t="s">
        <v>2198</v>
      </c>
      <c r="L246" s="285" t="s">
        <v>2199</v>
      </c>
      <c r="M246" s="285" t="s">
        <v>2200</v>
      </c>
      <c r="N246" s="285" t="s">
        <v>917</v>
      </c>
      <c r="O246" s="285" t="s">
        <v>2201</v>
      </c>
      <c r="P246" s="285" t="s">
        <v>2202</v>
      </c>
      <c r="Q246" s="286"/>
      <c r="R246" s="282" t="s">
        <v>2116</v>
      </c>
      <c r="S246" s="285" t="s">
        <v>2203</v>
      </c>
      <c r="T246" s="285" t="s">
        <v>2204</v>
      </c>
    </row>
    <row r="247" spans="1:20" s="8" customFormat="1" ht="36.75" customHeight="1">
      <c r="A247" s="1330" t="s">
        <v>2205</v>
      </c>
      <c r="B247" s="1331"/>
      <c r="C247" s="1331"/>
      <c r="D247" s="1331"/>
      <c r="E247" s="1331"/>
      <c r="F247" s="1331"/>
      <c r="G247" s="1331"/>
      <c r="H247" s="1331"/>
      <c r="I247" s="1331"/>
      <c r="J247" s="1331"/>
      <c r="K247" s="1331"/>
      <c r="L247" s="1331"/>
      <c r="M247" s="1331"/>
      <c r="N247" s="1331"/>
      <c r="O247" s="1331"/>
      <c r="P247" s="1331"/>
      <c r="Q247" s="1331"/>
      <c r="R247" s="1331"/>
      <c r="S247" s="1331"/>
      <c r="T247" s="1332"/>
    </row>
    <row r="248" spans="1:20" s="8" customFormat="1" ht="135" customHeight="1">
      <c r="A248" s="9">
        <v>221</v>
      </c>
      <c r="B248" s="287" t="s">
        <v>2206</v>
      </c>
      <c r="C248" s="287" t="s">
        <v>407</v>
      </c>
      <c r="D248" s="287" t="s">
        <v>2207</v>
      </c>
      <c r="E248" s="288">
        <v>3119006522</v>
      </c>
      <c r="F248" s="289" t="s">
        <v>2208</v>
      </c>
      <c r="G248" s="33" t="s">
        <v>2209</v>
      </c>
      <c r="H248" s="290" t="s">
        <v>2210</v>
      </c>
      <c r="I248" s="287" t="s">
        <v>30</v>
      </c>
      <c r="J248" s="287" t="s">
        <v>2211</v>
      </c>
      <c r="K248" s="287" t="s">
        <v>1513</v>
      </c>
      <c r="L248" s="291" t="s">
        <v>317</v>
      </c>
      <c r="M248" s="290" t="s">
        <v>2212</v>
      </c>
      <c r="N248" s="287" t="s">
        <v>34</v>
      </c>
      <c r="O248" s="287" t="s">
        <v>2213</v>
      </c>
      <c r="P248" s="287" t="s">
        <v>2214</v>
      </c>
      <c r="Q248" s="287" t="s">
        <v>2215</v>
      </c>
      <c r="R248" s="287" t="s">
        <v>2216</v>
      </c>
      <c r="S248" s="292" t="s">
        <v>2217</v>
      </c>
      <c r="T248" s="287" t="s">
        <v>2218</v>
      </c>
    </row>
    <row r="249" spans="1:20" s="8" customFormat="1" ht="409.5">
      <c r="A249" s="9">
        <v>222</v>
      </c>
      <c r="B249" s="23" t="s">
        <v>2219</v>
      </c>
      <c r="C249" s="60" t="s">
        <v>407</v>
      </c>
      <c r="D249" s="23" t="s">
        <v>2220</v>
      </c>
      <c r="E249" s="137" t="s">
        <v>2221</v>
      </c>
      <c r="F249" s="23" t="s">
        <v>2222</v>
      </c>
      <c r="G249" s="293" t="s">
        <v>2223</v>
      </c>
      <c r="H249" s="23" t="s">
        <v>2224</v>
      </c>
      <c r="I249" s="23" t="s">
        <v>30</v>
      </c>
      <c r="J249" s="23" t="s">
        <v>2225</v>
      </c>
      <c r="K249" s="60" t="s">
        <v>2226</v>
      </c>
      <c r="L249" s="294" t="s">
        <v>1354</v>
      </c>
      <c r="M249" s="9" t="s">
        <v>2227</v>
      </c>
      <c r="N249" s="23" t="s">
        <v>1213</v>
      </c>
      <c r="O249" s="23" t="s">
        <v>2228</v>
      </c>
      <c r="P249" s="23" t="s">
        <v>2229</v>
      </c>
      <c r="Q249" s="23" t="s">
        <v>2230</v>
      </c>
      <c r="R249" s="23" t="s">
        <v>2231</v>
      </c>
      <c r="S249" s="23" t="s">
        <v>2232</v>
      </c>
      <c r="T249" s="23" t="s">
        <v>2233</v>
      </c>
    </row>
    <row r="250" spans="1:20" s="8" customFormat="1" ht="119.25" customHeight="1">
      <c r="A250" s="9">
        <v>223</v>
      </c>
      <c r="B250" s="295" t="s">
        <v>2234</v>
      </c>
      <c r="C250" s="296" t="s">
        <v>2235</v>
      </c>
      <c r="D250" s="296" t="s">
        <v>2236</v>
      </c>
      <c r="E250" s="297">
        <v>3119004745</v>
      </c>
      <c r="F250" s="297" t="s">
        <v>2237</v>
      </c>
      <c r="G250" s="296" t="s">
        <v>2238</v>
      </c>
      <c r="H250" s="297" t="s">
        <v>2239</v>
      </c>
      <c r="I250" s="297" t="s">
        <v>30</v>
      </c>
      <c r="J250" s="297" t="s">
        <v>2240</v>
      </c>
      <c r="K250" s="297" t="s">
        <v>2226</v>
      </c>
      <c r="L250" s="298" t="s">
        <v>44</v>
      </c>
      <c r="M250" s="297" t="s">
        <v>2241</v>
      </c>
      <c r="N250" s="297" t="s">
        <v>34</v>
      </c>
      <c r="O250" s="299" t="s">
        <v>2242</v>
      </c>
      <c r="P250" s="297" t="s">
        <v>2243</v>
      </c>
      <c r="Q250" s="297" t="s">
        <v>2244</v>
      </c>
      <c r="R250" s="296" t="s">
        <v>2245</v>
      </c>
      <c r="S250" s="297" t="s">
        <v>2246</v>
      </c>
      <c r="T250" s="297" t="s">
        <v>2218</v>
      </c>
    </row>
    <row r="251" spans="1:20" s="8" customFormat="1" ht="163.5" customHeight="1">
      <c r="A251" s="9">
        <v>224</v>
      </c>
      <c r="B251" s="13" t="s">
        <v>2247</v>
      </c>
      <c r="C251" s="13" t="s">
        <v>1194</v>
      </c>
      <c r="D251" s="13" t="s">
        <v>2248</v>
      </c>
      <c r="E251" s="300">
        <v>3119004752</v>
      </c>
      <c r="F251" s="13" t="s">
        <v>2249</v>
      </c>
      <c r="G251" s="148" t="s">
        <v>2250</v>
      </c>
      <c r="H251" s="13" t="s">
        <v>2251</v>
      </c>
      <c r="I251" s="13" t="s">
        <v>820</v>
      </c>
      <c r="J251" s="301" t="s">
        <v>2252</v>
      </c>
      <c r="K251" s="13" t="s">
        <v>2253</v>
      </c>
      <c r="L251" s="300" t="s">
        <v>2254</v>
      </c>
      <c r="M251" s="13" t="s">
        <v>2255</v>
      </c>
      <c r="N251" s="13" t="s">
        <v>34</v>
      </c>
      <c r="O251" s="301" t="s">
        <v>2256</v>
      </c>
      <c r="P251" s="13" t="s">
        <v>2257</v>
      </c>
      <c r="Q251" s="13" t="s">
        <v>2258</v>
      </c>
      <c r="R251" s="13" t="s">
        <v>2259</v>
      </c>
      <c r="S251" s="13" t="s">
        <v>2260</v>
      </c>
      <c r="T251" s="13" t="s">
        <v>2218</v>
      </c>
    </row>
    <row r="252" spans="1:20" s="8" customFormat="1" ht="137.25" customHeight="1">
      <c r="A252" s="9">
        <v>225</v>
      </c>
      <c r="B252" s="23" t="s">
        <v>2261</v>
      </c>
      <c r="C252" s="60" t="s">
        <v>407</v>
      </c>
      <c r="D252" s="13" t="s">
        <v>2262</v>
      </c>
      <c r="E252" s="13">
        <v>3119002184</v>
      </c>
      <c r="F252" s="302" t="s">
        <v>2263</v>
      </c>
      <c r="G252" s="216" t="s">
        <v>2264</v>
      </c>
      <c r="H252" s="13" t="s">
        <v>423</v>
      </c>
      <c r="I252" s="303" t="s">
        <v>30</v>
      </c>
      <c r="J252" s="13" t="s">
        <v>2265</v>
      </c>
      <c r="K252" s="13" t="s">
        <v>1513</v>
      </c>
      <c r="L252" s="23" t="s">
        <v>2266</v>
      </c>
      <c r="M252" s="60" t="s">
        <v>2267</v>
      </c>
      <c r="N252" s="13" t="s">
        <v>2268</v>
      </c>
      <c r="O252" s="23" t="s">
        <v>2269</v>
      </c>
      <c r="P252" s="13" t="s">
        <v>2270</v>
      </c>
      <c r="Q252" s="23" t="s">
        <v>2271</v>
      </c>
      <c r="R252" s="23" t="s">
        <v>2272</v>
      </c>
      <c r="S252" s="23" t="s">
        <v>2273</v>
      </c>
      <c r="T252" s="60" t="s">
        <v>2218</v>
      </c>
    </row>
    <row r="253" spans="1:20" s="8" customFormat="1" ht="211.5" customHeight="1">
      <c r="A253" s="9">
        <v>226</v>
      </c>
      <c r="B253" s="134" t="s">
        <v>2274</v>
      </c>
      <c r="C253" s="134" t="s">
        <v>407</v>
      </c>
      <c r="D253" s="134" t="s">
        <v>2275</v>
      </c>
      <c r="E253" s="304">
        <v>3119002191</v>
      </c>
      <c r="F253" s="305" t="s">
        <v>2276</v>
      </c>
      <c r="G253" s="116" t="s">
        <v>2277</v>
      </c>
      <c r="H253" s="134" t="s">
        <v>2278</v>
      </c>
      <c r="I253" s="134" t="s">
        <v>30</v>
      </c>
      <c r="J253" s="305" t="s">
        <v>2279</v>
      </c>
      <c r="K253" s="56" t="s">
        <v>1500</v>
      </c>
      <c r="L253" s="134" t="s">
        <v>317</v>
      </c>
      <c r="M253" s="56" t="s">
        <v>2280</v>
      </c>
      <c r="N253" s="134" t="s">
        <v>34</v>
      </c>
      <c r="O253" s="9" t="s">
        <v>2281</v>
      </c>
      <c r="P253" s="134" t="s">
        <v>2282</v>
      </c>
      <c r="Q253" s="56" t="s">
        <v>2283</v>
      </c>
      <c r="R253" s="9" t="s">
        <v>2284</v>
      </c>
      <c r="S253" s="134" t="s">
        <v>2285</v>
      </c>
      <c r="T253" s="305" t="s">
        <v>2218</v>
      </c>
    </row>
    <row r="254" spans="1:20" s="8" customFormat="1" ht="157.5" customHeight="1">
      <c r="A254" s="9">
        <v>227</v>
      </c>
      <c r="B254" s="9" t="s">
        <v>2286</v>
      </c>
      <c r="C254" s="9" t="s">
        <v>2287</v>
      </c>
      <c r="D254" s="9" t="s">
        <v>2288</v>
      </c>
      <c r="E254" s="306">
        <v>3119002177</v>
      </c>
      <c r="F254" s="56" t="s">
        <v>2289</v>
      </c>
      <c r="G254" s="307" t="s">
        <v>2290</v>
      </c>
      <c r="H254" s="306" t="s">
        <v>1511</v>
      </c>
      <c r="I254" s="306" t="s">
        <v>30</v>
      </c>
      <c r="J254" s="183" t="s">
        <v>2291</v>
      </c>
      <c r="K254" s="306" t="s">
        <v>1513</v>
      </c>
      <c r="L254" s="9" t="s">
        <v>2292</v>
      </c>
      <c r="M254" s="56" t="s">
        <v>2293</v>
      </c>
      <c r="N254" s="306" t="s">
        <v>890</v>
      </c>
      <c r="O254" s="306" t="s">
        <v>2294</v>
      </c>
      <c r="P254" s="56" t="s">
        <v>2295</v>
      </c>
      <c r="Q254" s="306"/>
      <c r="R254" s="306" t="s">
        <v>2296</v>
      </c>
      <c r="S254" s="56" t="s">
        <v>2297</v>
      </c>
      <c r="T254" s="9" t="s">
        <v>2218</v>
      </c>
    </row>
    <row r="255" spans="1:20" s="8" customFormat="1" ht="335.25" customHeight="1">
      <c r="A255" s="9">
        <v>228</v>
      </c>
      <c r="B255" s="11" t="s">
        <v>2298</v>
      </c>
      <c r="C255" s="11" t="s">
        <v>407</v>
      </c>
      <c r="D255" s="11" t="s">
        <v>2299</v>
      </c>
      <c r="E255" s="11">
        <v>3119002152</v>
      </c>
      <c r="F255" s="11" t="s">
        <v>2300</v>
      </c>
      <c r="G255" s="308" t="s">
        <v>2301</v>
      </c>
      <c r="H255" s="56" t="s">
        <v>2302</v>
      </c>
      <c r="I255" s="56" t="s">
        <v>820</v>
      </c>
      <c r="J255" s="11" t="s">
        <v>2303</v>
      </c>
      <c r="K255" s="11" t="s">
        <v>1513</v>
      </c>
      <c r="L255" s="188" t="s">
        <v>2304</v>
      </c>
      <c r="M255" s="309" t="s">
        <v>2293</v>
      </c>
      <c r="N255" s="11" t="s">
        <v>34</v>
      </c>
      <c r="O255" s="11" t="s">
        <v>2305</v>
      </c>
      <c r="P255" s="11" t="s">
        <v>2306</v>
      </c>
      <c r="Q255" s="11" t="s">
        <v>2307</v>
      </c>
      <c r="R255" s="11" t="s">
        <v>2308</v>
      </c>
      <c r="S255" s="11" t="s">
        <v>2309</v>
      </c>
      <c r="T255" s="309" t="s">
        <v>2218</v>
      </c>
    </row>
    <row r="256" spans="1:20" s="8" customFormat="1" ht="186.75" customHeight="1">
      <c r="A256" s="9">
        <v>229</v>
      </c>
      <c r="B256" s="13" t="s">
        <v>2310</v>
      </c>
      <c r="C256" s="13" t="s">
        <v>1235</v>
      </c>
      <c r="D256" s="13" t="s">
        <v>2311</v>
      </c>
      <c r="E256" s="13">
        <v>3119002160</v>
      </c>
      <c r="F256" s="13" t="s">
        <v>2312</v>
      </c>
      <c r="G256" s="148" t="s">
        <v>2313</v>
      </c>
      <c r="H256" s="13" t="s">
        <v>2314</v>
      </c>
      <c r="I256" s="13" t="s">
        <v>30</v>
      </c>
      <c r="J256" s="13" t="s">
        <v>2315</v>
      </c>
      <c r="K256" s="13" t="s">
        <v>1513</v>
      </c>
      <c r="L256" s="13" t="s">
        <v>2316</v>
      </c>
      <c r="M256" s="13" t="s">
        <v>2317</v>
      </c>
      <c r="N256" s="13" t="s">
        <v>437</v>
      </c>
      <c r="O256" s="23" t="s">
        <v>2318</v>
      </c>
      <c r="P256" s="13" t="s">
        <v>2319</v>
      </c>
      <c r="Q256" s="13"/>
      <c r="R256" s="13" t="s">
        <v>2320</v>
      </c>
      <c r="S256" s="13" t="s">
        <v>2321</v>
      </c>
      <c r="T256" s="60" t="s">
        <v>2218</v>
      </c>
    </row>
    <row r="257" spans="1:24" s="8" customFormat="1" ht="150.75" customHeight="1">
      <c r="A257" s="9">
        <v>230</v>
      </c>
      <c r="B257" s="56" t="s">
        <v>2322</v>
      </c>
      <c r="C257" s="56" t="s">
        <v>1235</v>
      </c>
      <c r="D257" s="56" t="s">
        <v>2323</v>
      </c>
      <c r="E257" s="56">
        <v>3119004791</v>
      </c>
      <c r="F257" s="134" t="s">
        <v>2324</v>
      </c>
      <c r="G257" s="56" t="s">
        <v>2325</v>
      </c>
      <c r="H257" s="56" t="s">
        <v>2326</v>
      </c>
      <c r="I257" s="56" t="s">
        <v>820</v>
      </c>
      <c r="J257" s="56" t="s">
        <v>2265</v>
      </c>
      <c r="K257" s="56" t="s">
        <v>2327</v>
      </c>
      <c r="L257" s="56" t="s">
        <v>2254</v>
      </c>
      <c r="M257" s="56" t="s">
        <v>2328</v>
      </c>
      <c r="N257" s="56" t="s">
        <v>890</v>
      </c>
      <c r="O257" s="56" t="s">
        <v>2329</v>
      </c>
      <c r="P257" s="310" t="s">
        <v>2330</v>
      </c>
      <c r="Q257" s="56" t="s">
        <v>2331</v>
      </c>
      <c r="R257" s="9" t="s">
        <v>2332</v>
      </c>
      <c r="S257" s="56" t="s">
        <v>2333</v>
      </c>
      <c r="T257" s="56" t="s">
        <v>2334</v>
      </c>
    </row>
    <row r="258" spans="1:24" s="8" customFormat="1" ht="99.75" customHeight="1">
      <c r="A258" s="9">
        <v>231</v>
      </c>
      <c r="B258" s="311" t="s">
        <v>2335</v>
      </c>
      <c r="C258" s="311" t="s">
        <v>1235</v>
      </c>
      <c r="D258" s="311" t="s">
        <v>2336</v>
      </c>
      <c r="E258" s="312">
        <v>3119002515</v>
      </c>
      <c r="F258" s="311" t="s">
        <v>2337</v>
      </c>
      <c r="G258" s="313" t="s">
        <v>2338</v>
      </c>
      <c r="H258" s="311" t="s">
        <v>2302</v>
      </c>
      <c r="I258" s="311" t="s">
        <v>30</v>
      </c>
      <c r="J258" s="314" t="s">
        <v>2339</v>
      </c>
      <c r="K258" s="314" t="s">
        <v>2340</v>
      </c>
      <c r="L258" s="311" t="s">
        <v>2254</v>
      </c>
      <c r="M258" s="311" t="s">
        <v>2341</v>
      </c>
      <c r="N258" s="311" t="s">
        <v>890</v>
      </c>
      <c r="O258" s="311" t="s">
        <v>2342</v>
      </c>
      <c r="P258" s="311" t="s">
        <v>2343</v>
      </c>
      <c r="Q258" s="311" t="s">
        <v>2344</v>
      </c>
      <c r="R258" s="314" t="s">
        <v>2345</v>
      </c>
      <c r="S258" s="311" t="s">
        <v>2346</v>
      </c>
      <c r="T258" s="311" t="s">
        <v>2347</v>
      </c>
    </row>
    <row r="259" spans="1:24" s="8" customFormat="1" ht="233.25" customHeight="1">
      <c r="A259" s="9">
        <v>232</v>
      </c>
      <c r="B259" s="60" t="s">
        <v>2348</v>
      </c>
      <c r="C259" s="60" t="s">
        <v>407</v>
      </c>
      <c r="D259" s="60" t="s">
        <v>2349</v>
      </c>
      <c r="E259" s="315">
        <v>3119002219</v>
      </c>
      <c r="F259" s="60" t="s">
        <v>2350</v>
      </c>
      <c r="G259" s="316" t="s">
        <v>2351</v>
      </c>
      <c r="H259" s="23" t="s">
        <v>2224</v>
      </c>
      <c r="I259" s="60" t="s">
        <v>30</v>
      </c>
      <c r="J259" s="60" t="s">
        <v>2352</v>
      </c>
      <c r="K259" s="60" t="s">
        <v>1513</v>
      </c>
      <c r="L259" s="294" t="s">
        <v>1354</v>
      </c>
      <c r="M259" s="60" t="s">
        <v>2353</v>
      </c>
      <c r="N259" s="60" t="s">
        <v>34</v>
      </c>
      <c r="O259" s="60" t="s">
        <v>2354</v>
      </c>
      <c r="P259" s="60" t="s">
        <v>2355</v>
      </c>
      <c r="Q259" s="60" t="s">
        <v>2356</v>
      </c>
      <c r="R259" s="60" t="s">
        <v>2357</v>
      </c>
      <c r="S259" s="60" t="s">
        <v>2358</v>
      </c>
      <c r="T259" s="60" t="s">
        <v>2218</v>
      </c>
    </row>
    <row r="260" spans="1:24" s="8" customFormat="1" ht="150" customHeight="1">
      <c r="A260" s="9">
        <v>233</v>
      </c>
      <c r="B260" s="60" t="s">
        <v>2359</v>
      </c>
      <c r="C260" s="60" t="s">
        <v>407</v>
      </c>
      <c r="D260" s="60" t="s">
        <v>2360</v>
      </c>
      <c r="E260" s="317">
        <v>3119002272</v>
      </c>
      <c r="F260" s="60" t="s">
        <v>2361</v>
      </c>
      <c r="G260" s="59" t="s">
        <v>2362</v>
      </c>
      <c r="H260" s="60" t="s">
        <v>2363</v>
      </c>
      <c r="I260" s="60" t="s">
        <v>30</v>
      </c>
      <c r="J260" s="60" t="s">
        <v>2364</v>
      </c>
      <c r="K260" s="60" t="s">
        <v>1513</v>
      </c>
      <c r="L260" s="294" t="s">
        <v>2365</v>
      </c>
      <c r="M260" s="60" t="s">
        <v>2366</v>
      </c>
      <c r="N260" s="60" t="s">
        <v>34</v>
      </c>
      <c r="O260" s="60" t="s">
        <v>2367</v>
      </c>
      <c r="P260" s="60" t="s">
        <v>2368</v>
      </c>
      <c r="Q260" s="60" t="s">
        <v>2369</v>
      </c>
      <c r="R260" s="60" t="s">
        <v>2370</v>
      </c>
      <c r="S260" s="60" t="s">
        <v>2371</v>
      </c>
      <c r="T260" s="60" t="s">
        <v>2372</v>
      </c>
    </row>
    <row r="261" spans="1:24" s="8" customFormat="1" ht="321.75" customHeight="1">
      <c r="A261" s="9">
        <v>234</v>
      </c>
      <c r="B261" s="23" t="s">
        <v>2373</v>
      </c>
      <c r="C261" s="318" t="s">
        <v>1019</v>
      </c>
      <c r="D261" s="23" t="s">
        <v>2374</v>
      </c>
      <c r="E261" s="319" t="s">
        <v>2375</v>
      </c>
      <c r="F261" s="23" t="s">
        <v>2376</v>
      </c>
      <c r="G261" s="23" t="s">
        <v>2377</v>
      </c>
      <c r="H261" s="23" t="s">
        <v>2314</v>
      </c>
      <c r="I261" s="23" t="s">
        <v>820</v>
      </c>
      <c r="J261" s="23" t="s">
        <v>2378</v>
      </c>
      <c r="K261" s="23" t="s">
        <v>2379</v>
      </c>
      <c r="L261" s="23" t="s">
        <v>2380</v>
      </c>
      <c r="M261" s="23" t="s">
        <v>2381</v>
      </c>
      <c r="N261" s="23" t="s">
        <v>34</v>
      </c>
      <c r="O261" s="23" t="s">
        <v>2382</v>
      </c>
      <c r="P261" s="23" t="s">
        <v>2383</v>
      </c>
      <c r="Q261" s="23" t="s">
        <v>2384</v>
      </c>
      <c r="R261" s="23" t="s">
        <v>2385</v>
      </c>
      <c r="S261" s="23" t="s">
        <v>2386</v>
      </c>
      <c r="T261" s="23" t="s">
        <v>2218</v>
      </c>
    </row>
    <row r="262" spans="1:24" s="8" customFormat="1" ht="122.25" customHeight="1">
      <c r="A262" s="9">
        <v>235</v>
      </c>
      <c r="B262" s="13" t="s">
        <v>2387</v>
      </c>
      <c r="C262" s="13" t="s">
        <v>1019</v>
      </c>
      <c r="D262" s="13" t="s">
        <v>2388</v>
      </c>
      <c r="E262" s="13">
        <v>3119004632</v>
      </c>
      <c r="F262" s="13" t="s">
        <v>2389</v>
      </c>
      <c r="G262" s="302" t="s">
        <v>2390</v>
      </c>
      <c r="H262" s="13" t="s">
        <v>2391</v>
      </c>
      <c r="I262" s="13" t="s">
        <v>820</v>
      </c>
      <c r="J262" s="60" t="s">
        <v>2392</v>
      </c>
      <c r="K262" s="56" t="s">
        <v>1513</v>
      </c>
      <c r="L262" s="13" t="s">
        <v>2393</v>
      </c>
      <c r="M262" s="320" t="s">
        <v>2394</v>
      </c>
      <c r="N262" s="13" t="s">
        <v>448</v>
      </c>
      <c r="O262" s="56" t="s">
        <v>2395</v>
      </c>
      <c r="P262" s="23" t="s">
        <v>2396</v>
      </c>
      <c r="Q262" s="13" t="s">
        <v>2397</v>
      </c>
      <c r="R262" s="13" t="s">
        <v>2398</v>
      </c>
      <c r="S262" s="13" t="s">
        <v>2399</v>
      </c>
      <c r="T262" s="60" t="s">
        <v>2400</v>
      </c>
    </row>
    <row r="263" spans="1:24" s="8" customFormat="1" ht="174" customHeight="1">
      <c r="A263" s="9">
        <v>236</v>
      </c>
      <c r="B263" s="321" t="s">
        <v>2401</v>
      </c>
      <c r="C263" s="321" t="s">
        <v>407</v>
      </c>
      <c r="D263" s="321" t="s">
        <v>2402</v>
      </c>
      <c r="E263" s="322">
        <v>3119004939</v>
      </c>
      <c r="F263" s="321" t="s">
        <v>2403</v>
      </c>
      <c r="G263" s="59" t="s">
        <v>2404</v>
      </c>
      <c r="H263" s="323" t="s">
        <v>2224</v>
      </c>
      <c r="I263" s="321" t="s">
        <v>30</v>
      </c>
      <c r="J263" s="321" t="s">
        <v>2352</v>
      </c>
      <c r="K263" s="321" t="s">
        <v>1513</v>
      </c>
      <c r="L263" s="324" t="s">
        <v>1354</v>
      </c>
      <c r="M263" s="323" t="s">
        <v>2405</v>
      </c>
      <c r="N263" s="321" t="s">
        <v>34</v>
      </c>
      <c r="O263" s="321" t="s">
        <v>2406</v>
      </c>
      <c r="P263" s="321" t="s">
        <v>2407</v>
      </c>
      <c r="Q263" s="321" t="s">
        <v>2215</v>
      </c>
      <c r="R263" s="321" t="s">
        <v>2408</v>
      </c>
      <c r="S263" s="321" t="s">
        <v>2409</v>
      </c>
      <c r="T263" s="321" t="s">
        <v>2218</v>
      </c>
    </row>
    <row r="264" spans="1:24" s="8" customFormat="1" ht="140.25" customHeight="1">
      <c r="A264" s="9">
        <v>237</v>
      </c>
      <c r="B264" s="117" t="s">
        <v>2410</v>
      </c>
      <c r="C264" s="117" t="s">
        <v>2411</v>
      </c>
      <c r="D264" s="117" t="s">
        <v>2412</v>
      </c>
      <c r="E264" s="117">
        <v>3119004706</v>
      </c>
      <c r="F264" s="117" t="s">
        <v>2413</v>
      </c>
      <c r="G264" s="120" t="s">
        <v>2414</v>
      </c>
      <c r="H264" s="117" t="s">
        <v>2326</v>
      </c>
      <c r="I264" s="117" t="s">
        <v>30</v>
      </c>
      <c r="J264" s="117" t="s">
        <v>2415</v>
      </c>
      <c r="K264" s="117" t="s">
        <v>2226</v>
      </c>
      <c r="L264" s="117" t="s">
        <v>2077</v>
      </c>
      <c r="M264" s="117" t="s">
        <v>2416</v>
      </c>
      <c r="N264" s="117" t="s">
        <v>448</v>
      </c>
      <c r="O264" s="117" t="s">
        <v>2417</v>
      </c>
      <c r="P264" s="117" t="s">
        <v>2418</v>
      </c>
      <c r="Q264" s="117" t="s">
        <v>2419</v>
      </c>
      <c r="R264" s="325" t="s">
        <v>2420</v>
      </c>
      <c r="S264" s="325" t="s">
        <v>2421</v>
      </c>
      <c r="T264" s="325" t="s">
        <v>2218</v>
      </c>
      <c r="U264" s="30"/>
      <c r="V264" s="30"/>
      <c r="W264" s="30"/>
      <c r="X264" s="30"/>
    </row>
    <row r="265" spans="1:24" s="8" customFormat="1" ht="143.25" customHeight="1">
      <c r="A265" s="9">
        <v>238</v>
      </c>
      <c r="B265" s="60" t="s">
        <v>2422</v>
      </c>
      <c r="C265" s="60" t="s">
        <v>407</v>
      </c>
      <c r="D265" s="60" t="s">
        <v>2423</v>
      </c>
      <c r="E265" s="315">
        <v>3119002258</v>
      </c>
      <c r="F265" s="60" t="s">
        <v>2424</v>
      </c>
      <c r="G265" s="326" t="s">
        <v>2425</v>
      </c>
      <c r="H265" s="60" t="s">
        <v>2326</v>
      </c>
      <c r="I265" s="60" t="s">
        <v>30</v>
      </c>
      <c r="J265" s="60" t="s">
        <v>2426</v>
      </c>
      <c r="K265" s="60" t="s">
        <v>2226</v>
      </c>
      <c r="L265" s="294" t="s">
        <v>2427</v>
      </c>
      <c r="M265" s="60" t="s">
        <v>2428</v>
      </c>
      <c r="N265" s="60" t="s">
        <v>34</v>
      </c>
      <c r="O265" s="60" t="s">
        <v>2429</v>
      </c>
      <c r="P265" s="60" t="s">
        <v>2430</v>
      </c>
      <c r="Q265" s="60" t="s">
        <v>2431</v>
      </c>
      <c r="R265" s="60" t="s">
        <v>2432</v>
      </c>
      <c r="S265" s="60" t="s">
        <v>2433</v>
      </c>
      <c r="T265" s="60" t="s">
        <v>2434</v>
      </c>
      <c r="U265" s="30"/>
      <c r="V265" s="30"/>
      <c r="W265" s="30"/>
      <c r="X265" s="30"/>
    </row>
    <row r="266" spans="1:24" s="8" customFormat="1" ht="258" customHeight="1">
      <c r="A266" s="9">
        <v>239</v>
      </c>
      <c r="B266" s="13" t="s">
        <v>2435</v>
      </c>
      <c r="C266" s="13" t="s">
        <v>2436</v>
      </c>
      <c r="D266" s="13" t="s">
        <v>2437</v>
      </c>
      <c r="E266" s="300">
        <v>3119002201</v>
      </c>
      <c r="F266" s="13" t="s">
        <v>2438</v>
      </c>
      <c r="G266" s="13" t="s">
        <v>2439</v>
      </c>
      <c r="H266" s="13" t="s">
        <v>2302</v>
      </c>
      <c r="I266" s="13" t="s">
        <v>2440</v>
      </c>
      <c r="J266" s="13" t="s">
        <v>2265</v>
      </c>
      <c r="K266" s="13" t="s">
        <v>2441</v>
      </c>
      <c r="L266" s="300" t="s">
        <v>2442</v>
      </c>
      <c r="M266" s="13" t="s">
        <v>2443</v>
      </c>
      <c r="N266" s="300" t="s">
        <v>783</v>
      </c>
      <c r="O266" s="13" t="s">
        <v>2444</v>
      </c>
      <c r="P266" s="13" t="s">
        <v>2445</v>
      </c>
      <c r="Q266" s="13" t="s">
        <v>2446</v>
      </c>
      <c r="R266" s="13" t="s">
        <v>2447</v>
      </c>
      <c r="S266" s="13" t="s">
        <v>2448</v>
      </c>
      <c r="T266" s="13" t="s">
        <v>2449</v>
      </c>
      <c r="U266" s="30"/>
      <c r="V266" s="30"/>
      <c r="W266" s="30"/>
      <c r="X266" s="30"/>
    </row>
    <row r="267" spans="1:24" s="8" customFormat="1" ht="33" customHeight="1">
      <c r="A267" s="1341" t="s">
        <v>2450</v>
      </c>
      <c r="B267" s="1342"/>
      <c r="C267" s="1342"/>
      <c r="D267" s="1342"/>
      <c r="E267" s="1342"/>
      <c r="F267" s="1342"/>
      <c r="G267" s="1342"/>
      <c r="H267" s="1342"/>
      <c r="I267" s="1342"/>
      <c r="J267" s="1342"/>
      <c r="K267" s="1342"/>
      <c r="L267" s="1342"/>
      <c r="M267" s="1342"/>
      <c r="N267" s="1342"/>
      <c r="O267" s="1342"/>
      <c r="P267" s="1342"/>
      <c r="Q267" s="1342"/>
      <c r="R267" s="1342"/>
      <c r="S267" s="1342"/>
      <c r="T267" s="1343"/>
      <c r="U267" s="30"/>
      <c r="V267" s="30"/>
      <c r="W267" s="30"/>
      <c r="X267" s="30"/>
    </row>
    <row r="268" spans="1:24" s="8" customFormat="1" ht="210.75" customHeight="1">
      <c r="A268" s="9">
        <v>240</v>
      </c>
      <c r="B268" s="11" t="s">
        <v>2451</v>
      </c>
      <c r="C268" s="11" t="s">
        <v>407</v>
      </c>
      <c r="D268" s="11" t="s">
        <v>2452</v>
      </c>
      <c r="E268" s="11">
        <v>3121001903</v>
      </c>
      <c r="F268" s="11" t="s">
        <v>2453</v>
      </c>
      <c r="G268" s="11" t="s">
        <v>2454</v>
      </c>
      <c r="H268" s="11" t="s">
        <v>2455</v>
      </c>
      <c r="I268" s="11" t="s">
        <v>30</v>
      </c>
      <c r="J268" s="11" t="s">
        <v>2456</v>
      </c>
      <c r="K268" s="50">
        <v>237</v>
      </c>
      <c r="L268" s="11" t="s">
        <v>317</v>
      </c>
      <c r="M268" s="11" t="s">
        <v>2457</v>
      </c>
      <c r="N268" s="11" t="s">
        <v>2458</v>
      </c>
      <c r="O268" s="11" t="s">
        <v>2459</v>
      </c>
      <c r="P268" s="11" t="s">
        <v>2460</v>
      </c>
      <c r="Q268" s="11" t="s">
        <v>2461</v>
      </c>
      <c r="R268" s="11" t="s">
        <v>2462</v>
      </c>
      <c r="S268" s="11" t="s">
        <v>2463</v>
      </c>
      <c r="T268" s="11" t="s">
        <v>2464</v>
      </c>
      <c r="U268" s="30"/>
      <c r="V268" s="30"/>
      <c r="W268" s="30"/>
      <c r="X268" s="30"/>
    </row>
    <row r="269" spans="1:24" s="8" customFormat="1" ht="165" customHeight="1">
      <c r="A269" s="9">
        <v>241</v>
      </c>
      <c r="B269" s="23" t="s">
        <v>2465</v>
      </c>
      <c r="C269" s="23" t="s">
        <v>2466</v>
      </c>
      <c r="D269" s="23" t="s">
        <v>2467</v>
      </c>
      <c r="E269" s="23">
        <v>3121001981</v>
      </c>
      <c r="F269" s="23" t="s">
        <v>2468</v>
      </c>
      <c r="G269" s="23" t="s">
        <v>2469</v>
      </c>
      <c r="H269" s="23" t="s">
        <v>2470</v>
      </c>
      <c r="I269" s="23" t="s">
        <v>30</v>
      </c>
      <c r="J269" s="327" t="s">
        <v>2471</v>
      </c>
      <c r="K269" s="328" t="s">
        <v>2472</v>
      </c>
      <c r="L269" s="23" t="s">
        <v>2473</v>
      </c>
      <c r="M269" s="219" t="s">
        <v>2474</v>
      </c>
      <c r="N269" s="23" t="s">
        <v>437</v>
      </c>
      <c r="O269" s="23" t="s">
        <v>2475</v>
      </c>
      <c r="P269" s="328" t="s">
        <v>2476</v>
      </c>
      <c r="Q269" s="23"/>
      <c r="R269" s="23" t="s">
        <v>2477</v>
      </c>
      <c r="S269" s="23" t="s">
        <v>2478</v>
      </c>
      <c r="T269" s="23" t="s">
        <v>2479</v>
      </c>
      <c r="U269" s="30"/>
      <c r="V269" s="30"/>
      <c r="W269" s="30"/>
      <c r="X269" s="30"/>
    </row>
    <row r="270" spans="1:24" s="8" customFormat="1" ht="195.75" customHeight="1">
      <c r="A270" s="9">
        <v>242</v>
      </c>
      <c r="B270" s="23" t="s">
        <v>2480</v>
      </c>
      <c r="C270" s="9" t="s">
        <v>538</v>
      </c>
      <c r="D270" s="23" t="s">
        <v>2481</v>
      </c>
      <c r="E270" s="300">
        <v>3121001854</v>
      </c>
      <c r="F270" s="23" t="s">
        <v>2482</v>
      </c>
      <c r="G270" s="329" t="s">
        <v>2483</v>
      </c>
      <c r="H270" s="9" t="s">
        <v>29</v>
      </c>
      <c r="I270" s="330" t="s">
        <v>30</v>
      </c>
      <c r="J270" s="11" t="s">
        <v>2484</v>
      </c>
      <c r="K270" s="331"/>
      <c r="L270" s="332"/>
      <c r="M270" s="332"/>
      <c r="N270" s="332"/>
      <c r="O270" s="9">
        <v>2006</v>
      </c>
      <c r="P270" s="178" t="s">
        <v>2485</v>
      </c>
      <c r="Q270" s="23" t="s">
        <v>458</v>
      </c>
      <c r="R270" s="23" t="s">
        <v>2486</v>
      </c>
      <c r="S270" s="23" t="s">
        <v>2487</v>
      </c>
      <c r="T270" s="23" t="s">
        <v>2488</v>
      </c>
      <c r="U270" s="30"/>
      <c r="V270" s="30"/>
      <c r="W270" s="30"/>
      <c r="X270" s="30"/>
    </row>
    <row r="271" spans="1:24" s="8" customFormat="1" ht="168" customHeight="1">
      <c r="A271" s="9">
        <v>243</v>
      </c>
      <c r="B271" s="9" t="s">
        <v>2489</v>
      </c>
      <c r="C271" s="9" t="s">
        <v>538</v>
      </c>
      <c r="D271" s="9" t="s">
        <v>2490</v>
      </c>
      <c r="E271" s="9">
        <v>3121001999</v>
      </c>
      <c r="F271" s="9" t="s">
        <v>2491</v>
      </c>
      <c r="G271" s="333" t="s">
        <v>2492</v>
      </c>
      <c r="H271" s="11" t="s">
        <v>928</v>
      </c>
      <c r="I271" s="9" t="s">
        <v>30</v>
      </c>
      <c r="J271" s="11" t="s">
        <v>2484</v>
      </c>
      <c r="K271" s="9">
        <v>237</v>
      </c>
      <c r="L271" s="9" t="s">
        <v>2493</v>
      </c>
      <c r="M271" s="9" t="s">
        <v>2494</v>
      </c>
      <c r="N271" s="9" t="s">
        <v>437</v>
      </c>
      <c r="O271" s="9">
        <v>2000</v>
      </c>
      <c r="P271" s="9" t="s">
        <v>2495</v>
      </c>
      <c r="Q271" s="9"/>
      <c r="R271" s="9" t="s">
        <v>2496</v>
      </c>
      <c r="S271" s="9" t="s">
        <v>2497</v>
      </c>
      <c r="T271" s="9" t="s">
        <v>2498</v>
      </c>
      <c r="U271" s="30"/>
      <c r="V271" s="30"/>
      <c r="W271" s="30"/>
      <c r="X271" s="30"/>
    </row>
    <row r="272" spans="1:24" s="8" customFormat="1" ht="276" customHeight="1">
      <c r="A272" s="9">
        <v>244</v>
      </c>
      <c r="B272" s="13" t="s">
        <v>2499</v>
      </c>
      <c r="C272" s="13" t="s">
        <v>2500</v>
      </c>
      <c r="D272" s="13" t="s">
        <v>2501</v>
      </c>
      <c r="E272" s="9">
        <v>3121001974</v>
      </c>
      <c r="F272" s="23" t="s">
        <v>2502</v>
      </c>
      <c r="G272" s="23" t="s">
        <v>2503</v>
      </c>
      <c r="H272" s="13" t="s">
        <v>2504</v>
      </c>
      <c r="I272" s="13" t="s">
        <v>30</v>
      </c>
      <c r="J272" s="23" t="s">
        <v>2471</v>
      </c>
      <c r="K272" s="56">
        <v>237</v>
      </c>
      <c r="L272" s="13" t="s">
        <v>2505</v>
      </c>
      <c r="M272" s="13" t="s">
        <v>2474</v>
      </c>
      <c r="N272" s="13" t="s">
        <v>448</v>
      </c>
      <c r="O272" s="13" t="s">
        <v>2506</v>
      </c>
      <c r="P272" s="23" t="s">
        <v>2507</v>
      </c>
      <c r="Q272" s="23" t="s">
        <v>34</v>
      </c>
      <c r="R272" s="23" t="s">
        <v>2508</v>
      </c>
      <c r="S272" s="23" t="s">
        <v>2509</v>
      </c>
      <c r="T272" s="13" t="s">
        <v>2510</v>
      </c>
      <c r="U272" s="30"/>
      <c r="V272" s="30"/>
      <c r="W272" s="30"/>
      <c r="X272" s="30"/>
    </row>
    <row r="273" spans="1:24" s="8" customFormat="1" ht="225" customHeight="1">
      <c r="A273" s="9">
        <v>245</v>
      </c>
      <c r="B273" s="9" t="s">
        <v>2511</v>
      </c>
      <c r="C273" s="9" t="s">
        <v>538</v>
      </c>
      <c r="D273" s="23" t="s">
        <v>2512</v>
      </c>
      <c r="E273" s="9">
        <v>3121002054</v>
      </c>
      <c r="F273" s="23" t="s">
        <v>2513</v>
      </c>
      <c r="G273" s="334" t="s">
        <v>2514</v>
      </c>
      <c r="H273" s="9" t="s">
        <v>2515</v>
      </c>
      <c r="I273" s="23" t="s">
        <v>30</v>
      </c>
      <c r="J273" s="23" t="s">
        <v>2516</v>
      </c>
      <c r="K273" s="9">
        <v>237</v>
      </c>
      <c r="L273" s="23" t="s">
        <v>2517</v>
      </c>
      <c r="M273" s="9" t="s">
        <v>2518</v>
      </c>
      <c r="N273" s="23" t="s">
        <v>448</v>
      </c>
      <c r="O273" s="23" t="s">
        <v>2519</v>
      </c>
      <c r="P273" s="23" t="s">
        <v>2520</v>
      </c>
      <c r="Q273" s="23" t="s">
        <v>34</v>
      </c>
      <c r="R273" s="23" t="s">
        <v>2521</v>
      </c>
      <c r="S273" s="23" t="s">
        <v>2522</v>
      </c>
      <c r="T273" s="23" t="s">
        <v>2523</v>
      </c>
      <c r="U273" s="30"/>
      <c r="V273" s="30"/>
      <c r="W273" s="30"/>
      <c r="X273" s="30"/>
    </row>
    <row r="274" spans="1:24" s="8" customFormat="1" ht="175.5" customHeight="1">
      <c r="A274" s="9">
        <v>246</v>
      </c>
      <c r="B274" s="9" t="s">
        <v>2524</v>
      </c>
      <c r="C274" s="9" t="s">
        <v>538</v>
      </c>
      <c r="D274" s="9" t="s">
        <v>2525</v>
      </c>
      <c r="E274" s="9">
        <v>3121001886</v>
      </c>
      <c r="F274" s="9" t="s">
        <v>2526</v>
      </c>
      <c r="G274" s="335" t="s">
        <v>2527</v>
      </c>
      <c r="H274" s="11" t="s">
        <v>2528</v>
      </c>
      <c r="I274" s="9" t="s">
        <v>30</v>
      </c>
      <c r="J274" s="11" t="s">
        <v>2529</v>
      </c>
      <c r="K274" s="9">
        <v>237</v>
      </c>
      <c r="L274" s="9" t="s">
        <v>2505</v>
      </c>
      <c r="M274" s="9" t="s">
        <v>2518</v>
      </c>
      <c r="N274" s="9" t="s">
        <v>448</v>
      </c>
      <c r="O274" s="9" t="s">
        <v>2530</v>
      </c>
      <c r="P274" s="11" t="s">
        <v>5919</v>
      </c>
      <c r="Q274" s="9" t="s">
        <v>2531</v>
      </c>
      <c r="R274" s="9" t="s">
        <v>2532</v>
      </c>
      <c r="S274" s="9" t="s">
        <v>2533</v>
      </c>
      <c r="T274" s="9" t="s">
        <v>2534</v>
      </c>
      <c r="U274" s="30"/>
      <c r="V274" s="30"/>
      <c r="W274" s="30"/>
      <c r="X274" s="30"/>
    </row>
    <row r="275" spans="1:24" s="8" customFormat="1" ht="179.25" customHeight="1">
      <c r="A275" s="610">
        <v>247</v>
      </c>
      <c r="B275" s="607" t="s">
        <v>2535</v>
      </c>
      <c r="C275" s="607" t="s">
        <v>2466</v>
      </c>
      <c r="D275" s="607" t="s">
        <v>2536</v>
      </c>
      <c r="E275" s="607">
        <v>3121002015</v>
      </c>
      <c r="F275" s="607" t="s">
        <v>2537</v>
      </c>
      <c r="G275" s="609" t="s">
        <v>2538</v>
      </c>
      <c r="H275" s="607" t="s">
        <v>2539</v>
      </c>
      <c r="I275" s="607" t="s">
        <v>30</v>
      </c>
      <c r="J275" s="479" t="s">
        <v>6253</v>
      </c>
      <c r="K275" s="607"/>
      <c r="L275" s="607" t="s">
        <v>2541</v>
      </c>
      <c r="M275" s="607" t="s">
        <v>2542</v>
      </c>
      <c r="N275" s="607" t="s">
        <v>437</v>
      </c>
      <c r="O275" s="607" t="s">
        <v>2543</v>
      </c>
      <c r="P275" s="607" t="s">
        <v>6251</v>
      </c>
      <c r="Q275" s="607" t="s">
        <v>2544</v>
      </c>
      <c r="R275" s="607" t="s">
        <v>6252</v>
      </c>
      <c r="S275" s="607" t="s">
        <v>2545</v>
      </c>
      <c r="T275" s="607" t="s">
        <v>2546</v>
      </c>
      <c r="U275" s="30"/>
      <c r="V275" s="30"/>
      <c r="W275" s="30"/>
      <c r="X275" s="30"/>
    </row>
    <row r="276" spans="1:24" s="8" customFormat="1" ht="173.25">
      <c r="A276" s="9">
        <v>248</v>
      </c>
      <c r="B276" s="56" t="s">
        <v>2547</v>
      </c>
      <c r="C276" s="56" t="s">
        <v>2466</v>
      </c>
      <c r="D276" s="56" t="s">
        <v>2548</v>
      </c>
      <c r="E276" s="56">
        <v>3121002022</v>
      </c>
      <c r="F276" s="56" t="s">
        <v>2549</v>
      </c>
      <c r="G276" s="336" t="s">
        <v>2550</v>
      </c>
      <c r="H276" s="337" t="s">
        <v>2551</v>
      </c>
      <c r="I276" s="56" t="s">
        <v>30</v>
      </c>
      <c r="J276" s="305" t="s">
        <v>2552</v>
      </c>
      <c r="K276" s="56" t="s">
        <v>2553</v>
      </c>
      <c r="L276" s="56" t="s">
        <v>2554</v>
      </c>
      <c r="M276" s="56" t="s">
        <v>2555</v>
      </c>
      <c r="N276" s="56" t="s">
        <v>448</v>
      </c>
      <c r="O276" s="56" t="s">
        <v>2556</v>
      </c>
      <c r="P276" s="56" t="s">
        <v>2557</v>
      </c>
      <c r="Q276" s="56" t="s">
        <v>2558</v>
      </c>
      <c r="R276" s="56" t="s">
        <v>2559</v>
      </c>
      <c r="S276" s="56" t="s">
        <v>2560</v>
      </c>
      <c r="T276" s="56" t="s">
        <v>2561</v>
      </c>
      <c r="U276" s="30"/>
      <c r="V276" s="30"/>
      <c r="W276" s="30"/>
      <c r="X276" s="30"/>
    </row>
    <row r="277" spans="1:24" s="8" customFormat="1" ht="141.75" customHeight="1">
      <c r="A277" s="9">
        <v>249</v>
      </c>
      <c r="B277" s="338" t="s">
        <v>2562</v>
      </c>
      <c r="C277" s="338" t="s">
        <v>2563</v>
      </c>
      <c r="D277" s="338" t="s">
        <v>2564</v>
      </c>
      <c r="E277" s="338">
        <v>3121002255</v>
      </c>
      <c r="F277" s="338" t="s">
        <v>2565</v>
      </c>
      <c r="G277" s="338" t="s">
        <v>2566</v>
      </c>
      <c r="H277" s="339" t="s">
        <v>2470</v>
      </c>
      <c r="I277" s="339" t="s">
        <v>125</v>
      </c>
      <c r="J277" s="339" t="s">
        <v>2540</v>
      </c>
      <c r="K277" s="339" t="s">
        <v>2567</v>
      </c>
      <c r="L277" s="339" t="s">
        <v>327</v>
      </c>
      <c r="M277" s="339" t="s">
        <v>2518</v>
      </c>
      <c r="N277" s="339" t="s">
        <v>437</v>
      </c>
      <c r="O277" s="339" t="s">
        <v>2568</v>
      </c>
      <c r="P277" s="339" t="s">
        <v>2569</v>
      </c>
      <c r="Q277" s="340" t="s">
        <v>783</v>
      </c>
      <c r="R277" s="339" t="s">
        <v>2570</v>
      </c>
      <c r="S277" s="339" t="s">
        <v>2571</v>
      </c>
      <c r="T277" s="339" t="s">
        <v>2572</v>
      </c>
      <c r="U277" s="30"/>
      <c r="V277" s="30"/>
      <c r="W277" s="30"/>
      <c r="X277" s="30"/>
    </row>
    <row r="278" spans="1:24" s="8" customFormat="1" ht="184.5" customHeight="1">
      <c r="A278" s="9">
        <v>250</v>
      </c>
      <c r="B278" s="9" t="s">
        <v>2573</v>
      </c>
      <c r="C278" s="9" t="s">
        <v>407</v>
      </c>
      <c r="D278" s="9" t="s">
        <v>2574</v>
      </c>
      <c r="E278" s="9">
        <v>3121002047</v>
      </c>
      <c r="F278" s="9" t="s">
        <v>2575</v>
      </c>
      <c r="G278" s="341" t="s">
        <v>2576</v>
      </c>
      <c r="H278" s="9" t="s">
        <v>2470</v>
      </c>
      <c r="I278" s="9" t="s">
        <v>30</v>
      </c>
      <c r="J278" s="9" t="s">
        <v>2540</v>
      </c>
      <c r="K278" s="9">
        <v>237</v>
      </c>
      <c r="L278" s="24" t="s">
        <v>2577</v>
      </c>
      <c r="M278" s="9" t="s">
        <v>2474</v>
      </c>
      <c r="N278" s="9" t="s">
        <v>437</v>
      </c>
      <c r="O278" s="9" t="s">
        <v>2578</v>
      </c>
      <c r="P278" s="11" t="s">
        <v>5915</v>
      </c>
      <c r="Q278" s="9" t="s">
        <v>458</v>
      </c>
      <c r="R278" s="9" t="s">
        <v>2579</v>
      </c>
      <c r="S278" s="9" t="s">
        <v>2580</v>
      </c>
      <c r="T278" s="9" t="s">
        <v>2581</v>
      </c>
      <c r="U278" s="30"/>
      <c r="V278" s="30"/>
      <c r="W278" s="30"/>
      <c r="X278" s="30"/>
    </row>
    <row r="279" spans="1:24" s="8" customFormat="1" ht="184.5" customHeight="1">
      <c r="A279" s="9">
        <v>251</v>
      </c>
      <c r="B279" s="11" t="s">
        <v>2582</v>
      </c>
      <c r="C279" s="11" t="s">
        <v>2500</v>
      </c>
      <c r="D279" s="11" t="s">
        <v>2583</v>
      </c>
      <c r="E279" s="11">
        <v>3121001942</v>
      </c>
      <c r="F279" s="11" t="s">
        <v>2584</v>
      </c>
      <c r="G279" s="11" t="s">
        <v>2585</v>
      </c>
      <c r="H279" s="13" t="s">
        <v>2504</v>
      </c>
      <c r="I279" s="11" t="s">
        <v>30</v>
      </c>
      <c r="J279" s="11" t="s">
        <v>2586</v>
      </c>
      <c r="K279" s="50">
        <v>237</v>
      </c>
      <c r="L279" s="24" t="s">
        <v>2577</v>
      </c>
      <c r="M279" s="11" t="s">
        <v>2542</v>
      </c>
      <c r="N279" s="11" t="s">
        <v>437</v>
      </c>
      <c r="O279" s="11" t="s">
        <v>2587</v>
      </c>
      <c r="P279" s="461" t="s">
        <v>5912</v>
      </c>
      <c r="Q279" s="11" t="s">
        <v>2588</v>
      </c>
      <c r="R279" s="11" t="s">
        <v>2589</v>
      </c>
      <c r="S279" s="11" t="s">
        <v>2590</v>
      </c>
      <c r="T279" s="11" t="s">
        <v>2591</v>
      </c>
      <c r="U279" s="30"/>
      <c r="V279" s="30"/>
      <c r="W279" s="30"/>
      <c r="X279" s="30"/>
    </row>
    <row r="280" spans="1:24" s="8" customFormat="1" ht="202.5" customHeight="1">
      <c r="A280" s="9">
        <v>252</v>
      </c>
      <c r="B280" s="342" t="s">
        <v>2592</v>
      </c>
      <c r="C280" s="342" t="s">
        <v>407</v>
      </c>
      <c r="D280" s="343" t="s">
        <v>2593</v>
      </c>
      <c r="E280" s="343">
        <v>3121001830</v>
      </c>
      <c r="F280" s="343" t="s">
        <v>2594</v>
      </c>
      <c r="G280" s="343" t="s">
        <v>2595</v>
      </c>
      <c r="H280" s="342" t="s">
        <v>2551</v>
      </c>
      <c r="I280" s="343" t="s">
        <v>30</v>
      </c>
      <c r="J280" s="342" t="s">
        <v>2596</v>
      </c>
      <c r="K280" s="343">
        <v>237</v>
      </c>
      <c r="L280" s="343" t="s">
        <v>2517</v>
      </c>
      <c r="M280" s="342" t="s">
        <v>2474</v>
      </c>
      <c r="N280" s="343" t="s">
        <v>437</v>
      </c>
      <c r="O280" s="343" t="s">
        <v>2597</v>
      </c>
      <c r="P280" s="342" t="s">
        <v>2598</v>
      </c>
      <c r="Q280" s="343" t="s">
        <v>2599</v>
      </c>
      <c r="R280" s="342" t="s">
        <v>2600</v>
      </c>
      <c r="S280" s="343" t="s">
        <v>2601</v>
      </c>
      <c r="T280" s="342" t="s">
        <v>2602</v>
      </c>
      <c r="U280" s="30"/>
      <c r="V280" s="30"/>
      <c r="W280" s="30"/>
      <c r="X280" s="30"/>
    </row>
    <row r="281" spans="1:24" s="8" customFormat="1" ht="180.75" customHeight="1">
      <c r="A281" s="9">
        <v>253</v>
      </c>
      <c r="B281" s="9" t="s">
        <v>2603</v>
      </c>
      <c r="C281" s="9" t="s">
        <v>538</v>
      </c>
      <c r="D281" s="9" t="s">
        <v>2604</v>
      </c>
      <c r="E281" s="9">
        <v>3121001928</v>
      </c>
      <c r="F281" s="9" t="s">
        <v>2605</v>
      </c>
      <c r="G281" s="9" t="s">
        <v>2606</v>
      </c>
      <c r="H281" s="11" t="s">
        <v>2607</v>
      </c>
      <c r="I281" s="9" t="s">
        <v>30</v>
      </c>
      <c r="J281" s="11" t="s">
        <v>2608</v>
      </c>
      <c r="K281" s="50">
        <v>237</v>
      </c>
      <c r="L281" s="9" t="s">
        <v>2609</v>
      </c>
      <c r="M281" s="11" t="s">
        <v>2610</v>
      </c>
      <c r="N281" s="11" t="s">
        <v>437</v>
      </c>
      <c r="O281" s="9">
        <v>1990</v>
      </c>
      <c r="P281" s="11" t="s">
        <v>2611</v>
      </c>
      <c r="Q281" s="9"/>
      <c r="R281" s="11" t="s">
        <v>2612</v>
      </c>
      <c r="S281" s="9" t="s">
        <v>2613</v>
      </c>
      <c r="T281" s="9" t="s">
        <v>2614</v>
      </c>
      <c r="U281" s="30"/>
      <c r="V281" s="30"/>
      <c r="W281" s="30"/>
      <c r="X281" s="30"/>
    </row>
    <row r="282" spans="1:24" s="8" customFormat="1" ht="183.75" customHeight="1">
      <c r="A282" s="9">
        <v>254</v>
      </c>
      <c r="B282" s="9" t="s">
        <v>2615</v>
      </c>
      <c r="C282" s="9" t="s">
        <v>538</v>
      </c>
      <c r="D282" s="9" t="s">
        <v>2616</v>
      </c>
      <c r="E282" s="9">
        <v>3121001910</v>
      </c>
      <c r="F282" s="9" t="s">
        <v>2617</v>
      </c>
      <c r="G282" s="9" t="s">
        <v>2618</v>
      </c>
      <c r="H282" s="9" t="s">
        <v>2470</v>
      </c>
      <c r="I282" s="9" t="s">
        <v>30</v>
      </c>
      <c r="J282" s="9" t="s">
        <v>2619</v>
      </c>
      <c r="K282" s="9" t="s">
        <v>2163</v>
      </c>
      <c r="L282" s="9" t="s">
        <v>2620</v>
      </c>
      <c r="M282" s="9" t="s">
        <v>2621</v>
      </c>
      <c r="N282" s="9" t="s">
        <v>448</v>
      </c>
      <c r="O282" s="9">
        <v>1993</v>
      </c>
      <c r="P282" s="9" t="s">
        <v>2622</v>
      </c>
      <c r="Q282" s="9" t="s">
        <v>2623</v>
      </c>
      <c r="R282" s="9" t="s">
        <v>2624</v>
      </c>
      <c r="S282" s="9" t="s">
        <v>2625</v>
      </c>
      <c r="T282" s="9" t="s">
        <v>2626</v>
      </c>
      <c r="U282" s="30"/>
      <c r="V282" s="30"/>
      <c r="W282" s="30"/>
      <c r="X282" s="30"/>
    </row>
    <row r="283" spans="1:24" s="8" customFormat="1" ht="213.75" customHeight="1">
      <c r="A283" s="9">
        <v>255</v>
      </c>
      <c r="B283" s="344" t="s">
        <v>2627</v>
      </c>
      <c r="C283" s="344" t="s">
        <v>538</v>
      </c>
      <c r="D283" s="344" t="s">
        <v>2628</v>
      </c>
      <c r="E283" s="344">
        <v>3121002030</v>
      </c>
      <c r="F283" s="344" t="s">
        <v>2629</v>
      </c>
      <c r="G283" s="97" t="s">
        <v>2630</v>
      </c>
      <c r="H283" s="344" t="s">
        <v>2470</v>
      </c>
      <c r="I283" s="344" t="s">
        <v>30</v>
      </c>
      <c r="J283" s="344" t="s">
        <v>2586</v>
      </c>
      <c r="K283" s="344">
        <v>237</v>
      </c>
      <c r="L283" s="344" t="s">
        <v>2631</v>
      </c>
      <c r="M283" s="344" t="s">
        <v>2474</v>
      </c>
      <c r="N283" s="344" t="s">
        <v>437</v>
      </c>
      <c r="O283" s="344" t="s">
        <v>2632</v>
      </c>
      <c r="P283" s="344" t="s">
        <v>5981</v>
      </c>
      <c r="Q283" s="344" t="s">
        <v>458</v>
      </c>
      <c r="R283" s="344" t="s">
        <v>2633</v>
      </c>
      <c r="S283" s="344" t="s">
        <v>2634</v>
      </c>
      <c r="T283" s="344" t="s">
        <v>2635</v>
      </c>
      <c r="U283" s="30"/>
      <c r="V283" s="30"/>
      <c r="W283" s="30"/>
      <c r="X283" s="30"/>
    </row>
    <row r="284" spans="1:24" s="8" customFormat="1" ht="123" customHeight="1">
      <c r="A284" s="9">
        <v>256</v>
      </c>
      <c r="B284" s="9" t="s">
        <v>2636</v>
      </c>
      <c r="C284" s="9" t="s">
        <v>2637</v>
      </c>
      <c r="D284" s="9" t="s">
        <v>2638</v>
      </c>
      <c r="E284" s="9">
        <v>3121000258</v>
      </c>
      <c r="F284" s="9" t="s">
        <v>2639</v>
      </c>
      <c r="G284" s="9" t="s">
        <v>2640</v>
      </c>
      <c r="H284" s="9" t="s">
        <v>29</v>
      </c>
      <c r="I284" s="9" t="s">
        <v>30</v>
      </c>
      <c r="J284" s="9" t="s">
        <v>2641</v>
      </c>
      <c r="K284" s="9" t="s">
        <v>2642</v>
      </c>
      <c r="L284" s="9" t="s">
        <v>2254</v>
      </c>
      <c r="M284" s="9" t="s">
        <v>2643</v>
      </c>
      <c r="N284" s="9" t="s">
        <v>34</v>
      </c>
      <c r="O284" s="9">
        <v>1999</v>
      </c>
      <c r="P284" s="9" t="s">
        <v>2644</v>
      </c>
      <c r="Q284" s="9" t="s">
        <v>458</v>
      </c>
      <c r="R284" s="9" t="s">
        <v>2645</v>
      </c>
      <c r="S284" s="9" t="s">
        <v>2646</v>
      </c>
      <c r="T284" s="9" t="s">
        <v>2647</v>
      </c>
    </row>
    <row r="285" spans="1:24">
      <c r="A285" s="8"/>
      <c r="B285" s="8"/>
      <c r="C285" s="8"/>
      <c r="D285" s="8"/>
      <c r="E285" s="8"/>
      <c r="F285" s="8"/>
      <c r="G285" s="8"/>
      <c r="H285" s="8"/>
      <c r="I285" s="8"/>
      <c r="J285" s="8"/>
      <c r="K285" s="8"/>
      <c r="L285" s="8"/>
      <c r="M285" s="8"/>
      <c r="N285" s="8"/>
      <c r="O285" s="8"/>
      <c r="P285" s="8"/>
      <c r="Q285" s="8"/>
      <c r="R285" s="8"/>
      <c r="S285" s="8"/>
      <c r="T285" s="8"/>
    </row>
    <row r="286" spans="1:24">
      <c r="A286" s="8"/>
      <c r="B286" s="8"/>
      <c r="C286" s="8"/>
      <c r="D286" s="8"/>
      <c r="E286" s="8"/>
      <c r="F286" s="8"/>
      <c r="G286" s="8"/>
      <c r="H286" s="8"/>
      <c r="I286" s="8"/>
      <c r="J286" s="8"/>
      <c r="K286" s="8"/>
      <c r="L286" s="8"/>
      <c r="M286" s="8"/>
      <c r="N286" s="8"/>
      <c r="O286" s="8"/>
      <c r="P286" s="8"/>
      <c r="Q286" s="8"/>
      <c r="R286" s="8"/>
      <c r="S286" s="8"/>
      <c r="T286" s="8"/>
    </row>
    <row r="287" spans="1:24">
      <c r="A287" s="8"/>
      <c r="B287" s="8"/>
      <c r="C287" s="8"/>
      <c r="D287" s="8"/>
      <c r="E287" s="8"/>
      <c r="F287" s="8"/>
      <c r="G287" s="8"/>
      <c r="H287" s="8"/>
      <c r="I287" s="8"/>
      <c r="J287" s="8"/>
      <c r="K287" s="8"/>
      <c r="L287" s="8"/>
      <c r="M287" s="8"/>
      <c r="N287" s="8"/>
      <c r="O287" s="8"/>
      <c r="P287" s="8"/>
      <c r="Q287" s="8"/>
      <c r="R287" s="8"/>
      <c r="S287" s="8"/>
      <c r="T287" s="8"/>
    </row>
    <row r="288" spans="1:24">
      <c r="A288" s="8"/>
      <c r="B288" s="8"/>
      <c r="C288" s="8"/>
      <c r="D288" s="8"/>
      <c r="E288" s="8"/>
      <c r="F288" s="8"/>
      <c r="G288" s="8"/>
      <c r="H288" s="8"/>
      <c r="I288" s="8"/>
      <c r="J288" s="8"/>
      <c r="K288" s="8"/>
      <c r="L288" s="8"/>
      <c r="M288" s="8"/>
      <c r="N288" s="8"/>
      <c r="O288" s="8"/>
      <c r="P288" s="8"/>
      <c r="Q288" s="8"/>
      <c r="R288" s="8"/>
      <c r="S288" s="8"/>
      <c r="T288" s="8"/>
    </row>
    <row r="289" spans="1:20">
      <c r="A289" s="8"/>
      <c r="B289" s="8"/>
      <c r="C289" s="8"/>
      <c r="D289" s="8"/>
      <c r="E289" s="8"/>
      <c r="F289" s="8"/>
      <c r="G289" s="8"/>
      <c r="H289" s="8"/>
      <c r="I289" s="8"/>
      <c r="J289" s="8"/>
      <c r="K289" s="8"/>
      <c r="L289" s="8"/>
      <c r="M289" s="8"/>
      <c r="N289" s="8"/>
      <c r="O289" s="8"/>
      <c r="P289" s="8"/>
      <c r="Q289" s="8"/>
      <c r="R289" s="8"/>
      <c r="S289" s="8"/>
      <c r="T289" s="8"/>
    </row>
    <row r="290" spans="1:20">
      <c r="A290" s="8"/>
      <c r="B290" s="8"/>
      <c r="C290" s="8"/>
      <c r="D290" s="8"/>
      <c r="E290" s="8"/>
      <c r="F290" s="8"/>
      <c r="G290" s="8"/>
      <c r="H290" s="8"/>
      <c r="I290" s="8"/>
      <c r="J290" s="8"/>
      <c r="K290" s="8"/>
      <c r="L290" s="8"/>
      <c r="M290" s="8"/>
      <c r="N290" s="8"/>
      <c r="O290" s="8"/>
      <c r="P290" s="8"/>
      <c r="Q290" s="8"/>
      <c r="R290" s="8"/>
      <c r="S290" s="8"/>
      <c r="T290" s="8"/>
    </row>
    <row r="291" spans="1:20">
      <c r="A291" s="8"/>
      <c r="B291" s="8"/>
      <c r="C291" s="8"/>
      <c r="D291" s="8"/>
      <c r="E291" s="8"/>
      <c r="F291" s="8"/>
      <c r="G291" s="8"/>
      <c r="H291" s="8"/>
      <c r="I291" s="8"/>
      <c r="J291" s="8"/>
      <c r="K291" s="8"/>
      <c r="L291" s="8"/>
      <c r="M291" s="8"/>
      <c r="N291" s="8"/>
      <c r="O291" s="8"/>
      <c r="P291" s="8"/>
      <c r="Q291" s="8"/>
      <c r="R291" s="8"/>
      <c r="S291" s="8"/>
      <c r="T291" s="8"/>
    </row>
    <row r="292" spans="1:20">
      <c r="A292" s="8"/>
      <c r="B292" s="8"/>
      <c r="C292" s="8"/>
      <c r="D292" s="8"/>
      <c r="E292" s="8"/>
      <c r="F292" s="8"/>
      <c r="G292" s="8"/>
      <c r="H292" s="8"/>
      <c r="I292" s="8"/>
      <c r="J292" s="8"/>
      <c r="K292" s="8"/>
      <c r="L292" s="8"/>
      <c r="M292" s="8"/>
      <c r="N292" s="8"/>
      <c r="O292" s="8"/>
      <c r="P292" s="8"/>
      <c r="Q292" s="8"/>
      <c r="R292" s="8"/>
      <c r="S292" s="8"/>
      <c r="T292" s="8"/>
    </row>
    <row r="293" spans="1:20">
      <c r="A293" s="8"/>
      <c r="B293" s="8"/>
      <c r="C293" s="8"/>
      <c r="D293" s="8"/>
      <c r="E293" s="8"/>
      <c r="F293" s="8"/>
      <c r="G293" s="8"/>
      <c r="H293" s="8"/>
      <c r="I293" s="8"/>
      <c r="J293" s="8"/>
      <c r="K293" s="8"/>
      <c r="L293" s="8"/>
      <c r="M293" s="8"/>
      <c r="N293" s="8"/>
      <c r="O293" s="8"/>
      <c r="P293" s="8"/>
      <c r="Q293" s="8"/>
      <c r="R293" s="8"/>
      <c r="S293" s="8"/>
      <c r="T293" s="8"/>
    </row>
    <row r="294" spans="1:20">
      <c r="A294" s="8"/>
      <c r="B294" s="8"/>
      <c r="C294" s="8"/>
      <c r="D294" s="8"/>
      <c r="E294" s="8"/>
      <c r="F294" s="8"/>
      <c r="G294" s="8"/>
      <c r="H294" s="8"/>
      <c r="I294" s="8"/>
      <c r="J294" s="8"/>
      <c r="K294" s="8"/>
      <c r="L294" s="8"/>
      <c r="M294" s="8"/>
      <c r="N294" s="8"/>
      <c r="O294" s="8"/>
      <c r="P294" s="8"/>
      <c r="Q294" s="8"/>
      <c r="R294" s="8"/>
      <c r="S294" s="8"/>
      <c r="T294" s="8"/>
    </row>
    <row r="295" spans="1:20">
      <c r="A295" s="8"/>
      <c r="B295" s="8"/>
      <c r="C295" s="8"/>
      <c r="D295" s="8"/>
      <c r="E295" s="8"/>
      <c r="F295" s="8"/>
      <c r="G295" s="8"/>
      <c r="H295" s="8"/>
      <c r="I295" s="8"/>
      <c r="J295" s="8"/>
      <c r="K295" s="8"/>
      <c r="L295" s="8"/>
      <c r="M295" s="8"/>
      <c r="N295" s="8"/>
      <c r="O295" s="8"/>
      <c r="P295" s="8"/>
      <c r="Q295" s="8"/>
      <c r="R295" s="8"/>
      <c r="S295" s="8"/>
      <c r="T295" s="8"/>
    </row>
    <row r="296" spans="1:20">
      <c r="A296" s="8"/>
      <c r="B296" s="8"/>
      <c r="C296" s="8"/>
      <c r="D296" s="8"/>
      <c r="E296" s="8"/>
      <c r="F296" s="8"/>
      <c r="G296" s="8"/>
      <c r="H296" s="8"/>
      <c r="I296" s="8"/>
      <c r="J296" s="8"/>
      <c r="K296" s="8"/>
      <c r="L296" s="8"/>
      <c r="M296" s="8"/>
      <c r="N296" s="8"/>
      <c r="O296" s="8"/>
      <c r="P296" s="8"/>
      <c r="Q296" s="8"/>
      <c r="R296" s="8"/>
      <c r="S296" s="8"/>
      <c r="T296" s="8"/>
    </row>
    <row r="297" spans="1:20">
      <c r="A297" s="8"/>
      <c r="B297" s="8"/>
      <c r="C297" s="8"/>
      <c r="D297" s="8"/>
      <c r="E297" s="8"/>
      <c r="F297" s="8"/>
      <c r="G297" s="8"/>
      <c r="H297" s="8"/>
      <c r="I297" s="8"/>
      <c r="J297" s="8"/>
      <c r="K297" s="8"/>
      <c r="L297" s="8"/>
      <c r="M297" s="8"/>
      <c r="N297" s="8"/>
      <c r="O297" s="8"/>
      <c r="P297" s="8"/>
      <c r="Q297" s="8"/>
      <c r="R297" s="8"/>
      <c r="S297" s="8"/>
      <c r="T297" s="8"/>
    </row>
    <row r="298" spans="1:20">
      <c r="A298" s="8"/>
      <c r="B298" s="8"/>
      <c r="C298" s="8"/>
      <c r="D298" s="8"/>
      <c r="E298" s="8"/>
      <c r="F298" s="8"/>
      <c r="G298" s="8"/>
      <c r="H298" s="8"/>
      <c r="I298" s="8"/>
      <c r="J298" s="8"/>
      <c r="K298" s="8"/>
      <c r="L298" s="8"/>
      <c r="M298" s="8"/>
      <c r="N298" s="8"/>
      <c r="O298" s="8"/>
      <c r="P298" s="8"/>
      <c r="Q298" s="8"/>
      <c r="R298" s="8"/>
      <c r="S298" s="8"/>
      <c r="T298" s="8"/>
    </row>
    <row r="299" spans="1:20">
      <c r="A299" s="8"/>
      <c r="B299" s="8"/>
      <c r="C299" s="8"/>
      <c r="D299" s="8"/>
      <c r="E299" s="8"/>
      <c r="F299" s="8"/>
      <c r="G299" s="8"/>
      <c r="H299" s="8"/>
      <c r="I299" s="8"/>
      <c r="J299" s="8"/>
      <c r="K299" s="8"/>
      <c r="L299" s="8"/>
      <c r="M299" s="8"/>
      <c r="N299" s="8"/>
      <c r="O299" s="8"/>
      <c r="P299" s="8"/>
      <c r="Q299" s="8"/>
      <c r="R299" s="8"/>
      <c r="S299" s="8"/>
      <c r="T299" s="8"/>
    </row>
    <row r="300" spans="1:20">
      <c r="A300" s="8"/>
      <c r="B300" s="8"/>
      <c r="C300" s="8"/>
      <c r="D300" s="8"/>
      <c r="E300" s="8"/>
      <c r="F300" s="8"/>
      <c r="G300" s="8"/>
      <c r="H300" s="8"/>
      <c r="I300" s="8"/>
      <c r="J300" s="8"/>
      <c r="K300" s="8"/>
      <c r="L300" s="8"/>
      <c r="M300" s="8"/>
      <c r="N300" s="8"/>
      <c r="O300" s="8"/>
      <c r="P300" s="8"/>
      <c r="Q300" s="8"/>
      <c r="R300" s="8"/>
      <c r="S300" s="8"/>
      <c r="T300" s="8"/>
    </row>
    <row r="301" spans="1:20">
      <c r="A301" s="8"/>
      <c r="B301" s="8"/>
      <c r="C301" s="8"/>
      <c r="D301" s="8"/>
      <c r="E301" s="8"/>
      <c r="F301" s="8"/>
      <c r="G301" s="8"/>
      <c r="H301" s="8"/>
      <c r="I301" s="8"/>
      <c r="J301" s="8"/>
      <c r="K301" s="8"/>
      <c r="L301" s="8"/>
      <c r="M301" s="8"/>
      <c r="N301" s="8"/>
      <c r="O301" s="8"/>
      <c r="P301" s="8"/>
      <c r="Q301" s="8"/>
      <c r="R301" s="8"/>
      <c r="S301" s="8"/>
      <c r="T301" s="8"/>
    </row>
    <row r="302" spans="1:20">
      <c r="A302" s="8"/>
      <c r="B302" s="8"/>
      <c r="C302" s="8"/>
      <c r="D302" s="8"/>
      <c r="E302" s="8"/>
      <c r="F302" s="8"/>
      <c r="G302" s="8"/>
      <c r="H302" s="8"/>
      <c r="I302" s="8"/>
      <c r="J302" s="8"/>
      <c r="K302" s="8"/>
      <c r="L302" s="8"/>
      <c r="M302" s="8"/>
      <c r="N302" s="8"/>
      <c r="O302" s="8"/>
      <c r="P302" s="8"/>
      <c r="Q302" s="8"/>
      <c r="R302" s="8"/>
      <c r="S302" s="8"/>
      <c r="T302" s="8"/>
    </row>
    <row r="303" spans="1:20">
      <c r="A303" s="8"/>
      <c r="B303" s="8"/>
      <c r="C303" s="8"/>
      <c r="D303" s="8"/>
      <c r="E303" s="8"/>
      <c r="F303" s="8"/>
      <c r="G303" s="8"/>
      <c r="H303" s="8"/>
      <c r="I303" s="8"/>
      <c r="J303" s="8"/>
      <c r="K303" s="8"/>
      <c r="L303" s="8"/>
      <c r="M303" s="8"/>
      <c r="N303" s="8"/>
      <c r="O303" s="8"/>
      <c r="P303" s="8"/>
      <c r="Q303" s="8"/>
      <c r="R303" s="8"/>
      <c r="S303" s="8"/>
      <c r="T303" s="8"/>
    </row>
    <row r="304" spans="1:20">
      <c r="A304" s="8"/>
      <c r="B304" s="8"/>
      <c r="C304" s="8"/>
      <c r="D304" s="8"/>
      <c r="E304" s="8"/>
      <c r="F304" s="8"/>
      <c r="G304" s="8"/>
      <c r="H304" s="8"/>
      <c r="I304" s="8"/>
      <c r="J304" s="8"/>
      <c r="K304" s="8"/>
      <c r="L304" s="8"/>
      <c r="M304" s="8"/>
      <c r="N304" s="8"/>
      <c r="O304" s="8"/>
      <c r="P304" s="8"/>
      <c r="Q304" s="8"/>
      <c r="R304" s="8"/>
      <c r="S304" s="8"/>
      <c r="T304" s="8"/>
    </row>
    <row r="305" spans="1:20">
      <c r="A305" s="8"/>
      <c r="B305" s="8"/>
      <c r="C305" s="8"/>
      <c r="D305" s="8"/>
      <c r="E305" s="8"/>
      <c r="F305" s="8"/>
      <c r="G305" s="8"/>
      <c r="H305" s="8"/>
      <c r="I305" s="8"/>
      <c r="J305" s="8"/>
      <c r="K305" s="8"/>
      <c r="L305" s="8"/>
      <c r="M305" s="8"/>
      <c r="N305" s="8"/>
      <c r="O305" s="8"/>
      <c r="P305" s="8"/>
      <c r="Q305" s="8"/>
      <c r="R305" s="8"/>
      <c r="S305" s="8"/>
      <c r="T305" s="8"/>
    </row>
    <row r="306" spans="1:20">
      <c r="A306" s="8"/>
      <c r="B306" s="8"/>
      <c r="C306" s="8"/>
      <c r="D306" s="8"/>
      <c r="E306" s="8"/>
      <c r="F306" s="8"/>
      <c r="G306" s="8"/>
      <c r="H306" s="8"/>
      <c r="I306" s="8"/>
      <c r="J306" s="8"/>
      <c r="K306" s="8"/>
      <c r="L306" s="8"/>
      <c r="M306" s="8"/>
      <c r="N306" s="8"/>
      <c r="O306" s="8"/>
      <c r="P306" s="8"/>
      <c r="Q306" s="8"/>
      <c r="R306" s="8"/>
      <c r="S306" s="8"/>
      <c r="T306" s="8"/>
    </row>
    <row r="307" spans="1:20">
      <c r="A307" s="8"/>
      <c r="B307" s="8"/>
      <c r="C307" s="8"/>
      <c r="D307" s="8"/>
      <c r="E307" s="8"/>
      <c r="F307" s="8"/>
      <c r="G307" s="8"/>
      <c r="H307" s="8"/>
      <c r="I307" s="8"/>
      <c r="J307" s="8"/>
      <c r="K307" s="8"/>
      <c r="L307" s="8"/>
      <c r="M307" s="8"/>
      <c r="N307" s="8"/>
      <c r="O307" s="8"/>
      <c r="P307" s="8"/>
      <c r="Q307" s="8"/>
      <c r="R307" s="8"/>
      <c r="S307" s="8"/>
      <c r="T307" s="8"/>
    </row>
    <row r="308" spans="1:20">
      <c r="A308" s="8"/>
      <c r="B308" s="8"/>
      <c r="C308" s="8"/>
      <c r="D308" s="8"/>
      <c r="E308" s="8"/>
      <c r="F308" s="8"/>
      <c r="G308" s="8"/>
      <c r="H308" s="8"/>
      <c r="I308" s="8"/>
      <c r="J308" s="8"/>
      <c r="K308" s="8"/>
      <c r="L308" s="8"/>
      <c r="M308" s="8"/>
      <c r="N308" s="8"/>
      <c r="O308" s="8"/>
      <c r="P308" s="8"/>
      <c r="Q308" s="8"/>
      <c r="R308" s="8"/>
      <c r="S308" s="8"/>
      <c r="T308" s="8"/>
    </row>
    <row r="309" spans="1:20">
      <c r="A309" s="8"/>
      <c r="B309" s="8"/>
      <c r="C309" s="8"/>
      <c r="D309" s="8"/>
      <c r="E309" s="8"/>
      <c r="F309" s="8"/>
      <c r="G309" s="8"/>
      <c r="H309" s="8"/>
      <c r="I309" s="8"/>
      <c r="J309" s="8"/>
      <c r="K309" s="8"/>
      <c r="L309" s="8"/>
      <c r="M309" s="8"/>
      <c r="N309" s="8"/>
      <c r="O309" s="8"/>
      <c r="P309" s="8"/>
      <c r="Q309" s="8"/>
      <c r="R309" s="8"/>
      <c r="S309" s="8"/>
      <c r="T309" s="8"/>
    </row>
    <row r="310" spans="1:20">
      <c r="A310" s="8"/>
      <c r="B310" s="8"/>
      <c r="C310" s="8"/>
      <c r="D310" s="8"/>
      <c r="E310" s="8"/>
      <c r="F310" s="8"/>
      <c r="G310" s="8"/>
      <c r="H310" s="8"/>
      <c r="I310" s="8"/>
      <c r="J310" s="8"/>
      <c r="K310" s="8"/>
      <c r="L310" s="8"/>
      <c r="M310" s="8"/>
      <c r="N310" s="8"/>
      <c r="O310" s="8"/>
      <c r="P310" s="8"/>
      <c r="Q310" s="8"/>
      <c r="R310" s="8"/>
      <c r="S310" s="8"/>
      <c r="T310" s="8"/>
    </row>
    <row r="311" spans="1:20">
      <c r="A311" s="8"/>
      <c r="B311" s="8"/>
      <c r="C311" s="8"/>
      <c r="D311" s="8"/>
      <c r="E311" s="8"/>
      <c r="F311" s="8"/>
      <c r="G311" s="8"/>
      <c r="H311" s="8"/>
      <c r="I311" s="8"/>
      <c r="J311" s="8"/>
      <c r="K311" s="8"/>
      <c r="L311" s="8"/>
      <c r="M311" s="8"/>
      <c r="N311" s="8"/>
      <c r="O311" s="8"/>
      <c r="P311" s="8"/>
      <c r="Q311" s="8"/>
      <c r="R311" s="8"/>
      <c r="S311" s="8"/>
      <c r="T311" s="8"/>
    </row>
    <row r="312" spans="1:20">
      <c r="A312" s="8"/>
      <c r="B312" s="8"/>
      <c r="C312" s="8"/>
      <c r="D312" s="8"/>
      <c r="E312" s="8"/>
      <c r="F312" s="8"/>
      <c r="G312" s="8"/>
      <c r="H312" s="8"/>
      <c r="I312" s="8"/>
      <c r="J312" s="8"/>
      <c r="K312" s="8"/>
      <c r="L312" s="8"/>
      <c r="M312" s="8"/>
      <c r="N312" s="8"/>
      <c r="O312" s="8"/>
      <c r="P312" s="8"/>
      <c r="Q312" s="8"/>
      <c r="R312" s="8"/>
      <c r="S312" s="8"/>
      <c r="T312" s="8"/>
    </row>
    <row r="313" spans="1:20">
      <c r="A313" s="8"/>
      <c r="B313" s="8"/>
      <c r="C313" s="8"/>
      <c r="D313" s="8"/>
      <c r="E313" s="8"/>
      <c r="F313" s="8"/>
      <c r="G313" s="8"/>
      <c r="H313" s="8"/>
      <c r="I313" s="8"/>
      <c r="J313" s="8"/>
      <c r="K313" s="8"/>
      <c r="L313" s="8"/>
      <c r="M313" s="8"/>
      <c r="N313" s="8"/>
      <c r="O313" s="8"/>
      <c r="P313" s="8"/>
      <c r="Q313" s="8"/>
      <c r="R313" s="8"/>
      <c r="S313" s="8"/>
      <c r="T313" s="8"/>
    </row>
    <row r="314" spans="1:20">
      <c r="A314" s="8"/>
      <c r="B314" s="8"/>
      <c r="C314" s="8"/>
      <c r="D314" s="8"/>
      <c r="E314" s="8"/>
      <c r="F314" s="8"/>
      <c r="G314" s="8"/>
      <c r="H314" s="8"/>
      <c r="I314" s="8"/>
      <c r="J314" s="8"/>
      <c r="K314" s="8"/>
      <c r="L314" s="8"/>
      <c r="M314" s="8"/>
      <c r="N314" s="8"/>
      <c r="O314" s="8"/>
      <c r="P314" s="8"/>
      <c r="Q314" s="8"/>
      <c r="R314" s="8"/>
      <c r="S314" s="8"/>
      <c r="T314" s="8"/>
    </row>
    <row r="315" spans="1:20">
      <c r="A315" s="8"/>
      <c r="B315" s="8"/>
      <c r="C315" s="8"/>
      <c r="D315" s="8"/>
      <c r="E315" s="8"/>
      <c r="F315" s="8"/>
      <c r="G315" s="8"/>
      <c r="H315" s="8"/>
      <c r="I315" s="8"/>
      <c r="J315" s="8"/>
      <c r="K315" s="8"/>
      <c r="L315" s="8"/>
      <c r="M315" s="8"/>
      <c r="N315" s="8"/>
      <c r="O315" s="8"/>
      <c r="P315" s="8"/>
      <c r="Q315" s="8"/>
      <c r="R315" s="8"/>
      <c r="S315" s="8"/>
      <c r="T315" s="8"/>
    </row>
    <row r="316" spans="1:20">
      <c r="A316" s="8"/>
      <c r="B316" s="8"/>
      <c r="C316" s="8"/>
      <c r="D316" s="8"/>
      <c r="E316" s="8"/>
      <c r="F316" s="8"/>
      <c r="G316" s="8"/>
      <c r="H316" s="8"/>
      <c r="I316" s="8"/>
      <c r="J316" s="8"/>
      <c r="K316" s="8"/>
      <c r="L316" s="8"/>
      <c r="M316" s="8"/>
      <c r="N316" s="8"/>
      <c r="O316" s="8"/>
      <c r="P316" s="8"/>
      <c r="Q316" s="8"/>
      <c r="R316" s="8"/>
      <c r="S316" s="8"/>
      <c r="T316" s="8"/>
    </row>
    <row r="317" spans="1:20">
      <c r="A317" s="8"/>
      <c r="B317" s="8"/>
      <c r="C317" s="8"/>
      <c r="D317" s="8"/>
      <c r="E317" s="8"/>
      <c r="F317" s="8"/>
      <c r="G317" s="8"/>
      <c r="H317" s="8"/>
      <c r="I317" s="8"/>
      <c r="J317" s="8"/>
      <c r="K317" s="8"/>
      <c r="L317" s="8"/>
      <c r="M317" s="8"/>
      <c r="N317" s="8"/>
      <c r="O317" s="8"/>
      <c r="P317" s="8"/>
      <c r="Q317" s="8"/>
      <c r="R317" s="8"/>
      <c r="S317" s="8"/>
      <c r="T317" s="8"/>
    </row>
    <row r="318" spans="1:20">
      <c r="A318" s="8"/>
      <c r="B318" s="8"/>
      <c r="C318" s="8"/>
      <c r="D318" s="8"/>
      <c r="E318" s="8"/>
      <c r="F318" s="8"/>
      <c r="G318" s="8"/>
      <c r="H318" s="8"/>
      <c r="I318" s="8"/>
      <c r="J318" s="8"/>
      <c r="K318" s="8"/>
      <c r="L318" s="8"/>
      <c r="M318" s="8"/>
      <c r="N318" s="8"/>
      <c r="O318" s="8"/>
      <c r="P318" s="8"/>
      <c r="Q318" s="8"/>
      <c r="R318" s="8"/>
      <c r="S318" s="8"/>
      <c r="T318" s="8"/>
    </row>
    <row r="319" spans="1:20">
      <c r="A319" s="8"/>
      <c r="B319" s="8"/>
      <c r="C319" s="8"/>
      <c r="D319" s="8"/>
      <c r="E319" s="8"/>
      <c r="F319" s="8"/>
      <c r="G319" s="8"/>
      <c r="H319" s="8"/>
      <c r="I319" s="8"/>
      <c r="J319" s="8"/>
      <c r="K319" s="8"/>
      <c r="L319" s="8"/>
      <c r="M319" s="8"/>
      <c r="N319" s="8"/>
      <c r="O319" s="8"/>
      <c r="P319" s="8"/>
      <c r="Q319" s="8"/>
      <c r="R319" s="8"/>
      <c r="S319" s="8"/>
      <c r="T319" s="8"/>
    </row>
    <row r="320" spans="1:20">
      <c r="A320" s="8"/>
      <c r="B320" s="8"/>
      <c r="C320" s="8"/>
      <c r="D320" s="8"/>
      <c r="E320" s="8"/>
      <c r="F320" s="8"/>
      <c r="G320" s="8"/>
      <c r="H320" s="8"/>
      <c r="I320" s="8"/>
      <c r="J320" s="8"/>
      <c r="K320" s="8"/>
      <c r="L320" s="8"/>
      <c r="M320" s="8"/>
      <c r="N320" s="8"/>
      <c r="O320" s="8"/>
      <c r="P320" s="8"/>
      <c r="Q320" s="8"/>
      <c r="R320" s="8"/>
      <c r="S320" s="8"/>
      <c r="T320" s="8"/>
    </row>
    <row r="321" spans="1:20">
      <c r="A321" s="8"/>
      <c r="B321" s="8"/>
      <c r="C321" s="8"/>
      <c r="D321" s="8"/>
      <c r="E321" s="8"/>
      <c r="F321" s="8"/>
      <c r="G321" s="8"/>
      <c r="H321" s="8"/>
      <c r="I321" s="8"/>
      <c r="J321" s="8"/>
      <c r="K321" s="8"/>
      <c r="L321" s="8"/>
      <c r="M321" s="8"/>
      <c r="N321" s="8"/>
      <c r="O321" s="8"/>
      <c r="P321" s="8"/>
      <c r="Q321" s="8"/>
      <c r="R321" s="8"/>
      <c r="S321" s="8"/>
      <c r="T321" s="8"/>
    </row>
    <row r="322" spans="1:20">
      <c r="A322" s="8"/>
      <c r="B322" s="8"/>
      <c r="C322" s="8"/>
      <c r="D322" s="8"/>
      <c r="E322" s="8"/>
      <c r="F322" s="8"/>
      <c r="G322" s="8"/>
      <c r="H322" s="8"/>
      <c r="I322" s="8"/>
      <c r="J322" s="8"/>
      <c r="K322" s="8"/>
      <c r="L322" s="8"/>
      <c r="M322" s="8"/>
      <c r="N322" s="8"/>
      <c r="O322" s="8"/>
      <c r="P322" s="8"/>
      <c r="Q322" s="8"/>
      <c r="R322" s="8"/>
      <c r="S322" s="8"/>
      <c r="T322" s="8"/>
    </row>
  </sheetData>
  <mergeCells count="39">
    <mergeCell ref="P1:T1"/>
    <mergeCell ref="A230:T230"/>
    <mergeCell ref="A247:T247"/>
    <mergeCell ref="A267:T267"/>
    <mergeCell ref="A174:T174"/>
    <mergeCell ref="A187:T187"/>
    <mergeCell ref="A190:T190"/>
    <mergeCell ref="A206:T206"/>
    <mergeCell ref="A218:T218"/>
    <mergeCell ref="A112:T112"/>
    <mergeCell ref="A134:T134"/>
    <mergeCell ref="A144:T144"/>
    <mergeCell ref="A157:T157"/>
    <mergeCell ref="A165:T165"/>
    <mergeCell ref="A42:T42"/>
    <mergeCell ref="A52:T52"/>
    <mergeCell ref="A65:T65"/>
    <mergeCell ref="A98:T98"/>
    <mergeCell ref="A106:T106"/>
    <mergeCell ref="S4:S5"/>
    <mergeCell ref="T4:T5"/>
    <mergeCell ref="A7:T7"/>
    <mergeCell ref="A8:T8"/>
    <mergeCell ref="A19:T19"/>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s>
  <hyperlinks>
    <hyperlink ref="G9" r:id="rId1"/>
    <hyperlink ref="G10" r:id="rId2"/>
    <hyperlink ref="G11" r:id="rId3"/>
    <hyperlink ref="G12" r:id="rId4"/>
    <hyperlink ref="G13" r:id="rId5"/>
    <hyperlink ref="G15" r:id="rId6"/>
    <hyperlink ref="G33" r:id="rId7"/>
    <hyperlink ref="G38" r:id="rId8"/>
    <hyperlink ref="G46" r:id="rId9"/>
    <hyperlink ref="G54" r:id="rId10"/>
    <hyperlink ref="G55" r:id="rId11"/>
    <hyperlink ref="G56" r:id="rId12"/>
    <hyperlink ref="G57" r:id="rId13"/>
    <hyperlink ref="G58" r:id="rId14"/>
    <hyperlink ref="G60" r:id="rId15"/>
    <hyperlink ref="G63" r:id="rId16"/>
    <hyperlink ref="G73" r:id="rId17"/>
    <hyperlink ref="G95" r:id="rId18"/>
    <hyperlink ref="G108" r:id="rId19"/>
    <hyperlink ref="G110" r:id="rId20"/>
    <hyperlink ref="G113" r:id="rId21"/>
    <hyperlink ref="G114" r:id="rId22"/>
    <hyperlink ref="G115" r:id="rId23"/>
    <hyperlink ref="G116" r:id="rId24"/>
    <hyperlink ref="G117" r:id="rId25"/>
    <hyperlink ref="G118" r:id="rId26"/>
    <hyperlink ref="G119" r:id="rId27"/>
    <hyperlink ref="G120" r:id="rId28"/>
    <hyperlink ref="F121" r:id="rId29"/>
    <hyperlink ref="G121" r:id="rId30"/>
    <hyperlink ref="G122" r:id="rId31"/>
    <hyperlink ref="G123" r:id="rId32"/>
    <hyperlink ref="G124" r:id="rId33"/>
    <hyperlink ref="G125" r:id="rId34"/>
    <hyperlink ref="G127" r:id="rId35"/>
    <hyperlink ref="G128" r:id="rId36"/>
    <hyperlink ref="G129" r:id="rId37"/>
    <hyperlink ref="G130" r:id="rId38"/>
    <hyperlink ref="G131" r:id="rId39"/>
    <hyperlink ref="G133" r:id="rId40"/>
    <hyperlink ref="G135" r:id="rId41"/>
    <hyperlink ref="G141" r:id="rId42"/>
    <hyperlink ref="G145" r:id="rId43"/>
    <hyperlink ref="G146" r:id="rId44"/>
    <hyperlink ref="G147" r:id="rId45"/>
    <hyperlink ref="G150" r:id="rId46"/>
    <hyperlink ref="G151" r:id="rId47"/>
    <hyperlink ref="G154" r:id="rId48"/>
    <hyperlink ref="G156" r:id="rId49"/>
    <hyperlink ref="G166" r:id="rId50"/>
    <hyperlink ref="G167" r:id="rId51"/>
    <hyperlink ref="G168" r:id="rId52"/>
    <hyperlink ref="F173" r:id="rId53"/>
    <hyperlink ref="G173" r:id="rId54"/>
    <hyperlink ref="G177" r:id="rId55"/>
    <hyperlink ref="G179" r:id="rId56"/>
    <hyperlink ref="G180" r:id="rId57"/>
    <hyperlink ref="G181" r:id="rId58"/>
    <hyperlink ref="G184" r:id="rId59"/>
    <hyperlink ref="G185" r:id="rId60"/>
    <hyperlink ref="G186" r:id="rId61"/>
    <hyperlink ref="G194" r:id="rId62"/>
    <hyperlink ref="G198" r:id="rId63"/>
    <hyperlink ref="G203" r:id="rId64"/>
    <hyperlink ref="G207" r:id="rId65"/>
    <hyperlink ref="G208" r:id="rId66"/>
    <hyperlink ref="G209" r:id="rId67"/>
    <hyperlink ref="G210" r:id="rId68"/>
    <hyperlink ref="G211" r:id="rId69"/>
    <hyperlink ref="G212" r:id="rId70"/>
    <hyperlink ref="G214" r:id="rId71"/>
    <hyperlink ref="G216" r:id="rId72"/>
    <hyperlink ref="G217" r:id="rId73"/>
    <hyperlink ref="G231" r:id="rId74"/>
    <hyperlink ref="G232" r:id="rId75"/>
    <hyperlink ref="G235" r:id="rId76"/>
    <hyperlink ref="G236" r:id="rId77"/>
    <hyperlink ref="G238" r:id="rId78"/>
    <hyperlink ref="G240" r:id="rId79"/>
    <hyperlink ref="F241" r:id="rId80"/>
    <hyperlink ref="G242" r:id="rId81"/>
    <hyperlink ref="G243" r:id="rId82"/>
    <hyperlink ref="G244" r:id="rId83"/>
    <hyperlink ref="G245" r:id="rId84"/>
    <hyperlink ref="G246" r:id="rId85"/>
    <hyperlink ref="G248" r:id="rId86"/>
    <hyperlink ref="G249" r:id="rId87"/>
    <hyperlink ref="G251" r:id="rId88"/>
    <hyperlink ref="G252" r:id="rId89"/>
    <hyperlink ref="G253" r:id="rId90"/>
    <hyperlink ref="G254" r:id="rId91"/>
    <hyperlink ref="G255" r:id="rId92"/>
    <hyperlink ref="G256" r:id="rId93"/>
    <hyperlink ref="G257" r:id="rId94"/>
    <hyperlink ref="G258" r:id="rId95"/>
    <hyperlink ref="G259" r:id="rId96"/>
    <hyperlink ref="G260" r:id="rId97"/>
    <hyperlink ref="G261" r:id="rId98"/>
    <hyperlink ref="G262" r:id="rId99"/>
    <hyperlink ref="G263" r:id="rId100"/>
    <hyperlink ref="G264" r:id="rId101"/>
    <hyperlink ref="G265" r:id="rId102"/>
    <hyperlink ref="G270" r:id="rId103"/>
    <hyperlink ref="G271" r:id="rId104"/>
    <hyperlink ref="G273" r:id="rId105"/>
    <hyperlink ref="G276" r:id="rId106"/>
    <hyperlink ref="G278" r:id="rId107"/>
    <hyperlink ref="G283" r:id="rId108"/>
    <hyperlink ref="G49" r:id="rId109"/>
    <hyperlink ref="G43" r:id="rId110" display="https://shkola2borisovka-r31.gosweb.gosuslugi.ru/"/>
    <hyperlink ref="G50" r:id="rId111"/>
    <hyperlink ref="G48" r:id="rId112"/>
    <hyperlink ref="G51" r:id="rId113"/>
    <hyperlink ref="G45" r:id="rId114"/>
    <hyperlink ref="G47" r:id="rId115"/>
    <hyperlink ref="G159" r:id="rId116"/>
    <hyperlink ref="G189" r:id="rId117"/>
    <hyperlink ref="G61" r:id="rId118" display="http://vejdschool.my1.ru/"/>
    <hyperlink ref="G97" r:id="rId119"/>
    <hyperlink ref="G70" r:id="rId120"/>
    <hyperlink ref="G75" r:id="rId121"/>
    <hyperlink ref="G158" r:id="rId122"/>
    <hyperlink ref="G126" r:id="rId123" display="http://nika.obr-gubkin.ru"/>
  </hyperlinks>
  <pageMargins left="0.70866141732283505" right="0.70866141732283505" top="0.74803149606299202" bottom="0.74803149606299202" header="0.31496062992126" footer="0.31496062992126"/>
  <pageSetup paperSize="9" scale="33" firstPageNumber="2147483647" fitToHeight="0" orientation="landscape" r:id="rId124"/>
  <legacyDrawing r:id="rId125"/>
</worksheet>
</file>

<file path=xl/worksheets/sheet2.xml><?xml version="1.0" encoding="utf-8"?>
<worksheet xmlns="http://schemas.openxmlformats.org/spreadsheetml/2006/main" xmlns:r="http://schemas.openxmlformats.org/officeDocument/2006/relationships">
  <sheetPr codeName="Лист2">
    <pageSetUpPr fitToPage="1"/>
  </sheetPr>
  <dimension ref="A1:BJ1016"/>
  <sheetViews>
    <sheetView zoomScale="77" zoomScaleNormal="77" workbookViewId="0">
      <selection activeCell="B3" sqref="B3"/>
    </sheetView>
  </sheetViews>
  <sheetFormatPr defaultColWidth="9.140625" defaultRowHeight="15.75"/>
  <cols>
    <col min="1" max="1" width="6.5703125" style="592" customWidth="1"/>
    <col min="2" max="2" width="43.5703125" style="8" customWidth="1"/>
    <col min="3" max="3" width="18.42578125" style="8" customWidth="1"/>
    <col min="4" max="4" width="17.5703125" style="8" customWidth="1"/>
    <col min="5" max="5" width="16" style="8" customWidth="1"/>
    <col min="6" max="6" width="33.85546875" style="8" customWidth="1"/>
    <col min="7" max="7" width="20" style="8" customWidth="1"/>
    <col min="8" max="8" width="18.42578125" style="8" customWidth="1"/>
    <col min="9" max="9" width="14.85546875" style="8" customWidth="1"/>
    <col min="10" max="10" width="16.85546875" style="8" customWidth="1"/>
    <col min="11" max="11" width="13" style="8" customWidth="1"/>
    <col min="12" max="12" width="12.7109375" style="345" customWidth="1"/>
    <col min="13" max="13" width="38.5703125" style="8" customWidth="1"/>
    <col min="14" max="14" width="11.28515625" style="8" customWidth="1"/>
    <col min="15" max="15" width="18.85546875" style="8" customWidth="1"/>
    <col min="16" max="16" width="26.85546875" style="8" customWidth="1"/>
    <col min="17" max="17" width="27.5703125" style="8" customWidth="1"/>
    <col min="18" max="18" width="30.7109375" style="8" customWidth="1"/>
    <col min="19" max="19" width="29" style="8" customWidth="1"/>
    <col min="20" max="20" width="20.42578125" style="8" customWidth="1"/>
    <col min="21" max="21" width="10.28515625" style="8" customWidth="1"/>
    <col min="22" max="22" width="9.140625" style="8" hidden="1" customWidth="1"/>
    <col min="23" max="23" width="11.42578125" style="8" customWidth="1"/>
    <col min="24" max="27" width="10.28515625" style="8" customWidth="1"/>
    <col min="28" max="16384" width="9.140625" style="8"/>
  </cols>
  <sheetData>
    <row r="1" spans="1:23" s="592" customFormat="1" ht="241.5" customHeight="1">
      <c r="L1" s="691"/>
      <c r="P1" s="692"/>
      <c r="Q1" s="1354" t="s">
        <v>6399</v>
      </c>
      <c r="R1" s="1355"/>
      <c r="S1" s="1355"/>
      <c r="T1" s="1355"/>
      <c r="U1" s="692"/>
      <c r="V1" s="692"/>
      <c r="W1" s="692"/>
    </row>
    <row r="2" spans="1:23" s="592" customFormat="1" ht="72" customHeight="1">
      <c r="A2" s="1356" t="s">
        <v>0</v>
      </c>
      <c r="B2" s="1356"/>
      <c r="C2" s="1356"/>
      <c r="D2" s="1356"/>
      <c r="E2" s="1356"/>
      <c r="F2" s="1356"/>
      <c r="G2" s="1356"/>
      <c r="H2" s="1356"/>
      <c r="I2" s="1356"/>
      <c r="J2" s="1356"/>
      <c r="K2" s="1356"/>
      <c r="L2" s="1356"/>
      <c r="M2" s="1356"/>
      <c r="N2" s="1356"/>
      <c r="O2" s="1356"/>
      <c r="P2" s="1356"/>
      <c r="Q2" s="1356"/>
      <c r="R2" s="1356"/>
      <c r="S2" s="1356"/>
      <c r="T2" s="1356"/>
    </row>
    <row r="3" spans="1:23" s="592" customFormat="1" ht="53.25" customHeight="1">
      <c r="A3" s="593"/>
      <c r="B3" s="693" t="s">
        <v>6401</v>
      </c>
      <c r="C3" s="593"/>
      <c r="D3" s="593"/>
      <c r="E3" s="593"/>
      <c r="F3" s="593"/>
      <c r="G3" s="593"/>
      <c r="H3" s="593"/>
      <c r="I3" s="694"/>
      <c r="J3" s="694"/>
      <c r="K3" s="694"/>
      <c r="L3" s="694"/>
      <c r="M3" s="694"/>
      <c r="N3" s="694"/>
      <c r="O3" s="593"/>
      <c r="P3" s="593"/>
      <c r="Q3" s="593"/>
      <c r="R3" s="593"/>
      <c r="S3" s="593"/>
      <c r="T3" s="593"/>
    </row>
    <row r="4" spans="1:23" s="695" customFormat="1" ht="37.5" customHeight="1">
      <c r="A4" s="1357" t="s">
        <v>1</v>
      </c>
      <c r="B4" s="1357" t="s">
        <v>2</v>
      </c>
      <c r="C4" s="1357" t="s">
        <v>3</v>
      </c>
      <c r="D4" s="1357" t="s">
        <v>4</v>
      </c>
      <c r="E4" s="1357" t="s">
        <v>5</v>
      </c>
      <c r="F4" s="1357" t="s">
        <v>6</v>
      </c>
      <c r="G4" s="1357" t="s">
        <v>7</v>
      </c>
      <c r="H4" s="1357" t="s">
        <v>8</v>
      </c>
      <c r="I4" s="1359" t="s">
        <v>9</v>
      </c>
      <c r="J4" s="1360"/>
      <c r="K4" s="1360"/>
      <c r="L4" s="1360"/>
      <c r="M4" s="1360"/>
      <c r="N4" s="1361"/>
      <c r="O4" s="1357" t="s">
        <v>10</v>
      </c>
      <c r="P4" s="1357" t="s">
        <v>11</v>
      </c>
      <c r="Q4" s="1357" t="s">
        <v>12</v>
      </c>
      <c r="R4" s="1357" t="s">
        <v>13</v>
      </c>
      <c r="S4" s="1357" t="s">
        <v>14</v>
      </c>
      <c r="T4" s="1357" t="s">
        <v>15</v>
      </c>
    </row>
    <row r="5" spans="1:23" s="695" customFormat="1" ht="155.44999999999999" customHeight="1">
      <c r="A5" s="1358"/>
      <c r="B5" s="1358"/>
      <c r="C5" s="1358"/>
      <c r="D5" s="1358"/>
      <c r="E5" s="1358"/>
      <c r="F5" s="1358"/>
      <c r="G5" s="1358"/>
      <c r="H5" s="1358"/>
      <c r="I5" s="696" t="s">
        <v>2648</v>
      </c>
      <c r="J5" s="696" t="s">
        <v>17</v>
      </c>
      <c r="K5" s="696" t="s">
        <v>18</v>
      </c>
      <c r="L5" s="696" t="s">
        <v>19</v>
      </c>
      <c r="M5" s="696" t="s">
        <v>20</v>
      </c>
      <c r="N5" s="696" t="s">
        <v>21</v>
      </c>
      <c r="O5" s="1358"/>
      <c r="P5" s="1358"/>
      <c r="Q5" s="1358"/>
      <c r="R5" s="1358"/>
      <c r="S5" s="1358"/>
      <c r="T5" s="1358"/>
    </row>
    <row r="6" spans="1:23" s="592" customFormat="1">
      <c r="A6" s="594">
        <v>1</v>
      </c>
      <c r="B6" s="594">
        <v>2</v>
      </c>
      <c r="C6" s="594">
        <v>3</v>
      </c>
      <c r="D6" s="594">
        <v>4</v>
      </c>
      <c r="E6" s="594">
        <v>5</v>
      </c>
      <c r="F6" s="594">
        <v>6</v>
      </c>
      <c r="G6" s="594">
        <v>7</v>
      </c>
      <c r="H6" s="594">
        <v>8</v>
      </c>
      <c r="I6" s="594">
        <v>9</v>
      </c>
      <c r="J6" s="594">
        <v>10</v>
      </c>
      <c r="K6" s="594">
        <v>11</v>
      </c>
      <c r="L6" s="594">
        <v>12</v>
      </c>
      <c r="M6" s="594">
        <v>13</v>
      </c>
      <c r="N6" s="594">
        <v>14</v>
      </c>
      <c r="O6" s="594">
        <v>15</v>
      </c>
      <c r="P6" s="594">
        <v>16</v>
      </c>
      <c r="Q6" s="594">
        <v>17</v>
      </c>
      <c r="R6" s="594">
        <v>18</v>
      </c>
      <c r="S6" s="594">
        <v>19</v>
      </c>
      <c r="T6" s="594">
        <v>20</v>
      </c>
    </row>
    <row r="7" spans="1:23" s="592" customFormat="1" ht="60" customHeight="1">
      <c r="A7" s="1362" t="s">
        <v>5918</v>
      </c>
      <c r="B7" s="1363"/>
      <c r="C7" s="1363"/>
      <c r="D7" s="1363"/>
      <c r="E7" s="1363"/>
      <c r="F7" s="1363"/>
      <c r="G7" s="1363"/>
      <c r="H7" s="1363"/>
      <c r="I7" s="1363"/>
      <c r="J7" s="1363"/>
      <c r="K7" s="1363"/>
      <c r="L7" s="1363"/>
      <c r="M7" s="1363"/>
      <c r="N7" s="1363"/>
      <c r="O7" s="1363"/>
      <c r="P7" s="1363"/>
      <c r="Q7" s="1363"/>
      <c r="R7" s="1363"/>
      <c r="S7" s="1363"/>
      <c r="T7" s="1364"/>
    </row>
    <row r="8" spans="1:23" s="697" customFormat="1" ht="33" customHeight="1">
      <c r="A8" s="595"/>
      <c r="B8" s="1365" t="s">
        <v>23</v>
      </c>
      <c r="C8" s="1365"/>
      <c r="D8" s="1365"/>
      <c r="E8" s="1365"/>
      <c r="F8" s="1365"/>
      <c r="G8" s="1365"/>
      <c r="H8" s="1365"/>
      <c r="I8" s="1365"/>
      <c r="J8" s="1365"/>
      <c r="K8" s="1365"/>
      <c r="L8" s="1365"/>
      <c r="M8" s="1365"/>
      <c r="N8" s="1365"/>
      <c r="O8" s="1365"/>
      <c r="P8" s="1365"/>
      <c r="Q8" s="1365"/>
      <c r="R8" s="1365"/>
      <c r="S8" s="1365"/>
      <c r="T8" s="1366"/>
    </row>
    <row r="9" spans="1:23" s="565" customFormat="1" ht="125.25" customHeight="1">
      <c r="A9" s="537">
        <v>1</v>
      </c>
      <c r="B9" s="1312" t="s">
        <v>6131</v>
      </c>
      <c r="C9" s="1312" t="s">
        <v>407</v>
      </c>
      <c r="D9" s="1312" t="s">
        <v>2649</v>
      </c>
      <c r="E9" s="1312">
        <v>3122008059</v>
      </c>
      <c r="F9" s="1312" t="s">
        <v>27</v>
      </c>
      <c r="G9" s="1314" t="s">
        <v>6400</v>
      </c>
      <c r="H9" s="1312" t="s">
        <v>2650</v>
      </c>
      <c r="I9" s="1312" t="s">
        <v>3577</v>
      </c>
      <c r="J9" s="1312" t="s">
        <v>6098</v>
      </c>
      <c r="K9" s="1312">
        <v>181</v>
      </c>
      <c r="L9" s="1313" t="s">
        <v>2652</v>
      </c>
      <c r="M9" s="1312" t="s">
        <v>375</v>
      </c>
      <c r="N9" s="1312" t="s">
        <v>34</v>
      </c>
      <c r="O9" s="1312">
        <v>1967</v>
      </c>
      <c r="P9" s="1312" t="s">
        <v>35</v>
      </c>
      <c r="Q9" s="1312" t="s">
        <v>36</v>
      </c>
      <c r="R9" s="1312" t="s">
        <v>37</v>
      </c>
      <c r="S9" s="1312" t="s">
        <v>2653</v>
      </c>
      <c r="T9" s="1312" t="s">
        <v>34</v>
      </c>
    </row>
    <row r="10" spans="1:23" s="565" customFormat="1" ht="99" customHeight="1">
      <c r="A10" s="537">
        <v>2</v>
      </c>
      <c r="B10" s="536" t="s">
        <v>2654</v>
      </c>
      <c r="C10" s="536" t="s">
        <v>407</v>
      </c>
      <c r="D10" s="536" t="s">
        <v>2655</v>
      </c>
      <c r="E10" s="536">
        <v>3122007753</v>
      </c>
      <c r="F10" s="536" t="s">
        <v>2656</v>
      </c>
      <c r="G10" s="1311" t="s">
        <v>2657</v>
      </c>
      <c r="H10" s="536" t="s">
        <v>28</v>
      </c>
      <c r="I10" s="536" t="s">
        <v>30</v>
      </c>
      <c r="J10" s="536" t="s">
        <v>2651</v>
      </c>
      <c r="K10" s="536">
        <v>181</v>
      </c>
      <c r="L10" s="536">
        <v>18</v>
      </c>
      <c r="M10" s="536" t="s">
        <v>375</v>
      </c>
      <c r="N10" s="536" t="s">
        <v>34</v>
      </c>
      <c r="O10" s="536">
        <v>1979</v>
      </c>
      <c r="P10" s="536" t="s">
        <v>2658</v>
      </c>
      <c r="Q10" s="536" t="s">
        <v>2659</v>
      </c>
      <c r="R10" s="536" t="s">
        <v>48</v>
      </c>
      <c r="S10" s="536" t="s">
        <v>2660</v>
      </c>
      <c r="T10" s="536" t="s">
        <v>34</v>
      </c>
    </row>
    <row r="11" spans="1:23" s="592" customFormat="1" ht="99" customHeight="1">
      <c r="A11" s="596">
        <v>3</v>
      </c>
      <c r="B11" s="478" t="s">
        <v>2661</v>
      </c>
      <c r="C11" s="478" t="s">
        <v>407</v>
      </c>
      <c r="D11" s="478" t="s">
        <v>2662</v>
      </c>
      <c r="E11" s="478">
        <v>3122008330</v>
      </c>
      <c r="F11" s="478" t="s">
        <v>2663</v>
      </c>
      <c r="G11" s="545" t="s">
        <v>2664</v>
      </c>
      <c r="H11" s="478" t="s">
        <v>2650</v>
      </c>
      <c r="I11" s="478" t="s">
        <v>30</v>
      </c>
      <c r="J11" s="478" t="s">
        <v>2651</v>
      </c>
      <c r="K11" s="478">
        <v>181</v>
      </c>
      <c r="L11" s="478">
        <v>18</v>
      </c>
      <c r="M11" s="478" t="s">
        <v>375</v>
      </c>
      <c r="N11" s="478" t="s">
        <v>34</v>
      </c>
      <c r="O11" s="478">
        <v>1990</v>
      </c>
      <c r="P11" s="478" t="s">
        <v>2665</v>
      </c>
      <c r="Q11" s="478" t="s">
        <v>2666</v>
      </c>
      <c r="R11" s="478" t="s">
        <v>48</v>
      </c>
      <c r="S11" s="478" t="s">
        <v>2667</v>
      </c>
      <c r="T11" s="478" t="s">
        <v>34</v>
      </c>
    </row>
    <row r="12" spans="1:23" s="592" customFormat="1" ht="84.75" customHeight="1">
      <c r="A12" s="596">
        <v>4</v>
      </c>
      <c r="B12" s="478" t="s">
        <v>2668</v>
      </c>
      <c r="C12" s="478" t="s">
        <v>407</v>
      </c>
      <c r="D12" s="478" t="s">
        <v>2669</v>
      </c>
      <c r="E12" s="478">
        <v>3122008235</v>
      </c>
      <c r="F12" s="478" t="s">
        <v>2670</v>
      </c>
      <c r="G12" s="698" t="s">
        <v>2671</v>
      </c>
      <c r="H12" s="478" t="s">
        <v>2650</v>
      </c>
      <c r="I12" s="478" t="s">
        <v>30</v>
      </c>
      <c r="J12" s="478" t="s">
        <v>2672</v>
      </c>
      <c r="K12" s="478">
        <v>96.85</v>
      </c>
      <c r="L12" s="485" t="s">
        <v>2673</v>
      </c>
      <c r="M12" s="478" t="s">
        <v>375</v>
      </c>
      <c r="N12" s="478" t="s">
        <v>34</v>
      </c>
      <c r="O12" s="478">
        <v>1958</v>
      </c>
      <c r="P12" s="478" t="s">
        <v>2674</v>
      </c>
      <c r="Q12" s="478" t="s">
        <v>34</v>
      </c>
      <c r="R12" s="478" t="s">
        <v>34</v>
      </c>
      <c r="S12" s="478" t="s">
        <v>2675</v>
      </c>
      <c r="T12" s="478" t="s">
        <v>34</v>
      </c>
    </row>
    <row r="13" spans="1:23" s="592" customFormat="1" ht="159" customHeight="1">
      <c r="A13" s="596">
        <v>5</v>
      </c>
      <c r="B13" s="554" t="s">
        <v>6120</v>
      </c>
      <c r="C13" s="554" t="s">
        <v>103</v>
      </c>
      <c r="D13" s="554" t="s">
        <v>2676</v>
      </c>
      <c r="E13" s="554">
        <v>3122007993</v>
      </c>
      <c r="F13" s="554" t="s">
        <v>2677</v>
      </c>
      <c r="G13" s="555" t="s">
        <v>2678</v>
      </c>
      <c r="H13" s="494" t="s">
        <v>2650</v>
      </c>
      <c r="I13" s="494" t="s">
        <v>30</v>
      </c>
      <c r="J13" s="494" t="s">
        <v>6098</v>
      </c>
      <c r="K13" s="494">
        <v>181</v>
      </c>
      <c r="L13" s="554" t="s">
        <v>71</v>
      </c>
      <c r="M13" s="494" t="s">
        <v>375</v>
      </c>
      <c r="N13" s="494" t="s">
        <v>34</v>
      </c>
      <c r="O13" s="494">
        <v>1984</v>
      </c>
      <c r="P13" s="494" t="s">
        <v>2679</v>
      </c>
      <c r="Q13" s="554" t="s">
        <v>2680</v>
      </c>
      <c r="R13" s="494" t="s">
        <v>37</v>
      </c>
      <c r="S13" s="554" t="s">
        <v>2681</v>
      </c>
      <c r="T13" s="494" t="s">
        <v>50</v>
      </c>
      <c r="U13" s="557"/>
    </row>
    <row r="14" spans="1:23" s="592" customFormat="1" ht="105.75" customHeight="1">
      <c r="A14" s="478">
        <v>6</v>
      </c>
      <c r="B14" s="554" t="s">
        <v>6121</v>
      </c>
      <c r="C14" s="554" t="s">
        <v>25</v>
      </c>
      <c r="D14" s="554" t="s">
        <v>40</v>
      </c>
      <c r="E14" s="554">
        <v>3122008274</v>
      </c>
      <c r="F14" s="554" t="s">
        <v>42</v>
      </c>
      <c r="G14" s="558" t="s">
        <v>43</v>
      </c>
      <c r="H14" s="554" t="s">
        <v>1744</v>
      </c>
      <c r="I14" s="554" t="s">
        <v>30</v>
      </c>
      <c r="J14" s="494" t="s">
        <v>6098</v>
      </c>
      <c r="K14" s="554">
        <v>181</v>
      </c>
      <c r="L14" s="554" t="s">
        <v>2682</v>
      </c>
      <c r="M14" s="554" t="s">
        <v>2683</v>
      </c>
      <c r="N14" s="554" t="s">
        <v>34</v>
      </c>
      <c r="O14" s="554">
        <v>1976</v>
      </c>
      <c r="P14" s="518" t="s">
        <v>2684</v>
      </c>
      <c r="Q14" s="554" t="s">
        <v>47</v>
      </c>
      <c r="R14" s="554" t="s">
        <v>48</v>
      </c>
      <c r="S14" s="554" t="s">
        <v>49</v>
      </c>
      <c r="T14" s="554" t="s">
        <v>50</v>
      </c>
    </row>
    <row r="15" spans="1:23" s="592" customFormat="1" ht="121.5" customHeight="1">
      <c r="A15" s="478">
        <v>7</v>
      </c>
      <c r="B15" s="479" t="s">
        <v>6132</v>
      </c>
      <c r="C15" s="478" t="s">
        <v>407</v>
      </c>
      <c r="D15" s="478" t="s">
        <v>2685</v>
      </c>
      <c r="E15" s="478">
        <v>3122007961</v>
      </c>
      <c r="F15" s="478" t="s">
        <v>2686</v>
      </c>
      <c r="G15" s="544" t="s">
        <v>2687</v>
      </c>
      <c r="H15" s="478" t="s">
        <v>2688</v>
      </c>
      <c r="I15" s="478" t="s">
        <v>30</v>
      </c>
      <c r="J15" s="478" t="s">
        <v>6098</v>
      </c>
      <c r="K15" s="478">
        <v>181</v>
      </c>
      <c r="L15" s="485" t="s">
        <v>56</v>
      </c>
      <c r="M15" s="478" t="s">
        <v>375</v>
      </c>
      <c r="N15" s="478" t="s">
        <v>34</v>
      </c>
      <c r="O15" s="478">
        <v>2011</v>
      </c>
      <c r="P15" s="478" t="s">
        <v>2689</v>
      </c>
      <c r="Q15" s="478" t="s">
        <v>6099</v>
      </c>
      <c r="R15" s="478" t="s">
        <v>34</v>
      </c>
      <c r="S15" s="478" t="s">
        <v>2690</v>
      </c>
      <c r="T15" s="478" t="s">
        <v>50</v>
      </c>
    </row>
    <row r="16" spans="1:23" s="592" customFormat="1" ht="128.44999999999999" customHeight="1">
      <c r="A16" s="478">
        <v>8</v>
      </c>
      <c r="B16" s="554" t="s">
        <v>6183</v>
      </c>
      <c r="C16" s="554" t="s">
        <v>103</v>
      </c>
      <c r="D16" s="554" t="s">
        <v>2691</v>
      </c>
      <c r="E16" s="554">
        <v>3122007922</v>
      </c>
      <c r="F16" s="554" t="s">
        <v>2692</v>
      </c>
      <c r="G16" s="554" t="s">
        <v>2693</v>
      </c>
      <c r="H16" s="554" t="s">
        <v>1744</v>
      </c>
      <c r="I16" s="554" t="s">
        <v>30</v>
      </c>
      <c r="J16" s="494" t="s">
        <v>6098</v>
      </c>
      <c r="K16" s="518">
        <v>181</v>
      </c>
      <c r="L16" s="571" t="s">
        <v>2694</v>
      </c>
      <c r="M16" s="554" t="s">
        <v>2695</v>
      </c>
      <c r="N16" s="554" t="s">
        <v>34</v>
      </c>
      <c r="O16" s="518">
        <v>1976</v>
      </c>
      <c r="P16" s="554" t="s">
        <v>2696</v>
      </c>
      <c r="Q16" s="554" t="s">
        <v>2697</v>
      </c>
      <c r="R16" s="554" t="s">
        <v>48</v>
      </c>
      <c r="S16" s="554" t="s">
        <v>2698</v>
      </c>
      <c r="T16" s="554" t="s">
        <v>50</v>
      </c>
    </row>
    <row r="17" spans="1:23" s="592" customFormat="1" ht="100.9" customHeight="1">
      <c r="A17" s="478">
        <v>9</v>
      </c>
      <c r="B17" s="494" t="s">
        <v>6133</v>
      </c>
      <c r="C17" s="494" t="s">
        <v>407</v>
      </c>
      <c r="D17" s="494" t="s">
        <v>2699</v>
      </c>
      <c r="E17" s="494">
        <v>3122007986</v>
      </c>
      <c r="F17" s="494" t="s">
        <v>2700</v>
      </c>
      <c r="G17" s="494" t="s">
        <v>2701</v>
      </c>
      <c r="H17" s="494" t="s">
        <v>2650</v>
      </c>
      <c r="I17" s="494" t="s">
        <v>30</v>
      </c>
      <c r="J17" s="494" t="s">
        <v>6098</v>
      </c>
      <c r="K17" s="494">
        <v>181</v>
      </c>
      <c r="L17" s="494" t="s">
        <v>2702</v>
      </c>
      <c r="M17" s="494" t="s">
        <v>375</v>
      </c>
      <c r="N17" s="494" t="s">
        <v>34</v>
      </c>
      <c r="O17" s="494">
        <v>1982</v>
      </c>
      <c r="P17" s="494" t="s">
        <v>2703</v>
      </c>
      <c r="Q17" s="494" t="s">
        <v>2704</v>
      </c>
      <c r="R17" s="494" t="s">
        <v>48</v>
      </c>
      <c r="S17" s="494" t="s">
        <v>2705</v>
      </c>
      <c r="T17" s="494" t="s">
        <v>50</v>
      </c>
    </row>
    <row r="18" spans="1:23" s="592" customFormat="1" ht="140.25" customHeight="1">
      <c r="A18" s="478">
        <v>10</v>
      </c>
      <c r="B18" s="478" t="s">
        <v>2706</v>
      </c>
      <c r="C18" s="478" t="s">
        <v>439</v>
      </c>
      <c r="D18" s="478" t="s">
        <v>2707</v>
      </c>
      <c r="E18" s="478">
        <v>3122007680</v>
      </c>
      <c r="F18" s="478" t="s">
        <v>2708</v>
      </c>
      <c r="G18" s="478" t="s">
        <v>2709</v>
      </c>
      <c r="H18" s="478" t="s">
        <v>2650</v>
      </c>
      <c r="I18" s="478" t="s">
        <v>30</v>
      </c>
      <c r="J18" s="478" t="s">
        <v>2651</v>
      </c>
      <c r="K18" s="478">
        <v>237</v>
      </c>
      <c r="L18" s="478" t="s">
        <v>71</v>
      </c>
      <c r="M18" s="478" t="s">
        <v>2710</v>
      </c>
      <c r="N18" s="478" t="s">
        <v>34</v>
      </c>
      <c r="O18" s="699" t="s">
        <v>2711</v>
      </c>
      <c r="P18" s="478" t="s">
        <v>2712</v>
      </c>
      <c r="Q18" s="478" t="s">
        <v>2713</v>
      </c>
      <c r="R18" s="478" t="s">
        <v>2714</v>
      </c>
      <c r="S18" s="478" t="s">
        <v>2715</v>
      </c>
      <c r="T18" s="478" t="s">
        <v>50</v>
      </c>
    </row>
    <row r="19" spans="1:23" s="592" customFormat="1" ht="101.25" customHeight="1">
      <c r="A19" s="478">
        <v>11</v>
      </c>
      <c r="B19" s="478" t="s">
        <v>2716</v>
      </c>
      <c r="C19" s="478" t="s">
        <v>407</v>
      </c>
      <c r="D19" s="478" t="s">
        <v>2717</v>
      </c>
      <c r="E19" s="478">
        <v>3122007979</v>
      </c>
      <c r="F19" s="478" t="s">
        <v>2718</v>
      </c>
      <c r="G19" s="700" t="s">
        <v>2719</v>
      </c>
      <c r="H19" s="478" t="s">
        <v>2650</v>
      </c>
      <c r="I19" s="478" t="s">
        <v>30</v>
      </c>
      <c r="J19" s="478" t="s">
        <v>2651</v>
      </c>
      <c r="K19" s="478">
        <v>181</v>
      </c>
      <c r="L19" s="485" t="s">
        <v>56</v>
      </c>
      <c r="M19" s="478" t="s">
        <v>375</v>
      </c>
      <c r="N19" s="478" t="s">
        <v>34</v>
      </c>
      <c r="O19" s="478">
        <v>2008</v>
      </c>
      <c r="P19" s="478" t="s">
        <v>2720</v>
      </c>
      <c r="Q19" s="478" t="s">
        <v>2721</v>
      </c>
      <c r="R19" s="478" t="s">
        <v>2722</v>
      </c>
      <c r="S19" s="478" t="s">
        <v>2723</v>
      </c>
      <c r="T19" s="478" t="s">
        <v>34</v>
      </c>
    </row>
    <row r="20" spans="1:23" s="592" customFormat="1" ht="143.25" customHeight="1">
      <c r="A20" s="478">
        <v>12</v>
      </c>
      <c r="B20" s="701" t="s">
        <v>51</v>
      </c>
      <c r="C20" s="701" t="s">
        <v>25</v>
      </c>
      <c r="D20" s="701" t="s">
        <v>52</v>
      </c>
      <c r="E20" s="478">
        <v>3122008210</v>
      </c>
      <c r="F20" s="701" t="s">
        <v>53</v>
      </c>
      <c r="G20" s="702" t="s">
        <v>54</v>
      </c>
      <c r="H20" s="701" t="s">
        <v>2724</v>
      </c>
      <c r="I20" s="701" t="s">
        <v>30</v>
      </c>
      <c r="J20" s="701" t="s">
        <v>2725</v>
      </c>
      <c r="K20" s="448">
        <v>181</v>
      </c>
      <c r="L20" s="703" t="s">
        <v>56</v>
      </c>
      <c r="M20" s="701" t="s">
        <v>57</v>
      </c>
      <c r="N20" s="701" t="s">
        <v>34</v>
      </c>
      <c r="O20" s="701">
        <v>1974</v>
      </c>
      <c r="P20" s="701" t="s">
        <v>58</v>
      </c>
      <c r="Q20" s="701" t="s">
        <v>34</v>
      </c>
      <c r="R20" s="701" t="s">
        <v>59</v>
      </c>
      <c r="S20" s="701" t="s">
        <v>60</v>
      </c>
      <c r="T20" s="704" t="s">
        <v>34</v>
      </c>
    </row>
    <row r="21" spans="1:23" s="592" customFormat="1" ht="117" customHeight="1">
      <c r="A21" s="478">
        <v>13</v>
      </c>
      <c r="B21" s="478" t="s">
        <v>2726</v>
      </c>
      <c r="C21" s="478" t="s">
        <v>407</v>
      </c>
      <c r="D21" s="478" t="s">
        <v>2727</v>
      </c>
      <c r="E21" s="478">
        <v>3122008228</v>
      </c>
      <c r="F21" s="478" t="s">
        <v>2728</v>
      </c>
      <c r="G21" s="544" t="s">
        <v>2729</v>
      </c>
      <c r="H21" s="478" t="s">
        <v>2650</v>
      </c>
      <c r="I21" s="478" t="s">
        <v>30</v>
      </c>
      <c r="J21" s="478" t="s">
        <v>2651</v>
      </c>
      <c r="K21" s="478">
        <v>181</v>
      </c>
      <c r="L21" s="485" t="s">
        <v>56</v>
      </c>
      <c r="M21" s="478" t="s">
        <v>375</v>
      </c>
      <c r="N21" s="478" t="s">
        <v>34</v>
      </c>
      <c r="O21" s="478">
        <v>1967</v>
      </c>
      <c r="P21" s="705" t="s">
        <v>2730</v>
      </c>
      <c r="Q21" s="478" t="s">
        <v>2731</v>
      </c>
      <c r="R21" s="478" t="s">
        <v>37</v>
      </c>
      <c r="S21" s="478" t="s">
        <v>2732</v>
      </c>
      <c r="T21" s="478" t="s">
        <v>34</v>
      </c>
    </row>
    <row r="22" spans="1:23" s="592" customFormat="1" ht="98.25" customHeight="1">
      <c r="A22" s="478">
        <v>14</v>
      </c>
      <c r="B22" s="478" t="s">
        <v>2733</v>
      </c>
      <c r="C22" s="478" t="s">
        <v>407</v>
      </c>
      <c r="D22" s="478" t="s">
        <v>2734</v>
      </c>
      <c r="E22" s="478">
        <v>3122008348</v>
      </c>
      <c r="F22" s="478" t="s">
        <v>2735</v>
      </c>
      <c r="G22" s="545" t="s">
        <v>2736</v>
      </c>
      <c r="H22" s="478" t="s">
        <v>2650</v>
      </c>
      <c r="I22" s="478" t="s">
        <v>30</v>
      </c>
      <c r="J22" s="478" t="s">
        <v>2651</v>
      </c>
      <c r="K22" s="478">
        <v>181</v>
      </c>
      <c r="L22" s="478" t="s">
        <v>2737</v>
      </c>
      <c r="M22" s="478" t="s">
        <v>375</v>
      </c>
      <c r="N22" s="478" t="s">
        <v>34</v>
      </c>
      <c r="O22" s="478">
        <v>1971</v>
      </c>
      <c r="P22" s="478" t="s">
        <v>2738</v>
      </c>
      <c r="Q22" s="478" t="s">
        <v>2739</v>
      </c>
      <c r="R22" s="478" t="s">
        <v>37</v>
      </c>
      <c r="S22" s="478" t="s">
        <v>2740</v>
      </c>
      <c r="T22" s="478" t="s">
        <v>34</v>
      </c>
    </row>
    <row r="23" spans="1:23" s="592" customFormat="1" ht="120.75" customHeight="1">
      <c r="A23" s="478">
        <v>15</v>
      </c>
      <c r="B23" s="509" t="s">
        <v>6134</v>
      </c>
      <c r="C23" s="546" t="s">
        <v>25</v>
      </c>
      <c r="D23" s="509" t="s">
        <v>68</v>
      </c>
      <c r="E23" s="547">
        <v>3122008154</v>
      </c>
      <c r="F23" s="546" t="s">
        <v>69</v>
      </c>
      <c r="G23" s="546" t="s">
        <v>70</v>
      </c>
      <c r="H23" s="546" t="s">
        <v>2074</v>
      </c>
      <c r="I23" s="546" t="s">
        <v>30</v>
      </c>
      <c r="J23" s="548" t="s">
        <v>6103</v>
      </c>
      <c r="K23" s="546">
        <v>40</v>
      </c>
      <c r="L23" s="546" t="s">
        <v>71</v>
      </c>
      <c r="M23" s="546" t="s">
        <v>6104</v>
      </c>
      <c r="N23" s="546" t="s">
        <v>34</v>
      </c>
      <c r="O23" s="546" t="s">
        <v>72</v>
      </c>
      <c r="P23" s="546" t="s">
        <v>6105</v>
      </c>
      <c r="Q23" s="546" t="s">
        <v>6106</v>
      </c>
      <c r="R23" s="546" t="s">
        <v>37</v>
      </c>
      <c r="S23" s="706" t="s">
        <v>75</v>
      </c>
      <c r="T23" s="546" t="s">
        <v>50</v>
      </c>
    </row>
    <row r="24" spans="1:23" s="592" customFormat="1" ht="104.45" customHeight="1">
      <c r="A24" s="478">
        <v>16</v>
      </c>
      <c r="B24" s="554" t="s">
        <v>6135</v>
      </c>
      <c r="C24" s="554" t="s">
        <v>103</v>
      </c>
      <c r="D24" s="554" t="s">
        <v>2741</v>
      </c>
      <c r="E24" s="554">
        <v>3122008267</v>
      </c>
      <c r="F24" s="554" t="s">
        <v>2742</v>
      </c>
      <c r="G24" s="555" t="s">
        <v>2743</v>
      </c>
      <c r="H24" s="554" t="s">
        <v>1744</v>
      </c>
      <c r="I24" s="554" t="s">
        <v>820</v>
      </c>
      <c r="J24" s="494" t="s">
        <v>6098</v>
      </c>
      <c r="K24" s="554">
        <v>181</v>
      </c>
      <c r="L24" s="554" t="s">
        <v>2744</v>
      </c>
      <c r="M24" s="554" t="s">
        <v>2745</v>
      </c>
      <c r="N24" s="556" t="s">
        <v>34</v>
      </c>
      <c r="O24" s="556">
        <v>1993</v>
      </c>
      <c r="P24" s="554" t="s">
        <v>2746</v>
      </c>
      <c r="Q24" s="554" t="s">
        <v>2747</v>
      </c>
      <c r="R24" s="554" t="s">
        <v>2722</v>
      </c>
      <c r="S24" s="554" t="s">
        <v>2748</v>
      </c>
      <c r="T24" s="554" t="s">
        <v>34</v>
      </c>
    </row>
    <row r="25" spans="1:23" s="592" customFormat="1" ht="133.5" customHeight="1">
      <c r="A25" s="478">
        <v>17</v>
      </c>
      <c r="B25" s="478" t="s">
        <v>2749</v>
      </c>
      <c r="C25" s="478" t="s">
        <v>407</v>
      </c>
      <c r="D25" s="478" t="s">
        <v>2750</v>
      </c>
      <c r="E25" s="478">
        <v>3122008161</v>
      </c>
      <c r="F25" s="478" t="s">
        <v>2751</v>
      </c>
      <c r="G25" s="478" t="s">
        <v>2752</v>
      </c>
      <c r="H25" s="478" t="s">
        <v>2650</v>
      </c>
      <c r="I25" s="478" t="s">
        <v>30</v>
      </c>
      <c r="J25" s="478" t="s">
        <v>2651</v>
      </c>
      <c r="K25" s="478">
        <v>181</v>
      </c>
      <c r="L25" s="478" t="s">
        <v>71</v>
      </c>
      <c r="M25" s="478" t="s">
        <v>375</v>
      </c>
      <c r="N25" s="478" t="s">
        <v>34</v>
      </c>
      <c r="O25" s="707">
        <v>1989</v>
      </c>
      <c r="P25" s="478" t="s">
        <v>2753</v>
      </c>
      <c r="Q25" s="478" t="s">
        <v>2754</v>
      </c>
      <c r="R25" s="478" t="s">
        <v>48</v>
      </c>
      <c r="S25" s="478" t="s">
        <v>2755</v>
      </c>
      <c r="T25" s="478" t="s">
        <v>50</v>
      </c>
    </row>
    <row r="26" spans="1:23" s="592" customFormat="1" ht="94.15" customHeight="1">
      <c r="A26" s="478">
        <v>18</v>
      </c>
      <c r="B26" s="479" t="s">
        <v>6136</v>
      </c>
      <c r="C26" s="479" t="s">
        <v>407</v>
      </c>
      <c r="D26" s="479" t="s">
        <v>2756</v>
      </c>
      <c r="E26" s="479">
        <v>3122008010</v>
      </c>
      <c r="F26" s="479" t="s">
        <v>2757</v>
      </c>
      <c r="G26" s="479" t="s">
        <v>2758</v>
      </c>
      <c r="H26" s="479" t="s">
        <v>2650</v>
      </c>
      <c r="I26" s="479" t="s">
        <v>30</v>
      </c>
      <c r="J26" s="479" t="s">
        <v>6098</v>
      </c>
      <c r="K26" s="479">
        <v>181</v>
      </c>
      <c r="L26" s="488" t="s">
        <v>2673</v>
      </c>
      <c r="M26" s="479" t="s">
        <v>375</v>
      </c>
      <c r="N26" s="479" t="s">
        <v>34</v>
      </c>
      <c r="O26" s="479">
        <v>1975</v>
      </c>
      <c r="P26" s="479" t="s">
        <v>2759</v>
      </c>
      <c r="Q26" s="479" t="s">
        <v>34</v>
      </c>
      <c r="R26" s="479" t="s">
        <v>48</v>
      </c>
      <c r="S26" s="479" t="s">
        <v>2760</v>
      </c>
      <c r="T26" s="479" t="s">
        <v>34</v>
      </c>
    </row>
    <row r="27" spans="1:23" s="592" customFormat="1" ht="118.9" customHeight="1">
      <c r="A27" s="478">
        <v>19</v>
      </c>
      <c r="B27" s="479" t="s">
        <v>6137</v>
      </c>
      <c r="C27" s="478" t="s">
        <v>407</v>
      </c>
      <c r="D27" s="478" t="s">
        <v>86</v>
      </c>
      <c r="E27" s="478">
        <v>3122007658</v>
      </c>
      <c r="F27" s="478" t="s">
        <v>87</v>
      </c>
      <c r="G27" s="545" t="s">
        <v>88</v>
      </c>
      <c r="H27" s="478" t="s">
        <v>2688</v>
      </c>
      <c r="I27" s="478" t="s">
        <v>30</v>
      </c>
      <c r="J27" s="478" t="s">
        <v>6101</v>
      </c>
      <c r="K27" s="478">
        <v>270</v>
      </c>
      <c r="L27" s="478" t="s">
        <v>71</v>
      </c>
      <c r="M27" s="478" t="s">
        <v>375</v>
      </c>
      <c r="N27" s="478" t="s">
        <v>34</v>
      </c>
      <c r="O27" s="478">
        <v>2019</v>
      </c>
      <c r="P27" s="478" t="s">
        <v>6102</v>
      </c>
      <c r="Q27" s="478" t="s">
        <v>2762</v>
      </c>
      <c r="R27" s="478" t="s">
        <v>91</v>
      </c>
      <c r="S27" s="478" t="s">
        <v>92</v>
      </c>
      <c r="T27" s="478" t="s">
        <v>50</v>
      </c>
    </row>
    <row r="28" spans="1:23" s="592" customFormat="1" ht="141" customHeight="1">
      <c r="A28" s="478">
        <v>20</v>
      </c>
      <c r="B28" s="708" t="s">
        <v>102</v>
      </c>
      <c r="C28" s="708" t="s">
        <v>103</v>
      </c>
      <c r="D28" s="708" t="s">
        <v>104</v>
      </c>
      <c r="E28" s="708">
        <v>3122007672</v>
      </c>
      <c r="F28" s="708" t="s">
        <v>105</v>
      </c>
      <c r="G28" s="708" t="s">
        <v>106</v>
      </c>
      <c r="H28" s="709" t="s">
        <v>1744</v>
      </c>
      <c r="I28" s="708" t="s">
        <v>30</v>
      </c>
      <c r="J28" s="478" t="s">
        <v>2763</v>
      </c>
      <c r="K28" s="708">
        <v>181</v>
      </c>
      <c r="L28" s="708" t="s">
        <v>2764</v>
      </c>
      <c r="M28" s="708" t="s">
        <v>2765</v>
      </c>
      <c r="N28" s="708" t="s">
        <v>34</v>
      </c>
      <c r="O28" s="708" t="s">
        <v>107</v>
      </c>
      <c r="P28" s="708" t="s">
        <v>108</v>
      </c>
      <c r="Q28" s="710" t="s">
        <v>2766</v>
      </c>
      <c r="R28" s="708" t="s">
        <v>109</v>
      </c>
      <c r="S28" s="708" t="s">
        <v>110</v>
      </c>
      <c r="T28" s="708" t="s">
        <v>50</v>
      </c>
    </row>
    <row r="29" spans="1:23" s="592" customFormat="1" ht="101.25" customHeight="1">
      <c r="A29" s="478">
        <v>21</v>
      </c>
      <c r="B29" s="478" t="s">
        <v>93</v>
      </c>
      <c r="C29" s="478" t="s">
        <v>407</v>
      </c>
      <c r="D29" s="478" t="s">
        <v>94</v>
      </c>
      <c r="E29" s="478">
        <v>3122007707</v>
      </c>
      <c r="F29" s="478" t="s">
        <v>95</v>
      </c>
      <c r="G29" s="478" t="s">
        <v>96</v>
      </c>
      <c r="H29" s="478" t="s">
        <v>2650</v>
      </c>
      <c r="I29" s="478" t="s">
        <v>30</v>
      </c>
      <c r="J29" s="711" t="s">
        <v>97</v>
      </c>
      <c r="K29" s="478">
        <v>155</v>
      </c>
      <c r="L29" s="478" t="s">
        <v>71</v>
      </c>
      <c r="M29" s="478" t="s">
        <v>375</v>
      </c>
      <c r="N29" s="478" t="s">
        <v>34</v>
      </c>
      <c r="O29" s="478">
        <v>1967</v>
      </c>
      <c r="P29" s="478" t="s">
        <v>98</v>
      </c>
      <c r="Q29" s="478" t="s">
        <v>99</v>
      </c>
      <c r="R29" s="478" t="s">
        <v>100</v>
      </c>
      <c r="S29" s="478" t="s">
        <v>101</v>
      </c>
      <c r="T29" s="478" t="s">
        <v>50</v>
      </c>
    </row>
    <row r="30" spans="1:23" s="592" customFormat="1" ht="99" customHeight="1">
      <c r="A30" s="478">
        <v>22</v>
      </c>
      <c r="B30" s="478" t="s">
        <v>2767</v>
      </c>
      <c r="C30" s="478" t="s">
        <v>407</v>
      </c>
      <c r="D30" s="478" t="s">
        <v>77</v>
      </c>
      <c r="E30" s="478">
        <v>3122007714</v>
      </c>
      <c r="F30" s="478" t="s">
        <v>78</v>
      </c>
      <c r="G30" s="478" t="s">
        <v>79</v>
      </c>
      <c r="H30" s="478" t="s">
        <v>2650</v>
      </c>
      <c r="I30" s="478" t="s">
        <v>30</v>
      </c>
      <c r="J30" s="478" t="s">
        <v>2761</v>
      </c>
      <c r="K30" s="478">
        <v>181</v>
      </c>
      <c r="L30" s="478" t="s">
        <v>2702</v>
      </c>
      <c r="M30" s="478" t="s">
        <v>375</v>
      </c>
      <c r="N30" s="478" t="s">
        <v>34</v>
      </c>
      <c r="O30" s="478" t="s">
        <v>80</v>
      </c>
      <c r="P30" s="449" t="s">
        <v>81</v>
      </c>
      <c r="Q30" s="478" t="s">
        <v>2768</v>
      </c>
      <c r="R30" s="478" t="s">
        <v>2769</v>
      </c>
      <c r="S30" s="478" t="s">
        <v>84</v>
      </c>
      <c r="T30" s="478" t="s">
        <v>50</v>
      </c>
    </row>
    <row r="31" spans="1:23" s="592" customFormat="1" ht="99.75" customHeight="1">
      <c r="A31" s="478">
        <v>23</v>
      </c>
      <c r="B31" s="478" t="s">
        <v>2770</v>
      </c>
      <c r="C31" s="478" t="s">
        <v>407</v>
      </c>
      <c r="D31" s="478" t="s">
        <v>2771</v>
      </c>
      <c r="E31" s="478">
        <v>3122008002</v>
      </c>
      <c r="F31" s="478" t="s">
        <v>2772</v>
      </c>
      <c r="G31" s="478" t="s">
        <v>2773</v>
      </c>
      <c r="H31" s="478" t="s">
        <v>2650</v>
      </c>
      <c r="I31" s="478" t="s">
        <v>30</v>
      </c>
      <c r="J31" s="478" t="s">
        <v>2651</v>
      </c>
      <c r="K31" s="478">
        <v>181</v>
      </c>
      <c r="L31" s="485" t="s">
        <v>2673</v>
      </c>
      <c r="M31" s="478" t="s">
        <v>375</v>
      </c>
      <c r="N31" s="478" t="s">
        <v>34</v>
      </c>
      <c r="O31" s="478">
        <v>1997</v>
      </c>
      <c r="P31" s="478" t="s">
        <v>2774</v>
      </c>
      <c r="Q31" s="478" t="s">
        <v>34</v>
      </c>
      <c r="R31" s="478" t="s">
        <v>37</v>
      </c>
      <c r="S31" s="478" t="s">
        <v>2775</v>
      </c>
      <c r="T31" s="478" t="s">
        <v>34</v>
      </c>
    </row>
    <row r="32" spans="1:23" s="592" customFormat="1" ht="87" customHeight="1">
      <c r="A32" s="478">
        <v>24</v>
      </c>
      <c r="B32" s="478" t="s">
        <v>2776</v>
      </c>
      <c r="C32" s="478" t="s">
        <v>407</v>
      </c>
      <c r="D32" s="478" t="s">
        <v>112</v>
      </c>
      <c r="E32" s="478">
        <v>3122007665</v>
      </c>
      <c r="F32" s="478" t="s">
        <v>113</v>
      </c>
      <c r="G32" s="478" t="s">
        <v>114</v>
      </c>
      <c r="H32" s="478" t="s">
        <v>2650</v>
      </c>
      <c r="I32" s="478" t="s">
        <v>30</v>
      </c>
      <c r="J32" s="478" t="s">
        <v>6219</v>
      </c>
      <c r="K32" s="478"/>
      <c r="L32" s="485" t="s">
        <v>2777</v>
      </c>
      <c r="M32" s="478" t="s">
        <v>375</v>
      </c>
      <c r="N32" s="478" t="s">
        <v>34</v>
      </c>
      <c r="O32" s="478" t="s">
        <v>115</v>
      </c>
      <c r="P32" s="478" t="s">
        <v>116</v>
      </c>
      <c r="Q32" s="478" t="s">
        <v>117</v>
      </c>
      <c r="R32" s="478" t="s">
        <v>118</v>
      </c>
      <c r="S32" s="478" t="s">
        <v>119</v>
      </c>
      <c r="T32" s="478" t="s">
        <v>50</v>
      </c>
      <c r="U32" s="585"/>
      <c r="V32" s="585"/>
      <c r="W32" s="585"/>
    </row>
    <row r="33" spans="1:21" s="592" customFormat="1" ht="102" customHeight="1">
      <c r="A33" s="478">
        <v>25</v>
      </c>
      <c r="B33" s="449" t="s">
        <v>2778</v>
      </c>
      <c r="C33" s="449" t="s">
        <v>25</v>
      </c>
      <c r="D33" s="449" t="s">
        <v>2779</v>
      </c>
      <c r="E33" s="449">
        <v>3122007859</v>
      </c>
      <c r="F33" s="449" t="s">
        <v>2780</v>
      </c>
      <c r="G33" s="712" t="s">
        <v>2781</v>
      </c>
      <c r="H33" s="449" t="s">
        <v>2074</v>
      </c>
      <c r="I33" s="449" t="s">
        <v>30</v>
      </c>
      <c r="J33" s="478" t="s">
        <v>2651</v>
      </c>
      <c r="K33" s="449">
        <v>181</v>
      </c>
      <c r="L33" s="449" t="s">
        <v>2673</v>
      </c>
      <c r="M33" s="449" t="s">
        <v>2782</v>
      </c>
      <c r="N33" s="449" t="s">
        <v>34</v>
      </c>
      <c r="O33" s="449">
        <v>1994</v>
      </c>
      <c r="P33" s="449" t="s">
        <v>2783</v>
      </c>
      <c r="Q33" s="449" t="s">
        <v>34</v>
      </c>
      <c r="R33" s="449" t="s">
        <v>37</v>
      </c>
      <c r="S33" s="449" t="s">
        <v>2784</v>
      </c>
      <c r="T33" s="449" t="s">
        <v>34</v>
      </c>
    </row>
    <row r="34" spans="1:21" s="592" customFormat="1" ht="108" customHeight="1">
      <c r="A34" s="478">
        <v>26</v>
      </c>
      <c r="B34" s="554" t="s">
        <v>6138</v>
      </c>
      <c r="C34" s="554" t="s">
        <v>103</v>
      </c>
      <c r="D34" s="554" t="s">
        <v>2785</v>
      </c>
      <c r="E34" s="554">
        <v>3122008066</v>
      </c>
      <c r="F34" s="554" t="s">
        <v>2786</v>
      </c>
      <c r="G34" s="560" t="s">
        <v>2787</v>
      </c>
      <c r="H34" s="554" t="s">
        <v>1744</v>
      </c>
      <c r="I34" s="554" t="s">
        <v>30</v>
      </c>
      <c r="J34" s="494" t="s">
        <v>6098</v>
      </c>
      <c r="K34" s="554">
        <v>181</v>
      </c>
      <c r="L34" s="554" t="s">
        <v>2673</v>
      </c>
      <c r="M34" s="554" t="s">
        <v>2788</v>
      </c>
      <c r="N34" s="554" t="s">
        <v>34</v>
      </c>
      <c r="O34" s="554">
        <v>1998</v>
      </c>
      <c r="P34" s="554" t="s">
        <v>2789</v>
      </c>
      <c r="Q34" s="554" t="s">
        <v>2790</v>
      </c>
      <c r="R34" s="554" t="s">
        <v>37</v>
      </c>
      <c r="S34" s="554" t="s">
        <v>2791</v>
      </c>
      <c r="T34" s="554" t="s">
        <v>34</v>
      </c>
    </row>
    <row r="35" spans="1:21" s="592" customFormat="1" ht="87" customHeight="1">
      <c r="A35" s="478">
        <v>27</v>
      </c>
      <c r="B35" s="479" t="s">
        <v>6139</v>
      </c>
      <c r="C35" s="478" t="s">
        <v>407</v>
      </c>
      <c r="D35" s="478" t="s">
        <v>2792</v>
      </c>
      <c r="E35" s="478">
        <v>3122007697</v>
      </c>
      <c r="F35" s="478" t="s">
        <v>2793</v>
      </c>
      <c r="G35" s="545" t="s">
        <v>2794</v>
      </c>
      <c r="H35" s="478" t="s">
        <v>2650</v>
      </c>
      <c r="I35" s="478" t="s">
        <v>30</v>
      </c>
      <c r="J35" s="478" t="s">
        <v>6100</v>
      </c>
      <c r="K35" s="478">
        <v>181</v>
      </c>
      <c r="L35" s="485" t="s">
        <v>2673</v>
      </c>
      <c r="M35" s="478" t="s">
        <v>375</v>
      </c>
      <c r="N35" s="478" t="s">
        <v>34</v>
      </c>
      <c r="O35" s="478">
        <v>1992</v>
      </c>
      <c r="P35" s="478" t="s">
        <v>2795</v>
      </c>
      <c r="Q35" s="478" t="s">
        <v>34</v>
      </c>
      <c r="R35" s="478" t="s">
        <v>2796</v>
      </c>
      <c r="S35" s="478" t="s">
        <v>2797</v>
      </c>
      <c r="T35" s="478" t="s">
        <v>50</v>
      </c>
    </row>
    <row r="36" spans="1:21" s="592" customFormat="1" ht="83.25" customHeight="1">
      <c r="A36" s="478">
        <v>28</v>
      </c>
      <c r="B36" s="479" t="s">
        <v>6156</v>
      </c>
      <c r="C36" s="479" t="s">
        <v>407</v>
      </c>
      <c r="D36" s="479" t="s">
        <v>6157</v>
      </c>
      <c r="E36" s="713">
        <v>3122007841</v>
      </c>
      <c r="F36" s="479" t="s">
        <v>6158</v>
      </c>
      <c r="G36" s="479" t="s">
        <v>6159</v>
      </c>
      <c r="H36" s="479" t="s">
        <v>2650</v>
      </c>
      <c r="I36" s="479" t="s">
        <v>30</v>
      </c>
      <c r="J36" s="479" t="s">
        <v>6098</v>
      </c>
      <c r="K36" s="479">
        <v>181</v>
      </c>
      <c r="L36" s="488" t="s">
        <v>2694</v>
      </c>
      <c r="M36" s="479" t="s">
        <v>375</v>
      </c>
      <c r="N36" s="479" t="s">
        <v>34</v>
      </c>
      <c r="O36" s="479">
        <v>1966</v>
      </c>
      <c r="P36" s="479" t="s">
        <v>6160</v>
      </c>
      <c r="Q36" s="479" t="s">
        <v>34</v>
      </c>
      <c r="R36" s="479" t="s">
        <v>48</v>
      </c>
      <c r="S36" s="479" t="s">
        <v>6161</v>
      </c>
      <c r="T36" s="479" t="s">
        <v>50</v>
      </c>
      <c r="U36" s="714"/>
    </row>
    <row r="37" spans="1:21" s="592" customFormat="1" ht="160.5" customHeight="1">
      <c r="A37" s="478">
        <v>29</v>
      </c>
      <c r="B37" s="478" t="s">
        <v>2798</v>
      </c>
      <c r="C37" s="478" t="s">
        <v>407</v>
      </c>
      <c r="D37" s="478" t="s">
        <v>2799</v>
      </c>
      <c r="E37" s="478">
        <v>3122008203</v>
      </c>
      <c r="F37" s="478" t="s">
        <v>2800</v>
      </c>
      <c r="G37" s="478" t="s">
        <v>2801</v>
      </c>
      <c r="H37" s="478" t="s">
        <v>2650</v>
      </c>
      <c r="I37" s="478" t="s">
        <v>30</v>
      </c>
      <c r="J37" s="478" t="s">
        <v>2651</v>
      </c>
      <c r="K37" s="478">
        <v>181</v>
      </c>
      <c r="L37" s="478" t="s">
        <v>2802</v>
      </c>
      <c r="M37" s="478" t="s">
        <v>375</v>
      </c>
      <c r="N37" s="478" t="s">
        <v>34</v>
      </c>
      <c r="O37" s="478" t="s">
        <v>2803</v>
      </c>
      <c r="P37" s="478" t="s">
        <v>2804</v>
      </c>
      <c r="Q37" s="478" t="s">
        <v>2805</v>
      </c>
      <c r="R37" s="478" t="s">
        <v>37</v>
      </c>
      <c r="S37" s="478" t="s">
        <v>2806</v>
      </c>
      <c r="T37" s="478" t="s">
        <v>50</v>
      </c>
    </row>
    <row r="38" spans="1:21" s="592" customFormat="1" ht="40.5" customHeight="1">
      <c r="A38" s="1367" t="s">
        <v>120</v>
      </c>
      <c r="B38" s="1368"/>
      <c r="C38" s="1368"/>
      <c r="D38" s="1368"/>
      <c r="E38" s="1368"/>
      <c r="F38" s="1368"/>
      <c r="G38" s="1368"/>
      <c r="H38" s="1368"/>
      <c r="I38" s="1368"/>
      <c r="J38" s="1368"/>
      <c r="K38" s="1368"/>
      <c r="L38" s="1368"/>
      <c r="M38" s="1368"/>
      <c r="N38" s="1368"/>
      <c r="O38" s="1368"/>
      <c r="P38" s="1368"/>
      <c r="Q38" s="1368"/>
      <c r="R38" s="1368"/>
      <c r="S38" s="1368"/>
      <c r="T38" s="1368"/>
      <c r="U38" s="715"/>
    </row>
    <row r="39" spans="1:21" s="592" customFormat="1" ht="97.9" customHeight="1">
      <c r="A39" s="478">
        <v>30</v>
      </c>
      <c r="B39" s="478" t="s">
        <v>121</v>
      </c>
      <c r="C39" s="478" t="s">
        <v>407</v>
      </c>
      <c r="D39" s="478" t="s">
        <v>122</v>
      </c>
      <c r="E39" s="478">
        <v>3102016534</v>
      </c>
      <c r="F39" s="478" t="s">
        <v>2807</v>
      </c>
      <c r="G39" s="478" t="s">
        <v>124</v>
      </c>
      <c r="H39" s="478" t="s">
        <v>2650</v>
      </c>
      <c r="I39" s="478" t="s">
        <v>30</v>
      </c>
      <c r="J39" s="478" t="s">
        <v>126</v>
      </c>
      <c r="K39" s="478">
        <v>174</v>
      </c>
      <c r="L39" s="485" t="s">
        <v>2808</v>
      </c>
      <c r="M39" s="478" t="s">
        <v>375</v>
      </c>
      <c r="N39" s="478" t="s">
        <v>34</v>
      </c>
      <c r="O39" s="478" t="s">
        <v>128</v>
      </c>
      <c r="P39" s="478" t="s">
        <v>2809</v>
      </c>
      <c r="Q39" s="478" t="s">
        <v>2810</v>
      </c>
      <c r="R39" s="478" t="s">
        <v>130</v>
      </c>
      <c r="S39" s="478" t="s">
        <v>131</v>
      </c>
      <c r="T39" s="478" t="s">
        <v>132</v>
      </c>
    </row>
    <row r="40" spans="1:21" s="592" customFormat="1" ht="79.900000000000006" customHeight="1">
      <c r="A40" s="478">
        <v>31</v>
      </c>
      <c r="B40" s="478" t="s">
        <v>2811</v>
      </c>
      <c r="C40" s="478" t="s">
        <v>407</v>
      </c>
      <c r="D40" s="478" t="s">
        <v>2812</v>
      </c>
      <c r="E40" s="478">
        <v>3102016654</v>
      </c>
      <c r="F40" s="478" t="s">
        <v>2813</v>
      </c>
      <c r="G40" s="716" t="s">
        <v>2814</v>
      </c>
      <c r="H40" s="478" t="s">
        <v>2650</v>
      </c>
      <c r="I40" s="478" t="s">
        <v>30</v>
      </c>
      <c r="J40" s="717" t="s">
        <v>2815</v>
      </c>
      <c r="K40" s="478">
        <v>174</v>
      </c>
      <c r="L40" s="485" t="s">
        <v>2652</v>
      </c>
      <c r="M40" s="478" t="s">
        <v>375</v>
      </c>
      <c r="N40" s="478" t="s">
        <v>34</v>
      </c>
      <c r="O40" s="478" t="s">
        <v>128</v>
      </c>
      <c r="P40" s="478" t="s">
        <v>2816</v>
      </c>
      <c r="Q40" s="478" t="s">
        <v>128</v>
      </c>
      <c r="R40" s="478" t="s">
        <v>2817</v>
      </c>
      <c r="S40" s="478" t="s">
        <v>2818</v>
      </c>
      <c r="T40" s="596" t="s">
        <v>132</v>
      </c>
    </row>
    <row r="41" spans="1:21" s="592" customFormat="1" ht="96.6" customHeight="1">
      <c r="A41" s="478">
        <v>32</v>
      </c>
      <c r="B41" s="478" t="s">
        <v>2819</v>
      </c>
      <c r="C41" s="478" t="s">
        <v>407</v>
      </c>
      <c r="D41" s="478" t="s">
        <v>134</v>
      </c>
      <c r="E41" s="478">
        <v>3102010532</v>
      </c>
      <c r="F41" s="478" t="s">
        <v>135</v>
      </c>
      <c r="G41" s="478" t="s">
        <v>2820</v>
      </c>
      <c r="H41" s="478" t="s">
        <v>2650</v>
      </c>
      <c r="I41" s="478" t="s">
        <v>30</v>
      </c>
      <c r="J41" s="478" t="s">
        <v>126</v>
      </c>
      <c r="K41" s="478">
        <v>155</v>
      </c>
      <c r="L41" s="485" t="s">
        <v>2652</v>
      </c>
      <c r="M41" s="478" t="s">
        <v>375</v>
      </c>
      <c r="N41" s="478" t="s">
        <v>34</v>
      </c>
      <c r="O41" s="478" t="s">
        <v>128</v>
      </c>
      <c r="P41" s="478" t="s">
        <v>137</v>
      </c>
      <c r="Q41" s="478" t="s">
        <v>128</v>
      </c>
      <c r="R41" s="478" t="s">
        <v>138</v>
      </c>
      <c r="S41" s="478" t="s">
        <v>139</v>
      </c>
      <c r="T41" s="596" t="s">
        <v>132</v>
      </c>
    </row>
    <row r="42" spans="1:21" s="592" customFormat="1" ht="92.25" customHeight="1">
      <c r="A42" s="478">
        <v>33</v>
      </c>
      <c r="B42" s="478" t="s">
        <v>147</v>
      </c>
      <c r="C42" s="478" t="s">
        <v>407</v>
      </c>
      <c r="D42" s="478" t="s">
        <v>148</v>
      </c>
      <c r="E42" s="596">
        <v>3102026647</v>
      </c>
      <c r="F42" s="478" t="s">
        <v>149</v>
      </c>
      <c r="G42" s="478" t="s">
        <v>150</v>
      </c>
      <c r="H42" s="478" t="s">
        <v>2650</v>
      </c>
      <c r="I42" s="478" t="s">
        <v>30</v>
      </c>
      <c r="J42" s="717" t="s">
        <v>2815</v>
      </c>
      <c r="K42" s="478">
        <v>155</v>
      </c>
      <c r="L42" s="485" t="s">
        <v>2652</v>
      </c>
      <c r="M42" s="478" t="s">
        <v>375</v>
      </c>
      <c r="N42" s="478" t="s">
        <v>34</v>
      </c>
      <c r="O42" s="478" t="s">
        <v>128</v>
      </c>
      <c r="P42" s="478" t="s">
        <v>151</v>
      </c>
      <c r="Q42" s="478" t="s">
        <v>128</v>
      </c>
      <c r="R42" s="478" t="s">
        <v>152</v>
      </c>
      <c r="S42" s="478" t="s">
        <v>2821</v>
      </c>
      <c r="T42" s="596" t="s">
        <v>132</v>
      </c>
    </row>
    <row r="43" spans="1:21" s="592" customFormat="1" ht="90" customHeight="1">
      <c r="A43" s="478">
        <v>34</v>
      </c>
      <c r="B43" s="478" t="s">
        <v>2822</v>
      </c>
      <c r="C43" s="478" t="s">
        <v>407</v>
      </c>
      <c r="D43" s="478" t="s">
        <v>2823</v>
      </c>
      <c r="E43" s="478">
        <v>3102008357</v>
      </c>
      <c r="F43" s="478" t="s">
        <v>2824</v>
      </c>
      <c r="G43" s="478" t="s">
        <v>2825</v>
      </c>
      <c r="H43" s="478" t="s">
        <v>2650</v>
      </c>
      <c r="I43" s="478" t="s">
        <v>30</v>
      </c>
      <c r="J43" s="717" t="s">
        <v>2815</v>
      </c>
      <c r="K43" s="478">
        <v>174</v>
      </c>
      <c r="L43" s="485" t="s">
        <v>2652</v>
      </c>
      <c r="M43" s="478" t="s">
        <v>375</v>
      </c>
      <c r="N43" s="478" t="s">
        <v>34</v>
      </c>
      <c r="O43" s="478" t="s">
        <v>707</v>
      </c>
      <c r="P43" s="478" t="s">
        <v>2826</v>
      </c>
      <c r="Q43" s="478" t="s">
        <v>128</v>
      </c>
      <c r="R43" s="478" t="s">
        <v>2827</v>
      </c>
      <c r="S43" s="478" t="s">
        <v>2828</v>
      </c>
      <c r="T43" s="718" t="s">
        <v>132</v>
      </c>
    </row>
    <row r="44" spans="1:21" s="592" customFormat="1" ht="97.5" customHeight="1">
      <c r="A44" s="478">
        <v>35</v>
      </c>
      <c r="B44" s="478" t="s">
        <v>2829</v>
      </c>
      <c r="C44" s="478" t="s">
        <v>407</v>
      </c>
      <c r="D44" s="478" t="s">
        <v>141</v>
      </c>
      <c r="E44" s="478">
        <v>3102010388</v>
      </c>
      <c r="F44" s="478" t="s">
        <v>2830</v>
      </c>
      <c r="G44" s="545" t="s">
        <v>2831</v>
      </c>
      <c r="H44" s="478" t="s">
        <v>2650</v>
      </c>
      <c r="I44" s="478" t="s">
        <v>30</v>
      </c>
      <c r="J44" s="717" t="s">
        <v>2815</v>
      </c>
      <c r="K44" s="478">
        <v>100</v>
      </c>
      <c r="L44" s="719" t="s">
        <v>2832</v>
      </c>
      <c r="M44" s="478" t="s">
        <v>375</v>
      </c>
      <c r="N44" s="478" t="s">
        <v>34</v>
      </c>
      <c r="O44" s="478" t="s">
        <v>128</v>
      </c>
      <c r="P44" s="478" t="s">
        <v>2833</v>
      </c>
      <c r="Q44" s="478" t="s">
        <v>128</v>
      </c>
      <c r="R44" s="478" t="s">
        <v>2834</v>
      </c>
      <c r="S44" s="478" t="s">
        <v>2835</v>
      </c>
      <c r="T44" s="596" t="s">
        <v>132</v>
      </c>
    </row>
    <row r="45" spans="1:21" s="592" customFormat="1" ht="88.5" customHeight="1">
      <c r="A45" s="478">
        <v>36</v>
      </c>
      <c r="B45" s="478" t="s">
        <v>2836</v>
      </c>
      <c r="C45" s="478" t="s">
        <v>407</v>
      </c>
      <c r="D45" s="478" t="s">
        <v>2837</v>
      </c>
      <c r="E45" s="478">
        <v>3102016566</v>
      </c>
      <c r="F45" s="478" t="s">
        <v>2838</v>
      </c>
      <c r="G45" s="478" t="s">
        <v>2839</v>
      </c>
      <c r="H45" s="478" t="s">
        <v>2650</v>
      </c>
      <c r="I45" s="478" t="s">
        <v>30</v>
      </c>
      <c r="J45" s="717" t="s">
        <v>2815</v>
      </c>
      <c r="K45" s="478"/>
      <c r="L45" s="485" t="s">
        <v>2652</v>
      </c>
      <c r="M45" s="478" t="s">
        <v>375</v>
      </c>
      <c r="N45" s="478" t="s">
        <v>34</v>
      </c>
      <c r="O45" s="478" t="s">
        <v>128</v>
      </c>
      <c r="P45" s="478" t="s">
        <v>2840</v>
      </c>
      <c r="Q45" s="478" t="s">
        <v>128</v>
      </c>
      <c r="R45" s="478" t="s">
        <v>2841</v>
      </c>
      <c r="S45" s="478" t="s">
        <v>2842</v>
      </c>
      <c r="T45" s="478" t="s">
        <v>132</v>
      </c>
    </row>
    <row r="46" spans="1:21" s="592" customFormat="1" ht="84.75" customHeight="1">
      <c r="A46" s="478">
        <v>37</v>
      </c>
      <c r="B46" s="478" t="s">
        <v>154</v>
      </c>
      <c r="C46" s="478" t="s">
        <v>407</v>
      </c>
      <c r="D46" s="478" t="s">
        <v>155</v>
      </c>
      <c r="E46" s="478">
        <v>3102016510</v>
      </c>
      <c r="F46" s="478" t="s">
        <v>156</v>
      </c>
      <c r="G46" s="478" t="s">
        <v>2843</v>
      </c>
      <c r="H46" s="478" t="s">
        <v>2650</v>
      </c>
      <c r="I46" s="478" t="s">
        <v>30</v>
      </c>
      <c r="J46" s="717" t="s">
        <v>2815</v>
      </c>
      <c r="K46" s="478">
        <v>174</v>
      </c>
      <c r="L46" s="485" t="s">
        <v>2652</v>
      </c>
      <c r="M46" s="478" t="s">
        <v>375</v>
      </c>
      <c r="N46" s="478" t="s">
        <v>34</v>
      </c>
      <c r="O46" s="478" t="s">
        <v>128</v>
      </c>
      <c r="P46" s="478" t="s">
        <v>158</v>
      </c>
      <c r="Q46" s="478" t="s">
        <v>128</v>
      </c>
      <c r="R46" s="478" t="s">
        <v>159</v>
      </c>
      <c r="S46" s="478" t="s">
        <v>160</v>
      </c>
      <c r="T46" s="478" t="s">
        <v>132</v>
      </c>
    </row>
    <row r="47" spans="1:21" s="592" customFormat="1" ht="96" customHeight="1">
      <c r="A47" s="478">
        <v>38</v>
      </c>
      <c r="B47" s="478" t="s">
        <v>2844</v>
      </c>
      <c r="C47" s="478" t="s">
        <v>407</v>
      </c>
      <c r="D47" s="478" t="s">
        <v>2845</v>
      </c>
      <c r="E47" s="478">
        <v>3102016502</v>
      </c>
      <c r="F47" s="478" t="s">
        <v>2846</v>
      </c>
      <c r="G47" s="568" t="s">
        <v>2847</v>
      </c>
      <c r="H47" s="478" t="s">
        <v>2650</v>
      </c>
      <c r="I47" s="478" t="s">
        <v>30</v>
      </c>
      <c r="J47" s="717" t="s">
        <v>2815</v>
      </c>
      <c r="K47" s="478">
        <v>155</v>
      </c>
      <c r="L47" s="485" t="s">
        <v>2652</v>
      </c>
      <c r="M47" s="478" t="s">
        <v>375</v>
      </c>
      <c r="N47" s="478" t="s">
        <v>34</v>
      </c>
      <c r="O47" s="478" t="s">
        <v>128</v>
      </c>
      <c r="P47" s="478" t="s">
        <v>2848</v>
      </c>
      <c r="Q47" s="478" t="s">
        <v>128</v>
      </c>
      <c r="R47" s="478" t="s">
        <v>2849</v>
      </c>
      <c r="S47" s="478" t="s">
        <v>2850</v>
      </c>
      <c r="T47" s="478" t="s">
        <v>132</v>
      </c>
    </row>
    <row r="48" spans="1:21" s="592" customFormat="1" ht="68.25" customHeight="1">
      <c r="A48" s="478">
        <v>39</v>
      </c>
      <c r="B48" s="478" t="s">
        <v>161</v>
      </c>
      <c r="C48" s="478" t="s">
        <v>407</v>
      </c>
      <c r="D48" s="478" t="s">
        <v>2851</v>
      </c>
      <c r="E48" s="478">
        <v>3102016397</v>
      </c>
      <c r="F48" s="478" t="s">
        <v>163</v>
      </c>
      <c r="G48" s="478" t="s">
        <v>2852</v>
      </c>
      <c r="H48" s="478" t="s">
        <v>2650</v>
      </c>
      <c r="I48" s="478" t="s">
        <v>30</v>
      </c>
      <c r="J48" s="478" t="s">
        <v>126</v>
      </c>
      <c r="K48" s="478">
        <v>174</v>
      </c>
      <c r="L48" s="478" t="s">
        <v>2737</v>
      </c>
      <c r="M48" s="478" t="s">
        <v>375</v>
      </c>
      <c r="N48" s="478" t="s">
        <v>34</v>
      </c>
      <c r="O48" s="478" t="s">
        <v>458</v>
      </c>
      <c r="P48" s="478" t="s">
        <v>2853</v>
      </c>
      <c r="Q48" s="478" t="s">
        <v>128</v>
      </c>
      <c r="R48" s="478" t="s">
        <v>166</v>
      </c>
      <c r="S48" s="478" t="s">
        <v>167</v>
      </c>
      <c r="T48" s="478" t="s">
        <v>132</v>
      </c>
    </row>
    <row r="49" spans="1:20" s="592" customFormat="1" ht="91.15" customHeight="1">
      <c r="A49" s="478">
        <v>40</v>
      </c>
      <c r="B49" s="478" t="s">
        <v>168</v>
      </c>
      <c r="C49" s="478" t="s">
        <v>407</v>
      </c>
      <c r="D49" s="478" t="s">
        <v>169</v>
      </c>
      <c r="E49" s="478">
        <v>3102016478</v>
      </c>
      <c r="F49" s="478" t="s">
        <v>170</v>
      </c>
      <c r="G49" s="478" t="s">
        <v>2854</v>
      </c>
      <c r="H49" s="478" t="s">
        <v>2650</v>
      </c>
      <c r="I49" s="478" t="s">
        <v>30</v>
      </c>
      <c r="J49" s="717" t="s">
        <v>2815</v>
      </c>
      <c r="K49" s="478">
        <v>155</v>
      </c>
      <c r="L49" s="485" t="s">
        <v>2652</v>
      </c>
      <c r="M49" s="478" t="s">
        <v>375</v>
      </c>
      <c r="N49" s="478" t="s">
        <v>34</v>
      </c>
      <c r="O49" s="478" t="s">
        <v>128</v>
      </c>
      <c r="P49" s="478" t="s">
        <v>172</v>
      </c>
      <c r="Q49" s="478" t="s">
        <v>128</v>
      </c>
      <c r="R49" s="478" t="s">
        <v>173</v>
      </c>
      <c r="S49" s="478" t="s">
        <v>174</v>
      </c>
      <c r="T49" s="478" t="s">
        <v>132</v>
      </c>
    </row>
    <row r="50" spans="1:20" s="592" customFormat="1" ht="91.15" customHeight="1">
      <c r="A50" s="478">
        <v>41</v>
      </c>
      <c r="B50" s="478" t="s">
        <v>175</v>
      </c>
      <c r="C50" s="478" t="s">
        <v>407</v>
      </c>
      <c r="D50" s="478" t="s">
        <v>2855</v>
      </c>
      <c r="E50" s="478">
        <v>3102016453</v>
      </c>
      <c r="F50" s="478" t="s">
        <v>177</v>
      </c>
      <c r="G50" s="478" t="s">
        <v>178</v>
      </c>
      <c r="H50" s="478" t="s">
        <v>2650</v>
      </c>
      <c r="I50" s="478" t="s">
        <v>30</v>
      </c>
      <c r="J50" s="478" t="s">
        <v>126</v>
      </c>
      <c r="K50" s="478">
        <v>155</v>
      </c>
      <c r="L50" s="485" t="s">
        <v>2652</v>
      </c>
      <c r="M50" s="478" t="s">
        <v>375</v>
      </c>
      <c r="N50" s="478" t="s">
        <v>34</v>
      </c>
      <c r="O50" s="478" t="s">
        <v>128</v>
      </c>
      <c r="P50" s="478" t="s">
        <v>179</v>
      </c>
      <c r="Q50" s="478" t="s">
        <v>128</v>
      </c>
      <c r="R50" s="478" t="s">
        <v>180</v>
      </c>
      <c r="S50" s="478" t="s">
        <v>181</v>
      </c>
      <c r="T50" s="478" t="s">
        <v>132</v>
      </c>
    </row>
    <row r="51" spans="1:20" s="592" customFormat="1" ht="96" customHeight="1">
      <c r="A51" s="478">
        <v>42</v>
      </c>
      <c r="B51" s="478" t="s">
        <v>182</v>
      </c>
      <c r="C51" s="478" t="s">
        <v>407</v>
      </c>
      <c r="D51" s="478" t="s">
        <v>183</v>
      </c>
      <c r="E51" s="478">
        <v>3102016598</v>
      </c>
      <c r="F51" s="478" t="s">
        <v>184</v>
      </c>
      <c r="G51" s="478" t="s">
        <v>185</v>
      </c>
      <c r="H51" s="478" t="s">
        <v>2650</v>
      </c>
      <c r="I51" s="478" t="s">
        <v>30</v>
      </c>
      <c r="J51" s="478" t="s">
        <v>126</v>
      </c>
      <c r="K51" s="478">
        <v>34</v>
      </c>
      <c r="L51" s="485" t="s">
        <v>2856</v>
      </c>
      <c r="M51" s="478" t="s">
        <v>375</v>
      </c>
      <c r="N51" s="478"/>
      <c r="O51" s="478" t="s">
        <v>128</v>
      </c>
      <c r="P51" s="478" t="s">
        <v>2857</v>
      </c>
      <c r="Q51" s="478" t="s">
        <v>128</v>
      </c>
      <c r="R51" s="478" t="s">
        <v>180</v>
      </c>
      <c r="S51" s="478" t="s">
        <v>187</v>
      </c>
      <c r="T51" s="478" t="s">
        <v>132</v>
      </c>
    </row>
    <row r="52" spans="1:20" s="592" customFormat="1" ht="84" customHeight="1">
      <c r="A52" s="478">
        <v>43</v>
      </c>
      <c r="B52" s="478" t="s">
        <v>2858</v>
      </c>
      <c r="C52" s="478" t="s">
        <v>407</v>
      </c>
      <c r="D52" s="478" t="s">
        <v>2859</v>
      </c>
      <c r="E52" s="478">
        <v>3102016460</v>
      </c>
      <c r="F52" s="478" t="s">
        <v>2860</v>
      </c>
      <c r="G52" s="720" t="s">
        <v>2861</v>
      </c>
      <c r="H52" s="478" t="s">
        <v>2650</v>
      </c>
      <c r="I52" s="478" t="s">
        <v>30</v>
      </c>
      <c r="J52" s="717" t="s">
        <v>2815</v>
      </c>
      <c r="K52" s="478"/>
      <c r="L52" s="485" t="s">
        <v>2652</v>
      </c>
      <c r="M52" s="478" t="s">
        <v>375</v>
      </c>
      <c r="N52" s="478" t="s">
        <v>34</v>
      </c>
      <c r="O52" s="478" t="s">
        <v>128</v>
      </c>
      <c r="P52" s="478" t="s">
        <v>2862</v>
      </c>
      <c r="Q52" s="478" t="s">
        <v>128</v>
      </c>
      <c r="R52" s="478" t="s">
        <v>2863</v>
      </c>
      <c r="S52" s="478" t="s">
        <v>2864</v>
      </c>
      <c r="T52" s="478" t="s">
        <v>132</v>
      </c>
    </row>
    <row r="53" spans="1:20" s="592" customFormat="1" ht="88.5" customHeight="1">
      <c r="A53" s="478">
        <v>44</v>
      </c>
      <c r="B53" s="478" t="s">
        <v>2865</v>
      </c>
      <c r="C53" s="478" t="s">
        <v>407</v>
      </c>
      <c r="D53" s="478" t="s">
        <v>189</v>
      </c>
      <c r="E53" s="478">
        <v>3102016446</v>
      </c>
      <c r="F53" s="478" t="s">
        <v>2866</v>
      </c>
      <c r="G53" s="478" t="s">
        <v>191</v>
      </c>
      <c r="H53" s="478" t="s">
        <v>2650</v>
      </c>
      <c r="I53" s="478" t="s">
        <v>30</v>
      </c>
      <c r="J53" s="717" t="s">
        <v>2815</v>
      </c>
      <c r="K53" s="478">
        <v>174</v>
      </c>
      <c r="L53" s="485" t="s">
        <v>2652</v>
      </c>
      <c r="M53" s="478" t="s">
        <v>375</v>
      </c>
      <c r="N53" s="478" t="s">
        <v>34</v>
      </c>
      <c r="O53" s="478" t="s">
        <v>128</v>
      </c>
      <c r="P53" s="478" t="s">
        <v>192</v>
      </c>
      <c r="Q53" s="478" t="s">
        <v>128</v>
      </c>
      <c r="R53" s="478" t="s">
        <v>193</v>
      </c>
      <c r="S53" s="478" t="s">
        <v>194</v>
      </c>
      <c r="T53" s="478" t="s">
        <v>132</v>
      </c>
    </row>
    <row r="54" spans="1:20" s="592" customFormat="1" ht="87" customHeight="1">
      <c r="A54" s="478">
        <v>45</v>
      </c>
      <c r="B54" s="478" t="s">
        <v>2867</v>
      </c>
      <c r="C54" s="478" t="s">
        <v>407</v>
      </c>
      <c r="D54" s="478" t="s">
        <v>2868</v>
      </c>
      <c r="E54" s="478">
        <v>3102016661</v>
      </c>
      <c r="F54" s="478" t="s">
        <v>2869</v>
      </c>
      <c r="G54" s="478" t="s">
        <v>2870</v>
      </c>
      <c r="H54" s="478" t="s">
        <v>2650</v>
      </c>
      <c r="I54" s="478" t="s">
        <v>30</v>
      </c>
      <c r="J54" s="717" t="s">
        <v>2815</v>
      </c>
      <c r="K54" s="478">
        <v>174</v>
      </c>
      <c r="L54" s="485" t="s">
        <v>2652</v>
      </c>
      <c r="M54" s="478" t="s">
        <v>375</v>
      </c>
      <c r="N54" s="478" t="s">
        <v>34</v>
      </c>
      <c r="O54" s="478" t="s">
        <v>128</v>
      </c>
      <c r="P54" s="478" t="s">
        <v>2871</v>
      </c>
      <c r="Q54" s="478" t="s">
        <v>128</v>
      </c>
      <c r="R54" s="478" t="s">
        <v>2872</v>
      </c>
      <c r="S54" s="478" t="s">
        <v>2873</v>
      </c>
      <c r="T54" s="478" t="s">
        <v>132</v>
      </c>
    </row>
    <row r="55" spans="1:20" s="592" customFormat="1" ht="84" customHeight="1">
      <c r="A55" s="478">
        <v>46</v>
      </c>
      <c r="B55" s="478" t="s">
        <v>2874</v>
      </c>
      <c r="C55" s="478" t="s">
        <v>407</v>
      </c>
      <c r="D55" s="478" t="s">
        <v>196</v>
      </c>
      <c r="E55" s="478">
        <v>3102017070</v>
      </c>
      <c r="F55" s="478" t="s">
        <v>197</v>
      </c>
      <c r="G55" s="545" t="s">
        <v>2875</v>
      </c>
      <c r="H55" s="478" t="s">
        <v>2650</v>
      </c>
      <c r="I55" s="478" t="s">
        <v>30</v>
      </c>
      <c r="J55" s="717" t="s">
        <v>2815</v>
      </c>
      <c r="K55" s="478">
        <v>68</v>
      </c>
      <c r="L55" s="485" t="s">
        <v>2808</v>
      </c>
      <c r="M55" s="478" t="s">
        <v>375</v>
      </c>
      <c r="N55" s="478" t="s">
        <v>34</v>
      </c>
      <c r="O55" s="478" t="s">
        <v>128</v>
      </c>
      <c r="P55" s="478" t="s">
        <v>2876</v>
      </c>
      <c r="Q55" s="478" t="s">
        <v>128</v>
      </c>
      <c r="R55" s="478" t="s">
        <v>130</v>
      </c>
      <c r="S55" s="478" t="s">
        <v>2877</v>
      </c>
      <c r="T55" s="478" t="s">
        <v>132</v>
      </c>
    </row>
    <row r="56" spans="1:20" s="592" customFormat="1" ht="102" customHeight="1">
      <c r="A56" s="478">
        <v>47</v>
      </c>
      <c r="B56" s="478" t="s">
        <v>201</v>
      </c>
      <c r="C56" s="478" t="s">
        <v>407</v>
      </c>
      <c r="D56" s="478" t="s">
        <v>202</v>
      </c>
      <c r="E56" s="478">
        <v>3102044676</v>
      </c>
      <c r="F56" s="478" t="s">
        <v>203</v>
      </c>
      <c r="G56" s="478" t="s">
        <v>204</v>
      </c>
      <c r="H56" s="478" t="s">
        <v>2650</v>
      </c>
      <c r="I56" s="478" t="s">
        <v>30</v>
      </c>
      <c r="J56" s="717" t="s">
        <v>2815</v>
      </c>
      <c r="K56" s="478">
        <v>155.19399999999999</v>
      </c>
      <c r="L56" s="485" t="s">
        <v>2652</v>
      </c>
      <c r="M56" s="478" t="s">
        <v>2878</v>
      </c>
      <c r="N56" s="478" t="s">
        <v>34</v>
      </c>
      <c r="O56" s="478" t="s">
        <v>128</v>
      </c>
      <c r="P56" s="478" t="s">
        <v>205</v>
      </c>
      <c r="Q56" s="478" t="s">
        <v>128</v>
      </c>
      <c r="R56" s="478" t="s">
        <v>207</v>
      </c>
      <c r="S56" s="478" t="s">
        <v>208</v>
      </c>
      <c r="T56" s="478" t="s">
        <v>132</v>
      </c>
    </row>
    <row r="57" spans="1:20" s="592" customFormat="1" ht="111" customHeight="1">
      <c r="A57" s="478">
        <v>48</v>
      </c>
      <c r="B57" s="478" t="s">
        <v>209</v>
      </c>
      <c r="C57" s="478" t="s">
        <v>407</v>
      </c>
      <c r="D57" s="478" t="s">
        <v>210</v>
      </c>
      <c r="E57" s="478">
        <v>3102016421</v>
      </c>
      <c r="F57" s="478" t="s">
        <v>211</v>
      </c>
      <c r="G57" s="478" t="s">
        <v>212</v>
      </c>
      <c r="H57" s="478" t="s">
        <v>2650</v>
      </c>
      <c r="I57" s="478" t="s">
        <v>30</v>
      </c>
      <c r="J57" s="717" t="s">
        <v>2815</v>
      </c>
      <c r="K57" s="478">
        <v>174</v>
      </c>
      <c r="L57" s="485" t="s">
        <v>2808</v>
      </c>
      <c r="M57" s="478" t="s">
        <v>375</v>
      </c>
      <c r="N57" s="478" t="s">
        <v>34</v>
      </c>
      <c r="O57" s="478" t="s">
        <v>128</v>
      </c>
      <c r="P57" s="478" t="s">
        <v>2879</v>
      </c>
      <c r="Q57" s="478" t="s">
        <v>128</v>
      </c>
      <c r="R57" s="478" t="s">
        <v>2880</v>
      </c>
      <c r="S57" s="478" t="s">
        <v>214</v>
      </c>
      <c r="T57" s="478" t="s">
        <v>132</v>
      </c>
    </row>
    <row r="58" spans="1:20" s="592" customFormat="1" ht="85.5" customHeight="1">
      <c r="A58" s="478">
        <v>49</v>
      </c>
      <c r="B58" s="478" t="s">
        <v>2881</v>
      </c>
      <c r="C58" s="478" t="s">
        <v>407</v>
      </c>
      <c r="D58" s="478" t="s">
        <v>2882</v>
      </c>
      <c r="E58" s="478">
        <v>3102016414</v>
      </c>
      <c r="F58" s="478" t="s">
        <v>2883</v>
      </c>
      <c r="G58" s="721" t="s">
        <v>2884</v>
      </c>
      <c r="H58" s="478" t="s">
        <v>2650</v>
      </c>
      <c r="I58" s="478" t="s">
        <v>30</v>
      </c>
      <c r="J58" s="717" t="s">
        <v>2815</v>
      </c>
      <c r="K58" s="478">
        <v>174</v>
      </c>
      <c r="L58" s="485" t="s">
        <v>2885</v>
      </c>
      <c r="M58" s="478" t="s">
        <v>375</v>
      </c>
      <c r="N58" s="478" t="s">
        <v>34</v>
      </c>
      <c r="O58" s="699" t="s">
        <v>2886</v>
      </c>
      <c r="P58" s="478" t="s">
        <v>2887</v>
      </c>
      <c r="Q58" s="478" t="s">
        <v>128</v>
      </c>
      <c r="R58" s="478" t="s">
        <v>159</v>
      </c>
      <c r="S58" s="478" t="s">
        <v>2888</v>
      </c>
      <c r="T58" s="722" t="s">
        <v>132</v>
      </c>
    </row>
    <row r="59" spans="1:20" s="592" customFormat="1" ht="87.75" customHeight="1">
      <c r="A59" s="478">
        <v>50</v>
      </c>
      <c r="B59" s="723" t="s">
        <v>2889</v>
      </c>
      <c r="C59" s="723" t="s">
        <v>897</v>
      </c>
      <c r="D59" s="723" t="s">
        <v>2890</v>
      </c>
      <c r="E59" s="723">
        <v>3102016580</v>
      </c>
      <c r="F59" s="723" t="s">
        <v>2891</v>
      </c>
      <c r="G59" s="724" t="s">
        <v>2892</v>
      </c>
      <c r="H59" s="723" t="s">
        <v>2650</v>
      </c>
      <c r="I59" s="723" t="s">
        <v>125</v>
      </c>
      <c r="J59" s="723" t="s">
        <v>2815</v>
      </c>
      <c r="K59" s="723"/>
      <c r="L59" s="725" t="s">
        <v>56</v>
      </c>
      <c r="M59" s="723" t="s">
        <v>33</v>
      </c>
      <c r="N59" s="723" t="s">
        <v>128</v>
      </c>
      <c r="O59" s="726" t="e">
        <f>-R67+F66+B59</f>
        <v>#VALUE!</v>
      </c>
      <c r="P59" s="723" t="s">
        <v>2887</v>
      </c>
      <c r="Q59" s="723" t="s">
        <v>128</v>
      </c>
      <c r="R59" s="723" t="s">
        <v>2893</v>
      </c>
      <c r="S59" s="723" t="s">
        <v>2894</v>
      </c>
      <c r="T59" s="727" t="s">
        <v>132</v>
      </c>
    </row>
    <row r="60" spans="1:20" s="592" customFormat="1" ht="99" customHeight="1">
      <c r="A60" s="478">
        <v>51</v>
      </c>
      <c r="B60" s="478" t="s">
        <v>221</v>
      </c>
      <c r="C60" s="478" t="s">
        <v>407</v>
      </c>
      <c r="D60" s="478" t="s">
        <v>222</v>
      </c>
      <c r="E60" s="478">
        <v>3102016380</v>
      </c>
      <c r="F60" s="478" t="s">
        <v>223</v>
      </c>
      <c r="G60" s="478" t="s">
        <v>224</v>
      </c>
      <c r="H60" s="478" t="s">
        <v>2650</v>
      </c>
      <c r="I60" s="478" t="s">
        <v>30</v>
      </c>
      <c r="J60" s="478" t="s">
        <v>126</v>
      </c>
      <c r="K60" s="478">
        <v>174</v>
      </c>
      <c r="L60" s="485" t="s">
        <v>2427</v>
      </c>
      <c r="M60" s="478" t="s">
        <v>375</v>
      </c>
      <c r="N60" s="478" t="s">
        <v>34</v>
      </c>
      <c r="O60" s="478" t="s">
        <v>128</v>
      </c>
      <c r="P60" s="478" t="s">
        <v>225</v>
      </c>
      <c r="Q60" s="478" t="s">
        <v>128</v>
      </c>
      <c r="R60" s="478" t="s">
        <v>226</v>
      </c>
      <c r="S60" s="478" t="s">
        <v>227</v>
      </c>
      <c r="T60" s="478" t="s">
        <v>132</v>
      </c>
    </row>
    <row r="61" spans="1:20" s="592" customFormat="1" ht="102" customHeight="1">
      <c r="A61" s="478">
        <v>52</v>
      </c>
      <c r="B61" s="478" t="s">
        <v>228</v>
      </c>
      <c r="C61" s="478" t="s">
        <v>407</v>
      </c>
      <c r="D61" s="478" t="s">
        <v>229</v>
      </c>
      <c r="E61" s="478">
        <v>3102016573</v>
      </c>
      <c r="F61" s="478" t="s">
        <v>230</v>
      </c>
      <c r="G61" s="478" t="s">
        <v>231</v>
      </c>
      <c r="H61" s="478" t="s">
        <v>2650</v>
      </c>
      <c r="I61" s="478" t="s">
        <v>30</v>
      </c>
      <c r="J61" s="717" t="s">
        <v>2815</v>
      </c>
      <c r="K61" s="478">
        <v>155</v>
      </c>
      <c r="L61" s="485" t="s">
        <v>2652</v>
      </c>
      <c r="M61" s="478" t="s">
        <v>375</v>
      </c>
      <c r="N61" s="478" t="s">
        <v>34</v>
      </c>
      <c r="O61" s="478" t="s">
        <v>128</v>
      </c>
      <c r="P61" s="478" t="s">
        <v>232</v>
      </c>
      <c r="Q61" s="478" t="s">
        <v>128</v>
      </c>
      <c r="R61" s="478" t="s">
        <v>233</v>
      </c>
      <c r="S61" s="478" t="s">
        <v>234</v>
      </c>
      <c r="T61" s="478" t="s">
        <v>132</v>
      </c>
    </row>
    <row r="62" spans="1:20" s="592" customFormat="1" ht="99" customHeight="1">
      <c r="A62" s="478">
        <v>53</v>
      </c>
      <c r="B62" s="478" t="s">
        <v>235</v>
      </c>
      <c r="C62" s="478" t="s">
        <v>407</v>
      </c>
      <c r="D62" s="478" t="s">
        <v>236</v>
      </c>
      <c r="E62" s="478">
        <v>3102016407</v>
      </c>
      <c r="F62" s="478" t="s">
        <v>237</v>
      </c>
      <c r="G62" s="478" t="s">
        <v>2895</v>
      </c>
      <c r="H62" s="478" t="s">
        <v>2650</v>
      </c>
      <c r="I62" s="478" t="s">
        <v>30</v>
      </c>
      <c r="J62" s="717" t="s">
        <v>2815</v>
      </c>
      <c r="K62" s="478"/>
      <c r="L62" s="485" t="s">
        <v>2652</v>
      </c>
      <c r="M62" s="478" t="s">
        <v>375</v>
      </c>
      <c r="N62" s="478" t="s">
        <v>34</v>
      </c>
      <c r="O62" s="478" t="s">
        <v>128</v>
      </c>
      <c r="P62" s="478" t="s">
        <v>239</v>
      </c>
      <c r="Q62" s="478" t="s">
        <v>128</v>
      </c>
      <c r="R62" s="478" t="s">
        <v>2896</v>
      </c>
      <c r="S62" s="478" t="s">
        <v>2897</v>
      </c>
      <c r="T62" s="478" t="s">
        <v>132</v>
      </c>
    </row>
    <row r="63" spans="1:20" s="592" customFormat="1" ht="97.5" customHeight="1">
      <c r="A63" s="478">
        <v>54</v>
      </c>
      <c r="B63" s="478" t="s">
        <v>2898</v>
      </c>
      <c r="C63" s="478" t="s">
        <v>407</v>
      </c>
      <c r="D63" s="478" t="s">
        <v>2899</v>
      </c>
      <c r="E63" s="478">
        <v>3102635502</v>
      </c>
      <c r="F63" s="478" t="s">
        <v>2900</v>
      </c>
      <c r="G63" s="478" t="s">
        <v>2901</v>
      </c>
      <c r="H63" s="478" t="s">
        <v>2650</v>
      </c>
      <c r="I63" s="478" t="s">
        <v>30</v>
      </c>
      <c r="J63" s="728" t="s">
        <v>2815</v>
      </c>
      <c r="K63" s="478">
        <v>115</v>
      </c>
      <c r="L63" s="485" t="s">
        <v>2902</v>
      </c>
      <c r="M63" s="478" t="s">
        <v>375</v>
      </c>
      <c r="N63" s="478" t="s">
        <v>34</v>
      </c>
      <c r="O63" s="478" t="s">
        <v>128</v>
      </c>
      <c r="P63" s="478" t="s">
        <v>2903</v>
      </c>
      <c r="Q63" s="478" t="s">
        <v>128</v>
      </c>
      <c r="R63" s="478" t="s">
        <v>2904</v>
      </c>
      <c r="S63" s="478" t="s">
        <v>2905</v>
      </c>
      <c r="T63" s="478" t="s">
        <v>132</v>
      </c>
    </row>
    <row r="64" spans="1:20" s="592" customFormat="1" ht="92.25" customHeight="1">
      <c r="A64" s="478">
        <v>55</v>
      </c>
      <c r="B64" s="478" t="s">
        <v>270</v>
      </c>
      <c r="C64" s="478" t="s">
        <v>407</v>
      </c>
      <c r="D64" s="478" t="s">
        <v>271</v>
      </c>
      <c r="E64" s="478">
        <v>3102016608</v>
      </c>
      <c r="F64" s="478" t="s">
        <v>272</v>
      </c>
      <c r="G64" s="478" t="s">
        <v>273</v>
      </c>
      <c r="H64" s="478" t="s">
        <v>2650</v>
      </c>
      <c r="I64" s="478" t="s">
        <v>30</v>
      </c>
      <c r="J64" s="717" t="s">
        <v>2815</v>
      </c>
      <c r="K64" s="478"/>
      <c r="L64" s="485" t="s">
        <v>2652</v>
      </c>
      <c r="M64" s="478" t="s">
        <v>375</v>
      </c>
      <c r="N64" s="478" t="s">
        <v>34</v>
      </c>
      <c r="O64" s="478" t="s">
        <v>128</v>
      </c>
      <c r="P64" s="478" t="s">
        <v>274</v>
      </c>
      <c r="Q64" s="478" t="s">
        <v>128</v>
      </c>
      <c r="R64" s="478" t="s">
        <v>275</v>
      </c>
      <c r="S64" s="478" t="s">
        <v>276</v>
      </c>
      <c r="T64" s="478" t="s">
        <v>132</v>
      </c>
    </row>
    <row r="65" spans="1:27" s="592" customFormat="1" ht="90" customHeight="1">
      <c r="A65" s="478">
        <v>56</v>
      </c>
      <c r="B65" s="478" t="s">
        <v>2906</v>
      </c>
      <c r="C65" s="478" t="s">
        <v>407</v>
      </c>
      <c r="D65" s="478" t="s">
        <v>2907</v>
      </c>
      <c r="E65" s="478">
        <v>3102016485</v>
      </c>
      <c r="F65" s="478" t="s">
        <v>2908</v>
      </c>
      <c r="G65" s="478" t="s">
        <v>2909</v>
      </c>
      <c r="H65" s="478" t="s">
        <v>2650</v>
      </c>
      <c r="I65" s="478" t="s">
        <v>30</v>
      </c>
      <c r="J65" s="478" t="s">
        <v>126</v>
      </c>
      <c r="K65" s="478">
        <v>52</v>
      </c>
      <c r="L65" s="485" t="s">
        <v>56</v>
      </c>
      <c r="M65" s="478" t="s">
        <v>375</v>
      </c>
      <c r="N65" s="478" t="s">
        <v>34</v>
      </c>
      <c r="O65" s="478" t="s">
        <v>128</v>
      </c>
      <c r="P65" s="478" t="s">
        <v>2910</v>
      </c>
      <c r="Q65" s="478" t="s">
        <v>128</v>
      </c>
      <c r="R65" s="478" t="s">
        <v>2911</v>
      </c>
      <c r="S65" s="478" t="s">
        <v>2912</v>
      </c>
      <c r="T65" s="478" t="s">
        <v>128</v>
      </c>
    </row>
    <row r="66" spans="1:27" s="592" customFormat="1" ht="124.5" customHeight="1">
      <c r="A66" s="597">
        <v>57</v>
      </c>
      <c r="B66" s="478" t="s">
        <v>2913</v>
      </c>
      <c r="C66" s="478" t="s">
        <v>407</v>
      </c>
      <c r="D66" s="478" t="s">
        <v>2914</v>
      </c>
      <c r="E66" s="478">
        <v>3102635492</v>
      </c>
      <c r="F66" s="478" t="s">
        <v>2915</v>
      </c>
      <c r="G66" s="478" t="s">
        <v>2916</v>
      </c>
      <c r="H66" s="478" t="s">
        <v>2650</v>
      </c>
      <c r="I66" s="478" t="s">
        <v>30</v>
      </c>
      <c r="J66" s="717" t="s">
        <v>2815</v>
      </c>
      <c r="K66" s="478">
        <v>174</v>
      </c>
      <c r="L66" s="719" t="s">
        <v>2832</v>
      </c>
      <c r="M66" s="478" t="s">
        <v>375</v>
      </c>
      <c r="N66" s="478" t="s">
        <v>34</v>
      </c>
      <c r="O66" s="478" t="s">
        <v>128</v>
      </c>
      <c r="P66" s="478" t="s">
        <v>2917</v>
      </c>
      <c r="Q66" s="478" t="s">
        <v>128</v>
      </c>
      <c r="R66" s="478" t="s">
        <v>2918</v>
      </c>
      <c r="S66" s="478" t="s">
        <v>2919</v>
      </c>
      <c r="T66" s="478" t="s">
        <v>132</v>
      </c>
    </row>
    <row r="67" spans="1:27" s="592" customFormat="1" ht="87" customHeight="1">
      <c r="A67" s="478">
        <v>58</v>
      </c>
      <c r="B67" s="478" t="s">
        <v>2920</v>
      </c>
      <c r="C67" s="478" t="s">
        <v>407</v>
      </c>
      <c r="D67" s="478" t="s">
        <v>243</v>
      </c>
      <c r="E67" s="478">
        <v>3102016439</v>
      </c>
      <c r="F67" s="478" t="s">
        <v>2921</v>
      </c>
      <c r="G67" s="478" t="s">
        <v>2922</v>
      </c>
      <c r="H67" s="478" t="s">
        <v>2650</v>
      </c>
      <c r="I67" s="478" t="s">
        <v>30</v>
      </c>
      <c r="J67" s="717" t="s">
        <v>2815</v>
      </c>
      <c r="K67" s="478">
        <v>155</v>
      </c>
      <c r="L67" s="485" t="s">
        <v>2652</v>
      </c>
      <c r="M67" s="478" t="s">
        <v>375</v>
      </c>
      <c r="N67" s="478" t="s">
        <v>34</v>
      </c>
      <c r="O67" s="478" t="s">
        <v>128</v>
      </c>
      <c r="P67" s="478" t="s">
        <v>246</v>
      </c>
      <c r="Q67" s="478" t="s">
        <v>128</v>
      </c>
      <c r="R67" s="478" t="s">
        <v>247</v>
      </c>
      <c r="S67" s="478" t="s">
        <v>248</v>
      </c>
      <c r="T67" s="478" t="s">
        <v>132</v>
      </c>
    </row>
    <row r="68" spans="1:27" s="592" customFormat="1" ht="88.5" customHeight="1">
      <c r="A68" s="478">
        <v>59</v>
      </c>
      <c r="B68" s="449" t="s">
        <v>249</v>
      </c>
      <c r="C68" s="729" t="s">
        <v>407</v>
      </c>
      <c r="D68" s="729" t="s">
        <v>250</v>
      </c>
      <c r="E68" s="730">
        <v>3102016630</v>
      </c>
      <c r="F68" s="729" t="s">
        <v>2923</v>
      </c>
      <c r="G68" s="731" t="s">
        <v>252</v>
      </c>
      <c r="H68" s="729" t="s">
        <v>2650</v>
      </c>
      <c r="I68" s="729" t="s">
        <v>30</v>
      </c>
      <c r="J68" s="732" t="s">
        <v>2815</v>
      </c>
      <c r="K68" s="729">
        <v>155</v>
      </c>
      <c r="L68" s="733" t="s">
        <v>2924</v>
      </c>
      <c r="M68" s="729" t="s">
        <v>375</v>
      </c>
      <c r="N68" s="729" t="s">
        <v>34</v>
      </c>
      <c r="O68" s="730" t="s">
        <v>128</v>
      </c>
      <c r="P68" s="729" t="s">
        <v>254</v>
      </c>
      <c r="Q68" s="730" t="s">
        <v>128</v>
      </c>
      <c r="R68" s="449" t="s">
        <v>255</v>
      </c>
      <c r="S68" s="449" t="s">
        <v>256</v>
      </c>
      <c r="T68" s="729" t="s">
        <v>132</v>
      </c>
    </row>
    <row r="69" spans="1:27" s="592" customFormat="1" ht="104.25" customHeight="1">
      <c r="A69" s="478">
        <v>60</v>
      </c>
      <c r="B69" s="478" t="s">
        <v>257</v>
      </c>
      <c r="C69" s="478" t="s">
        <v>407</v>
      </c>
      <c r="D69" s="478" t="s">
        <v>2925</v>
      </c>
      <c r="E69" s="478">
        <v>3102016527</v>
      </c>
      <c r="F69" s="478" t="s">
        <v>259</v>
      </c>
      <c r="G69" s="478" t="s">
        <v>2926</v>
      </c>
      <c r="H69" s="478" t="s">
        <v>2650</v>
      </c>
      <c r="I69" s="478" t="s">
        <v>30</v>
      </c>
      <c r="J69" s="717" t="s">
        <v>2815</v>
      </c>
      <c r="K69" s="478">
        <v>155</v>
      </c>
      <c r="L69" s="485" t="s">
        <v>2652</v>
      </c>
      <c r="M69" s="478" t="s">
        <v>375</v>
      </c>
      <c r="N69" s="478" t="s">
        <v>34</v>
      </c>
      <c r="O69" s="478" t="s">
        <v>128</v>
      </c>
      <c r="P69" s="478" t="s">
        <v>261</v>
      </c>
      <c r="Q69" s="478" t="s">
        <v>128</v>
      </c>
      <c r="R69" s="478" t="s">
        <v>262</v>
      </c>
      <c r="S69" s="478" t="s">
        <v>263</v>
      </c>
      <c r="T69" s="596" t="s">
        <v>132</v>
      </c>
    </row>
    <row r="70" spans="1:27" s="592" customFormat="1" ht="93" customHeight="1">
      <c r="A70" s="478">
        <v>61</v>
      </c>
      <c r="B70" s="449" t="s">
        <v>2927</v>
      </c>
      <c r="C70" s="449" t="s">
        <v>407</v>
      </c>
      <c r="D70" s="449" t="s">
        <v>2928</v>
      </c>
      <c r="E70" s="449">
        <v>3102047589</v>
      </c>
      <c r="F70" s="449" t="s">
        <v>2929</v>
      </c>
      <c r="G70" s="449" t="s">
        <v>2930</v>
      </c>
      <c r="H70" s="449" t="s">
        <v>2650</v>
      </c>
      <c r="I70" s="449" t="s">
        <v>30</v>
      </c>
      <c r="J70" s="717" t="s">
        <v>2815</v>
      </c>
      <c r="K70" s="449">
        <v>68</v>
      </c>
      <c r="L70" s="734" t="s">
        <v>2832</v>
      </c>
      <c r="M70" s="449" t="s">
        <v>2878</v>
      </c>
      <c r="N70" s="449" t="s">
        <v>34</v>
      </c>
      <c r="O70" s="449" t="s">
        <v>2931</v>
      </c>
      <c r="P70" s="449" t="s">
        <v>2932</v>
      </c>
      <c r="Q70" s="449" t="s">
        <v>2933</v>
      </c>
      <c r="R70" s="449" t="s">
        <v>2934</v>
      </c>
      <c r="S70" s="449" t="s">
        <v>2888</v>
      </c>
      <c r="T70" s="735" t="s">
        <v>132</v>
      </c>
    </row>
    <row r="71" spans="1:27" s="592" customFormat="1" ht="103.5" customHeight="1">
      <c r="A71" s="597">
        <v>62</v>
      </c>
      <c r="B71" s="478" t="s">
        <v>2936</v>
      </c>
      <c r="C71" s="478" t="s">
        <v>407</v>
      </c>
      <c r="D71" s="478" t="s">
        <v>2937</v>
      </c>
      <c r="E71" s="478">
        <v>3102047878</v>
      </c>
      <c r="F71" s="478" t="s">
        <v>2938</v>
      </c>
      <c r="G71" s="478" t="s">
        <v>2939</v>
      </c>
      <c r="H71" s="478" t="s">
        <v>2650</v>
      </c>
      <c r="I71" s="478" t="s">
        <v>30</v>
      </c>
      <c r="J71" s="478" t="s">
        <v>126</v>
      </c>
      <c r="K71" s="478">
        <v>155.19399999999999</v>
      </c>
      <c r="L71" s="485" t="s">
        <v>2935</v>
      </c>
      <c r="M71" s="478" t="s">
        <v>2878</v>
      </c>
      <c r="N71" s="478" t="s">
        <v>34</v>
      </c>
      <c r="O71" s="478" t="s">
        <v>128</v>
      </c>
      <c r="P71" s="478" t="s">
        <v>2940</v>
      </c>
      <c r="Q71" s="478" t="s">
        <v>128</v>
      </c>
      <c r="R71" s="478" t="s">
        <v>2941</v>
      </c>
      <c r="S71" s="478" t="s">
        <v>2942</v>
      </c>
      <c r="T71" s="596" t="s">
        <v>132</v>
      </c>
    </row>
    <row r="72" spans="1:27" s="592" customFormat="1" ht="84" customHeight="1">
      <c r="A72" s="478">
        <v>63</v>
      </c>
      <c r="B72" s="723" t="s">
        <v>2943</v>
      </c>
      <c r="C72" s="723" t="s">
        <v>407</v>
      </c>
      <c r="D72" s="723" t="s">
        <v>2944</v>
      </c>
      <c r="E72" s="723">
        <v>3102010370</v>
      </c>
      <c r="F72" s="723" t="s">
        <v>2945</v>
      </c>
      <c r="G72" s="723" t="s">
        <v>2946</v>
      </c>
      <c r="H72" s="723" t="s">
        <v>2650</v>
      </c>
      <c r="I72" s="723" t="s">
        <v>30</v>
      </c>
      <c r="J72" s="736" t="s">
        <v>2815</v>
      </c>
      <c r="K72" s="723">
        <v>200</v>
      </c>
      <c r="L72" s="723" t="s">
        <v>2947</v>
      </c>
      <c r="M72" s="723" t="s">
        <v>2878</v>
      </c>
      <c r="N72" s="723" t="s">
        <v>34</v>
      </c>
      <c r="O72" s="723" t="s">
        <v>2931</v>
      </c>
      <c r="P72" s="723" t="s">
        <v>2948</v>
      </c>
      <c r="Q72" s="723" t="s">
        <v>128</v>
      </c>
      <c r="R72" s="723" t="s">
        <v>2949</v>
      </c>
      <c r="S72" s="723" t="s">
        <v>2950</v>
      </c>
      <c r="T72" s="737" t="s">
        <v>132</v>
      </c>
    </row>
    <row r="73" spans="1:27" s="592" customFormat="1" ht="89.25" customHeight="1">
      <c r="A73" s="478">
        <v>64</v>
      </c>
      <c r="B73" s="448" t="s">
        <v>2951</v>
      </c>
      <c r="C73" s="448" t="s">
        <v>2952</v>
      </c>
      <c r="D73" s="448" t="s">
        <v>2953</v>
      </c>
      <c r="E73" s="448">
        <v>3102040488</v>
      </c>
      <c r="F73" s="448" t="s">
        <v>2954</v>
      </c>
      <c r="G73" s="738" t="s">
        <v>2955</v>
      </c>
      <c r="H73" s="448" t="s">
        <v>2956</v>
      </c>
      <c r="I73" s="448" t="s">
        <v>1187</v>
      </c>
      <c r="J73" s="736" t="s">
        <v>2815</v>
      </c>
      <c r="K73" s="448" t="s">
        <v>2957</v>
      </c>
      <c r="L73" s="448" t="s">
        <v>2958</v>
      </c>
      <c r="M73" s="448" t="s">
        <v>2959</v>
      </c>
      <c r="N73" s="448" t="s">
        <v>2960</v>
      </c>
      <c r="O73" s="448" t="s">
        <v>2961</v>
      </c>
      <c r="P73" s="448" t="s">
        <v>2962</v>
      </c>
      <c r="Q73" s="448" t="s">
        <v>34</v>
      </c>
      <c r="R73" s="448" t="s">
        <v>2963</v>
      </c>
      <c r="S73" s="448" t="s">
        <v>2964</v>
      </c>
      <c r="T73" s="448" t="s">
        <v>293</v>
      </c>
    </row>
    <row r="74" spans="1:27" s="592" customFormat="1" ht="89.25" customHeight="1">
      <c r="A74" s="596">
        <v>65</v>
      </c>
      <c r="B74" s="449" t="s">
        <v>2965</v>
      </c>
      <c r="C74" s="478" t="s">
        <v>2966</v>
      </c>
      <c r="D74" s="449" t="s">
        <v>2967</v>
      </c>
      <c r="E74" s="449">
        <v>3102050414</v>
      </c>
      <c r="F74" s="449" t="s">
        <v>2968</v>
      </c>
      <c r="G74" s="449" t="s">
        <v>2969</v>
      </c>
      <c r="H74" s="449" t="s">
        <v>2688</v>
      </c>
      <c r="I74" s="478" t="s">
        <v>30</v>
      </c>
      <c r="J74" s="478" t="s">
        <v>2970</v>
      </c>
      <c r="K74" s="449">
        <v>155.19399999999999</v>
      </c>
      <c r="L74" s="739">
        <v>45236</v>
      </c>
      <c r="M74" s="449" t="s">
        <v>33</v>
      </c>
      <c r="N74" s="449" t="s">
        <v>2960</v>
      </c>
      <c r="O74" s="740">
        <v>44799</v>
      </c>
      <c r="P74" s="449" t="s">
        <v>2971</v>
      </c>
      <c r="Q74" s="741" t="s">
        <v>34</v>
      </c>
      <c r="R74" s="449" t="s">
        <v>37</v>
      </c>
      <c r="S74" s="449" t="s">
        <v>2972</v>
      </c>
      <c r="T74" s="449" t="s">
        <v>2973</v>
      </c>
    </row>
    <row r="75" spans="1:27" s="592" customFormat="1" ht="114" customHeight="1">
      <c r="A75" s="596">
        <v>66</v>
      </c>
      <c r="B75" s="742" t="s">
        <v>2974</v>
      </c>
      <c r="C75" s="742" t="s">
        <v>2966</v>
      </c>
      <c r="D75" s="742" t="s">
        <v>2975</v>
      </c>
      <c r="E75" s="742">
        <v>3100008030</v>
      </c>
      <c r="F75" s="742" t="s">
        <v>2976</v>
      </c>
      <c r="G75" s="742" t="s">
        <v>2977</v>
      </c>
      <c r="H75" s="742" t="s">
        <v>2978</v>
      </c>
      <c r="I75" s="742" t="s">
        <v>30</v>
      </c>
      <c r="J75" s="743" t="s">
        <v>2815</v>
      </c>
      <c r="K75" s="742">
        <v>174</v>
      </c>
      <c r="L75" s="742" t="s">
        <v>2652</v>
      </c>
      <c r="M75" s="742" t="s">
        <v>2979</v>
      </c>
      <c r="N75" s="742" t="s">
        <v>2960</v>
      </c>
      <c r="O75" s="742">
        <v>2023</v>
      </c>
      <c r="P75" s="742" t="s">
        <v>2980</v>
      </c>
      <c r="Q75" s="742" t="s">
        <v>2981</v>
      </c>
      <c r="R75" s="742" t="s">
        <v>37</v>
      </c>
      <c r="S75" s="744" t="s">
        <v>2982</v>
      </c>
      <c r="T75" s="742" t="s">
        <v>293</v>
      </c>
    </row>
    <row r="76" spans="1:27" s="592" customFormat="1" ht="39.75" customHeight="1">
      <c r="A76" s="1367" t="s">
        <v>277</v>
      </c>
      <c r="B76" s="1367"/>
      <c r="C76" s="1367"/>
      <c r="D76" s="1367"/>
      <c r="E76" s="1367"/>
      <c r="F76" s="1367"/>
      <c r="G76" s="1367"/>
      <c r="H76" s="1367"/>
      <c r="I76" s="1367"/>
      <c r="J76" s="1367"/>
      <c r="K76" s="1367"/>
      <c r="L76" s="1367"/>
      <c r="M76" s="1367"/>
      <c r="N76" s="1367"/>
      <c r="O76" s="1367"/>
      <c r="P76" s="1367"/>
      <c r="Q76" s="1367"/>
      <c r="R76" s="1367"/>
      <c r="S76" s="1367"/>
      <c r="T76" s="1367"/>
      <c r="U76" s="745"/>
      <c r="V76" s="692"/>
      <c r="W76" s="692"/>
      <c r="X76" s="692"/>
      <c r="Y76" s="692"/>
      <c r="Z76" s="692"/>
      <c r="AA76" s="692"/>
    </row>
    <row r="77" spans="1:27" s="592" customFormat="1" ht="90.75" customHeight="1">
      <c r="A77" s="596">
        <v>67</v>
      </c>
      <c r="B77" s="479" t="s">
        <v>5942</v>
      </c>
      <c r="C77" s="479" t="s">
        <v>407</v>
      </c>
      <c r="D77" s="479" t="s">
        <v>5943</v>
      </c>
      <c r="E77" s="479">
        <v>3103002407</v>
      </c>
      <c r="F77" s="479" t="s">
        <v>5944</v>
      </c>
      <c r="G77" s="746" t="s">
        <v>5945</v>
      </c>
      <c r="H77" s="479" t="s">
        <v>5946</v>
      </c>
      <c r="I77" s="479" t="s">
        <v>30</v>
      </c>
      <c r="J77" s="479" t="s">
        <v>2983</v>
      </c>
      <c r="K77" s="479">
        <v>139</v>
      </c>
      <c r="L77" s="488" t="s">
        <v>2984</v>
      </c>
      <c r="M77" s="479" t="s">
        <v>2878</v>
      </c>
      <c r="N77" s="479" t="s">
        <v>34</v>
      </c>
      <c r="O77" s="479">
        <v>2018</v>
      </c>
      <c r="P77" s="479" t="s">
        <v>281</v>
      </c>
      <c r="Q77" s="479" t="s">
        <v>5947</v>
      </c>
      <c r="R77" s="479" t="s">
        <v>5948</v>
      </c>
      <c r="S77" s="479" t="s">
        <v>5949</v>
      </c>
      <c r="T77" s="479" t="s">
        <v>293</v>
      </c>
      <c r="U77" s="692"/>
      <c r="V77" s="692"/>
      <c r="W77" s="692"/>
      <c r="X77" s="692"/>
      <c r="Y77" s="692"/>
      <c r="Z77" s="692"/>
      <c r="AA77" s="692"/>
    </row>
    <row r="78" spans="1:27" s="592" customFormat="1" ht="123.75" customHeight="1">
      <c r="A78" s="596">
        <v>68</v>
      </c>
      <c r="B78" s="478" t="s">
        <v>5920</v>
      </c>
      <c r="C78" s="478" t="s">
        <v>407</v>
      </c>
      <c r="D78" s="478" t="s">
        <v>2985</v>
      </c>
      <c r="E78" s="747">
        <v>3103002830</v>
      </c>
      <c r="F78" s="479" t="s">
        <v>5921</v>
      </c>
      <c r="G78" s="509" t="s">
        <v>5922</v>
      </c>
      <c r="H78" s="577" t="s">
        <v>5715</v>
      </c>
      <c r="I78" s="479" t="s">
        <v>30</v>
      </c>
      <c r="J78" s="479" t="s">
        <v>2983</v>
      </c>
      <c r="K78" s="748"/>
      <c r="L78" s="577" t="s">
        <v>2986</v>
      </c>
      <c r="M78" s="479" t="s">
        <v>375</v>
      </c>
      <c r="N78" s="577" t="s">
        <v>34</v>
      </c>
      <c r="O78" s="479" t="s">
        <v>2987</v>
      </c>
      <c r="P78" s="479" t="s">
        <v>287</v>
      </c>
      <c r="Q78" s="509" t="s">
        <v>288</v>
      </c>
      <c r="R78" s="510" t="s">
        <v>5923</v>
      </c>
      <c r="S78" s="509" t="s">
        <v>5924</v>
      </c>
      <c r="T78" s="479" t="s">
        <v>291</v>
      </c>
      <c r="U78" s="692"/>
      <c r="V78" s="692"/>
      <c r="W78" s="692"/>
      <c r="X78" s="692"/>
      <c r="Y78" s="692"/>
      <c r="Z78" s="692"/>
      <c r="AA78" s="692"/>
    </row>
    <row r="79" spans="1:27" s="592" customFormat="1" ht="123.75" customHeight="1">
      <c r="A79" s="596">
        <v>69</v>
      </c>
      <c r="B79" s="509" t="s">
        <v>5982</v>
      </c>
      <c r="C79" s="509" t="s">
        <v>1019</v>
      </c>
      <c r="D79" s="509" t="s">
        <v>292</v>
      </c>
      <c r="E79" s="577">
        <v>3103002911</v>
      </c>
      <c r="F79" s="509" t="s">
        <v>5983</v>
      </c>
      <c r="G79" s="749" t="s">
        <v>5984</v>
      </c>
      <c r="H79" s="509" t="s">
        <v>5939</v>
      </c>
      <c r="I79" s="577" t="s">
        <v>30</v>
      </c>
      <c r="J79" s="509" t="s">
        <v>126</v>
      </c>
      <c r="K79" s="577">
        <v>139</v>
      </c>
      <c r="L79" s="577" t="s">
        <v>2998</v>
      </c>
      <c r="M79" s="509" t="s">
        <v>2610</v>
      </c>
      <c r="N79" s="577" t="s">
        <v>34</v>
      </c>
      <c r="O79" s="577">
        <v>2011</v>
      </c>
      <c r="P79" s="479" t="s">
        <v>5985</v>
      </c>
      <c r="Q79" s="509" t="s">
        <v>288</v>
      </c>
      <c r="R79" s="750" t="s">
        <v>34</v>
      </c>
      <c r="S79" s="509" t="s">
        <v>5986</v>
      </c>
      <c r="T79" s="509" t="s">
        <v>5941</v>
      </c>
      <c r="U79" s="692"/>
      <c r="V79" s="692"/>
      <c r="W79" s="692"/>
      <c r="X79" s="692"/>
      <c r="Y79" s="692"/>
      <c r="Z79" s="692"/>
      <c r="AA79" s="692"/>
    </row>
    <row r="80" spans="1:27" s="592" customFormat="1" ht="105" customHeight="1">
      <c r="A80" s="596">
        <v>70</v>
      </c>
      <c r="B80" s="479" t="s">
        <v>5969</v>
      </c>
      <c r="C80" s="479" t="s">
        <v>407</v>
      </c>
      <c r="D80" s="479" t="s">
        <v>5965</v>
      </c>
      <c r="E80" s="479">
        <v>3103002654</v>
      </c>
      <c r="F80" s="479" t="s">
        <v>334</v>
      </c>
      <c r="G80" s="496" t="s">
        <v>335</v>
      </c>
      <c r="H80" s="479" t="s">
        <v>411</v>
      </c>
      <c r="I80" s="479" t="s">
        <v>5970</v>
      </c>
      <c r="J80" s="479" t="s">
        <v>2983</v>
      </c>
      <c r="K80" s="479">
        <v>111.85</v>
      </c>
      <c r="L80" s="479" t="s">
        <v>2737</v>
      </c>
      <c r="M80" s="479" t="s">
        <v>375</v>
      </c>
      <c r="N80" s="479" t="s">
        <v>34</v>
      </c>
      <c r="O80" s="479" t="s">
        <v>336</v>
      </c>
      <c r="P80" s="479" t="s">
        <v>337</v>
      </c>
      <c r="Q80" s="479" t="s">
        <v>338</v>
      </c>
      <c r="R80" s="479" t="s">
        <v>5971</v>
      </c>
      <c r="S80" s="479" t="s">
        <v>5968</v>
      </c>
      <c r="T80" s="479" t="s">
        <v>339</v>
      </c>
      <c r="U80" s="692"/>
      <c r="V80" s="692"/>
      <c r="W80" s="692"/>
      <c r="X80" s="692"/>
      <c r="Y80" s="692"/>
      <c r="Z80" s="692"/>
      <c r="AA80" s="692"/>
    </row>
    <row r="81" spans="1:27" s="592" customFormat="1" ht="106.5" customHeight="1">
      <c r="A81" s="596">
        <v>71</v>
      </c>
      <c r="B81" s="751" t="s">
        <v>5972</v>
      </c>
      <c r="C81" s="509" t="s">
        <v>5973</v>
      </c>
      <c r="D81" s="509" t="s">
        <v>2988</v>
      </c>
      <c r="E81" s="509">
        <v>3103003048</v>
      </c>
      <c r="F81" s="752" t="s">
        <v>5974</v>
      </c>
      <c r="G81" s="749" t="s">
        <v>2989</v>
      </c>
      <c r="H81" s="509" t="s">
        <v>5975</v>
      </c>
      <c r="I81" s="509" t="s">
        <v>30</v>
      </c>
      <c r="J81" s="509" t="s">
        <v>126</v>
      </c>
      <c r="K81" s="509">
        <v>148</v>
      </c>
      <c r="L81" s="753" t="s">
        <v>5976</v>
      </c>
      <c r="M81" s="509" t="s">
        <v>5977</v>
      </c>
      <c r="N81" s="509" t="s">
        <v>448</v>
      </c>
      <c r="O81" s="587">
        <v>43708</v>
      </c>
      <c r="P81" s="754">
        <v>41537</v>
      </c>
      <c r="Q81" s="509"/>
      <c r="R81" s="577"/>
      <c r="S81" s="577" t="s">
        <v>5978</v>
      </c>
      <c r="T81" s="509" t="s">
        <v>5979</v>
      </c>
      <c r="U81" s="692"/>
      <c r="V81" s="692"/>
      <c r="W81" s="692"/>
      <c r="X81" s="692"/>
      <c r="Y81" s="692"/>
      <c r="Z81" s="692"/>
      <c r="AA81" s="692"/>
    </row>
    <row r="82" spans="1:27" s="592" customFormat="1" ht="119.25" customHeight="1">
      <c r="A82" s="596">
        <v>72</v>
      </c>
      <c r="B82" s="478" t="s">
        <v>2990</v>
      </c>
      <c r="C82" s="478" t="s">
        <v>407</v>
      </c>
      <c r="D82" s="478" t="s">
        <v>295</v>
      </c>
      <c r="E82" s="478">
        <v>3103002453</v>
      </c>
      <c r="F82" s="478" t="s">
        <v>296</v>
      </c>
      <c r="G82" s="545" t="s">
        <v>297</v>
      </c>
      <c r="H82" s="478" t="s">
        <v>2650</v>
      </c>
      <c r="I82" s="478" t="s">
        <v>30</v>
      </c>
      <c r="J82" s="478" t="s">
        <v>2983</v>
      </c>
      <c r="K82" s="478">
        <v>111.85</v>
      </c>
      <c r="L82" s="478" t="s">
        <v>2737</v>
      </c>
      <c r="M82" s="478" t="s">
        <v>2991</v>
      </c>
      <c r="N82" s="478" t="s">
        <v>34</v>
      </c>
      <c r="O82" s="478" t="s">
        <v>299</v>
      </c>
      <c r="P82" s="478" t="s">
        <v>300</v>
      </c>
      <c r="Q82" s="478" t="s">
        <v>2992</v>
      </c>
      <c r="R82" s="478" t="s">
        <v>2993</v>
      </c>
      <c r="S82" s="478" t="s">
        <v>303</v>
      </c>
      <c r="T82" s="478" t="s">
        <v>2994</v>
      </c>
      <c r="U82" s="692"/>
      <c r="V82" s="692"/>
      <c r="W82" s="692"/>
      <c r="X82" s="692"/>
      <c r="Y82" s="692"/>
      <c r="Z82" s="692"/>
      <c r="AA82" s="692"/>
    </row>
    <row r="83" spans="1:27" s="592" customFormat="1" ht="183" customHeight="1">
      <c r="A83" s="596">
        <v>73</v>
      </c>
      <c r="B83" s="479" t="s">
        <v>5987</v>
      </c>
      <c r="C83" s="479" t="s">
        <v>407</v>
      </c>
      <c r="D83" s="479" t="s">
        <v>305</v>
      </c>
      <c r="E83" s="479" t="s">
        <v>306</v>
      </c>
      <c r="F83" s="479" t="s">
        <v>307</v>
      </c>
      <c r="G83" s="496" t="s">
        <v>308</v>
      </c>
      <c r="H83" s="479" t="s">
        <v>5988</v>
      </c>
      <c r="I83" s="479" t="s">
        <v>30</v>
      </c>
      <c r="J83" s="479" t="s">
        <v>2983</v>
      </c>
      <c r="K83" s="479">
        <v>111.85</v>
      </c>
      <c r="L83" s="488" t="s">
        <v>2808</v>
      </c>
      <c r="M83" s="479" t="s">
        <v>375</v>
      </c>
      <c r="N83" s="479" t="s">
        <v>34</v>
      </c>
      <c r="O83" s="479" t="s">
        <v>5989</v>
      </c>
      <c r="P83" s="479" t="s">
        <v>311</v>
      </c>
      <c r="Q83" s="479" t="s">
        <v>312</v>
      </c>
      <c r="R83" s="479" t="s">
        <v>2995</v>
      </c>
      <c r="S83" s="479" t="s">
        <v>314</v>
      </c>
      <c r="T83" s="479" t="s">
        <v>293</v>
      </c>
      <c r="U83" s="692"/>
      <c r="V83" s="692"/>
      <c r="W83" s="692"/>
      <c r="X83" s="692"/>
      <c r="Y83" s="692"/>
      <c r="Z83" s="692"/>
      <c r="AA83" s="692"/>
    </row>
    <row r="84" spans="1:27" s="592" customFormat="1" ht="123.75" customHeight="1">
      <c r="A84" s="596">
        <v>74</v>
      </c>
      <c r="B84" s="479" t="s">
        <v>5957</v>
      </c>
      <c r="C84" s="479" t="s">
        <v>407</v>
      </c>
      <c r="D84" s="479" t="s">
        <v>316</v>
      </c>
      <c r="E84" s="479">
        <v>3103002647</v>
      </c>
      <c r="F84" s="479" t="s">
        <v>5958</v>
      </c>
      <c r="G84" s="494" t="s">
        <v>5959</v>
      </c>
      <c r="H84" s="479" t="s">
        <v>5963</v>
      </c>
      <c r="I84" s="479" t="s">
        <v>30</v>
      </c>
      <c r="J84" s="479" t="s">
        <v>2983</v>
      </c>
      <c r="K84" s="479">
        <v>111.85</v>
      </c>
      <c r="L84" s="488" t="s">
        <v>2856</v>
      </c>
      <c r="M84" s="479" t="s">
        <v>375</v>
      </c>
      <c r="N84" s="479" t="s">
        <v>34</v>
      </c>
      <c r="O84" s="472" t="s">
        <v>5961</v>
      </c>
      <c r="P84" s="479" t="s">
        <v>318</v>
      </c>
      <c r="Q84" s="479" t="s">
        <v>319</v>
      </c>
      <c r="R84" s="479" t="s">
        <v>320</v>
      </c>
      <c r="S84" s="479" t="s">
        <v>5962</v>
      </c>
      <c r="T84" s="479" t="s">
        <v>321</v>
      </c>
      <c r="U84" s="692"/>
      <c r="V84" s="692"/>
      <c r="W84" s="692"/>
      <c r="X84" s="692"/>
      <c r="Y84" s="692"/>
      <c r="Z84" s="692"/>
      <c r="AA84" s="692"/>
    </row>
    <row r="85" spans="1:27" s="592" customFormat="1" ht="123.75" customHeight="1">
      <c r="A85" s="596">
        <v>75</v>
      </c>
      <c r="B85" s="472" t="s">
        <v>5937</v>
      </c>
      <c r="C85" s="546" t="s">
        <v>4933</v>
      </c>
      <c r="D85" s="546" t="s">
        <v>2996</v>
      </c>
      <c r="E85" s="755">
        <v>3103002809</v>
      </c>
      <c r="F85" s="546" t="s">
        <v>5938</v>
      </c>
      <c r="G85" s="546" t="s">
        <v>2997</v>
      </c>
      <c r="H85" s="546" t="s">
        <v>5939</v>
      </c>
      <c r="I85" s="546" t="s">
        <v>30</v>
      </c>
      <c r="J85" s="546" t="s">
        <v>126</v>
      </c>
      <c r="K85" s="509">
        <v>148</v>
      </c>
      <c r="L85" s="546" t="s">
        <v>3332</v>
      </c>
      <c r="M85" s="546" t="s">
        <v>2999</v>
      </c>
      <c r="N85" s="546" t="s">
        <v>34</v>
      </c>
      <c r="O85" s="546" t="s">
        <v>3000</v>
      </c>
      <c r="P85" s="546" t="s">
        <v>5940</v>
      </c>
      <c r="Q85" s="546"/>
      <c r="R85" s="546"/>
      <c r="S85" s="546" t="s">
        <v>3001</v>
      </c>
      <c r="T85" s="546" t="s">
        <v>5941</v>
      </c>
      <c r="U85" s="692"/>
      <c r="V85" s="692"/>
      <c r="W85" s="692"/>
      <c r="X85" s="692"/>
      <c r="Y85" s="692"/>
      <c r="Z85" s="692"/>
      <c r="AA85" s="692"/>
    </row>
    <row r="86" spans="1:27" s="592" customFormat="1" ht="148.5" customHeight="1">
      <c r="A86" s="596">
        <v>76</v>
      </c>
      <c r="B86" s="478" t="s">
        <v>5934</v>
      </c>
      <c r="C86" s="478" t="s">
        <v>3002</v>
      </c>
      <c r="D86" s="478" t="s">
        <v>322</v>
      </c>
      <c r="E86" s="478">
        <v>3103002414</v>
      </c>
      <c r="F86" s="478" t="s">
        <v>5935</v>
      </c>
      <c r="G86" s="484" t="s">
        <v>5928</v>
      </c>
      <c r="H86" s="478" t="s">
        <v>5936</v>
      </c>
      <c r="I86" s="478" t="s">
        <v>30</v>
      </c>
      <c r="J86" s="478" t="s">
        <v>2983</v>
      </c>
      <c r="K86" s="478">
        <v>111.85</v>
      </c>
      <c r="L86" s="485" t="s">
        <v>2984</v>
      </c>
      <c r="M86" s="478" t="s">
        <v>2878</v>
      </c>
      <c r="N86" s="478" t="s">
        <v>34</v>
      </c>
      <c r="O86" s="478" t="s">
        <v>324</v>
      </c>
      <c r="P86" s="478" t="s">
        <v>5930</v>
      </c>
      <c r="Q86" s="478" t="s">
        <v>5931</v>
      </c>
      <c r="R86" s="478" t="s">
        <v>5932</v>
      </c>
      <c r="S86" s="478" t="s">
        <v>5933</v>
      </c>
      <c r="T86" s="478" t="s">
        <v>325</v>
      </c>
      <c r="U86" s="692"/>
      <c r="V86" s="692"/>
      <c r="W86" s="692"/>
      <c r="X86" s="692"/>
      <c r="Y86" s="692"/>
      <c r="Z86" s="692"/>
      <c r="AA86" s="692"/>
    </row>
    <row r="87" spans="1:27" s="592" customFormat="1" ht="107.25" customHeight="1">
      <c r="A87" s="596">
        <v>77</v>
      </c>
      <c r="B87" s="518" t="s">
        <v>5953</v>
      </c>
      <c r="C87" s="518" t="s">
        <v>25</v>
      </c>
      <c r="D87" s="518" t="s">
        <v>326</v>
      </c>
      <c r="E87" s="756">
        <v>3103003383</v>
      </c>
      <c r="F87" s="518" t="s">
        <v>5954</v>
      </c>
      <c r="G87" s="757" t="s">
        <v>5955</v>
      </c>
      <c r="H87" s="478" t="s">
        <v>5936</v>
      </c>
      <c r="I87" s="518" t="s">
        <v>30</v>
      </c>
      <c r="J87" s="518" t="s">
        <v>126</v>
      </c>
      <c r="K87" s="518">
        <v>111.85</v>
      </c>
      <c r="L87" s="518" t="s">
        <v>327</v>
      </c>
      <c r="M87" s="518" t="s">
        <v>33</v>
      </c>
      <c r="N87" s="518" t="s">
        <v>34</v>
      </c>
      <c r="O87" s="518" t="s">
        <v>328</v>
      </c>
      <c r="P87" s="518" t="s">
        <v>329</v>
      </c>
      <c r="Q87" s="518" t="s">
        <v>330</v>
      </c>
      <c r="R87" s="518" t="s">
        <v>331</v>
      </c>
      <c r="S87" s="518" t="s">
        <v>332</v>
      </c>
      <c r="T87" s="518" t="s">
        <v>333</v>
      </c>
      <c r="U87" s="692"/>
      <c r="V87" s="692"/>
      <c r="W87" s="692"/>
      <c r="X87" s="692"/>
      <c r="Y87" s="692"/>
      <c r="Z87" s="692"/>
      <c r="AA87" s="692"/>
    </row>
    <row r="88" spans="1:27" s="592" customFormat="1" ht="31.5" customHeight="1">
      <c r="A88" s="1367" t="s">
        <v>3004</v>
      </c>
      <c r="B88" s="1369"/>
      <c r="C88" s="1370"/>
      <c r="D88" s="1369"/>
      <c r="E88" s="1369"/>
      <c r="F88" s="1369"/>
      <c r="G88" s="1369"/>
      <c r="H88" s="1369"/>
      <c r="I88" s="1369"/>
      <c r="J88" s="1369"/>
      <c r="K88" s="1369"/>
      <c r="L88" s="1369"/>
      <c r="M88" s="1369"/>
      <c r="N88" s="1369"/>
      <c r="O88" s="1369"/>
      <c r="P88" s="1369"/>
      <c r="Q88" s="1369"/>
      <c r="R88" s="1369"/>
      <c r="S88" s="1369"/>
      <c r="T88" s="1369"/>
      <c r="U88" s="715"/>
    </row>
    <row r="89" spans="1:27" s="592" customFormat="1" ht="166.15" customHeight="1">
      <c r="A89" s="478">
        <v>78</v>
      </c>
      <c r="B89" s="711" t="s">
        <v>481</v>
      </c>
      <c r="C89" s="758" t="s">
        <v>452</v>
      </c>
      <c r="D89" s="759" t="s">
        <v>3005</v>
      </c>
      <c r="E89" s="760">
        <v>3126008067</v>
      </c>
      <c r="F89" s="759" t="s">
        <v>3006</v>
      </c>
      <c r="G89" s="759" t="s">
        <v>3007</v>
      </c>
      <c r="H89" s="759" t="s">
        <v>2650</v>
      </c>
      <c r="I89" s="761" t="s">
        <v>125</v>
      </c>
      <c r="J89" s="759" t="s">
        <v>345</v>
      </c>
      <c r="K89" s="761"/>
      <c r="L89" s="761" t="s">
        <v>3008</v>
      </c>
      <c r="M89" s="759" t="s">
        <v>3009</v>
      </c>
      <c r="N89" s="761" t="s">
        <v>34</v>
      </c>
      <c r="O89" s="762">
        <v>44921</v>
      </c>
      <c r="P89" s="759" t="s">
        <v>488</v>
      </c>
      <c r="Q89" s="761"/>
      <c r="R89" s="759" t="s">
        <v>3010</v>
      </c>
      <c r="S89" s="759" t="s">
        <v>3011</v>
      </c>
      <c r="T89" s="759" t="s">
        <v>491</v>
      </c>
    </row>
    <row r="90" spans="1:27" s="592" customFormat="1" ht="135" customHeight="1">
      <c r="A90" s="478">
        <v>79</v>
      </c>
      <c r="B90" s="763" t="s">
        <v>492</v>
      </c>
      <c r="C90" s="764" t="s">
        <v>1122</v>
      </c>
      <c r="D90" s="763" t="s">
        <v>493</v>
      </c>
      <c r="E90" s="765">
        <v>3126009046</v>
      </c>
      <c r="F90" s="763" t="s">
        <v>494</v>
      </c>
      <c r="G90" s="766" t="s">
        <v>495</v>
      </c>
      <c r="H90" s="763" t="s">
        <v>3012</v>
      </c>
      <c r="I90" s="763" t="s">
        <v>30</v>
      </c>
      <c r="J90" s="763" t="s">
        <v>126</v>
      </c>
      <c r="K90" s="763"/>
      <c r="L90" s="763" t="s">
        <v>3008</v>
      </c>
      <c r="M90" s="763" t="s">
        <v>496</v>
      </c>
      <c r="N90" s="763" t="s">
        <v>34</v>
      </c>
      <c r="O90" s="763" t="s">
        <v>497</v>
      </c>
      <c r="P90" s="763" t="s">
        <v>498</v>
      </c>
      <c r="Q90" s="763" t="s">
        <v>128</v>
      </c>
      <c r="R90" s="763" t="s">
        <v>499</v>
      </c>
      <c r="S90" s="763" t="s">
        <v>500</v>
      </c>
      <c r="T90" s="763" t="s">
        <v>501</v>
      </c>
    </row>
    <row r="91" spans="1:27" s="592" customFormat="1" ht="132" customHeight="1">
      <c r="A91" s="478">
        <v>80</v>
      </c>
      <c r="B91" s="478" t="s">
        <v>502</v>
      </c>
      <c r="C91" s="478" t="s">
        <v>407</v>
      </c>
      <c r="D91" s="478" t="s">
        <v>503</v>
      </c>
      <c r="E91" s="596">
        <v>3126008050</v>
      </c>
      <c r="F91" s="478" t="s">
        <v>504</v>
      </c>
      <c r="G91" s="478" t="s">
        <v>505</v>
      </c>
      <c r="H91" s="478" t="s">
        <v>2650</v>
      </c>
      <c r="I91" s="478" t="s">
        <v>30</v>
      </c>
      <c r="J91" s="478" t="s">
        <v>345</v>
      </c>
      <c r="K91" s="478"/>
      <c r="L91" s="478" t="s">
        <v>3008</v>
      </c>
      <c r="M91" s="478" t="s">
        <v>506</v>
      </c>
      <c r="N91" s="478" t="s">
        <v>34</v>
      </c>
      <c r="O91" s="478" t="s">
        <v>507</v>
      </c>
      <c r="P91" s="478" t="s">
        <v>508</v>
      </c>
      <c r="Q91" s="478" t="s">
        <v>128</v>
      </c>
      <c r="R91" s="478" t="s">
        <v>509</v>
      </c>
      <c r="S91" s="478" t="s">
        <v>510</v>
      </c>
      <c r="T91" s="478" t="s">
        <v>491</v>
      </c>
    </row>
    <row r="92" spans="1:27" s="592" customFormat="1" ht="137.44999999999999" customHeight="1">
      <c r="A92" s="478">
        <v>81</v>
      </c>
      <c r="B92" s="478" t="s">
        <v>511</v>
      </c>
      <c r="C92" s="478" t="s">
        <v>407</v>
      </c>
      <c r="D92" s="478" t="s">
        <v>512</v>
      </c>
      <c r="E92" s="596">
        <v>3126009127</v>
      </c>
      <c r="F92" s="478" t="s">
        <v>513</v>
      </c>
      <c r="G92" s="478" t="s">
        <v>514</v>
      </c>
      <c r="H92" s="478" t="s">
        <v>2650</v>
      </c>
      <c r="I92" s="478" t="s">
        <v>30</v>
      </c>
      <c r="J92" s="478" t="s">
        <v>345</v>
      </c>
      <c r="K92" s="478">
        <v>155</v>
      </c>
      <c r="L92" s="478" t="s">
        <v>3008</v>
      </c>
      <c r="M92" s="478" t="s">
        <v>515</v>
      </c>
      <c r="N92" s="478" t="s">
        <v>34</v>
      </c>
      <c r="O92" s="478" t="s">
        <v>516</v>
      </c>
      <c r="P92" s="478" t="s">
        <v>517</v>
      </c>
      <c r="Q92" s="478" t="s">
        <v>128</v>
      </c>
      <c r="R92" s="478" t="s">
        <v>518</v>
      </c>
      <c r="S92" s="478" t="s">
        <v>519</v>
      </c>
      <c r="T92" s="478" t="s">
        <v>491</v>
      </c>
    </row>
    <row r="93" spans="1:27" s="592" customFormat="1" ht="117" customHeight="1">
      <c r="A93" s="478">
        <v>82</v>
      </c>
      <c r="B93" s="479" t="s">
        <v>520</v>
      </c>
      <c r="C93" s="479" t="s">
        <v>3013</v>
      </c>
      <c r="D93" s="479" t="s">
        <v>521</v>
      </c>
      <c r="E93" s="621">
        <v>3126008934</v>
      </c>
      <c r="F93" s="479" t="s">
        <v>6269</v>
      </c>
      <c r="G93" s="622" t="s">
        <v>522</v>
      </c>
      <c r="H93" s="479" t="s">
        <v>2650</v>
      </c>
      <c r="I93" s="479" t="s">
        <v>30</v>
      </c>
      <c r="J93" s="479" t="s">
        <v>345</v>
      </c>
      <c r="K93" s="479"/>
      <c r="L93" s="479" t="s">
        <v>3008</v>
      </c>
      <c r="M93" s="479" t="s">
        <v>523</v>
      </c>
      <c r="N93" s="479" t="s">
        <v>34</v>
      </c>
      <c r="O93" s="479" t="s">
        <v>524</v>
      </c>
      <c r="P93" s="479" t="s">
        <v>525</v>
      </c>
      <c r="Q93" s="479" t="s">
        <v>128</v>
      </c>
      <c r="R93" s="479" t="s">
        <v>526</v>
      </c>
      <c r="S93" s="479" t="s">
        <v>527</v>
      </c>
      <c r="T93" s="479" t="s">
        <v>491</v>
      </c>
    </row>
    <row r="94" spans="1:27" s="592" customFormat="1" ht="101.45" customHeight="1">
      <c r="A94" s="478">
        <v>83</v>
      </c>
      <c r="B94" s="478" t="s">
        <v>528</v>
      </c>
      <c r="C94" s="478" t="s">
        <v>407</v>
      </c>
      <c r="D94" s="478" t="s">
        <v>529</v>
      </c>
      <c r="E94" s="767">
        <v>3126009078</v>
      </c>
      <c r="F94" s="478" t="s">
        <v>530</v>
      </c>
      <c r="G94" s="545" t="s">
        <v>531</v>
      </c>
      <c r="H94" s="478" t="s">
        <v>2650</v>
      </c>
      <c r="I94" s="478" t="s">
        <v>30</v>
      </c>
      <c r="J94" s="478" t="s">
        <v>345</v>
      </c>
      <c r="K94" s="478"/>
      <c r="L94" s="478" t="s">
        <v>3008</v>
      </c>
      <c r="M94" s="478" t="s">
        <v>532</v>
      </c>
      <c r="N94" s="478" t="s">
        <v>34</v>
      </c>
      <c r="O94" s="478" t="s">
        <v>533</v>
      </c>
      <c r="P94" s="478" t="s">
        <v>534</v>
      </c>
      <c r="Q94" s="478" t="s">
        <v>128</v>
      </c>
      <c r="R94" s="478" t="s">
        <v>535</v>
      </c>
      <c r="S94" s="478" t="s">
        <v>536</v>
      </c>
      <c r="T94" s="478" t="s">
        <v>491</v>
      </c>
    </row>
    <row r="95" spans="1:27" s="592" customFormat="1" ht="135.75" customHeight="1">
      <c r="A95" s="478">
        <v>84</v>
      </c>
      <c r="B95" s="478" t="s">
        <v>537</v>
      </c>
      <c r="C95" s="478" t="s">
        <v>538</v>
      </c>
      <c r="D95" s="478" t="s">
        <v>539</v>
      </c>
      <c r="E95" s="478">
        <v>3126009462</v>
      </c>
      <c r="F95" s="478" t="s">
        <v>540</v>
      </c>
      <c r="G95" s="716" t="s">
        <v>541</v>
      </c>
      <c r="H95" s="478" t="s">
        <v>2650</v>
      </c>
      <c r="I95" s="478" t="s">
        <v>30</v>
      </c>
      <c r="J95" s="478" t="s">
        <v>345</v>
      </c>
      <c r="K95" s="478"/>
      <c r="L95" s="478" t="s">
        <v>3008</v>
      </c>
      <c r="M95" s="478" t="s">
        <v>542</v>
      </c>
      <c r="N95" s="478" t="s">
        <v>34</v>
      </c>
      <c r="O95" s="768" t="s">
        <v>543</v>
      </c>
      <c r="P95" s="768" t="s">
        <v>544</v>
      </c>
      <c r="Q95" s="478" t="s">
        <v>128</v>
      </c>
      <c r="R95" s="478" t="s">
        <v>545</v>
      </c>
      <c r="S95" s="478" t="s">
        <v>546</v>
      </c>
      <c r="T95" s="478" t="s">
        <v>491</v>
      </c>
    </row>
    <row r="96" spans="1:27" s="592" customFormat="1" ht="127.15" customHeight="1">
      <c r="A96" s="478">
        <v>85</v>
      </c>
      <c r="B96" s="769" t="s">
        <v>547</v>
      </c>
      <c r="C96" s="769" t="s">
        <v>538</v>
      </c>
      <c r="D96" s="769" t="s">
        <v>548</v>
      </c>
      <c r="E96" s="769">
        <v>3126009350</v>
      </c>
      <c r="F96" s="769" t="s">
        <v>549</v>
      </c>
      <c r="G96" s="770" t="s">
        <v>550</v>
      </c>
      <c r="H96" s="769" t="s">
        <v>2650</v>
      </c>
      <c r="I96" s="769" t="s">
        <v>30</v>
      </c>
      <c r="J96" s="769" t="s">
        <v>345</v>
      </c>
      <c r="K96" s="769"/>
      <c r="L96" s="769" t="s">
        <v>3008</v>
      </c>
      <c r="M96" s="769" t="s">
        <v>551</v>
      </c>
      <c r="N96" s="769" t="s">
        <v>34</v>
      </c>
      <c r="O96" s="769" t="s">
        <v>552</v>
      </c>
      <c r="P96" s="769" t="s">
        <v>553</v>
      </c>
      <c r="Q96" s="769"/>
      <c r="R96" s="769" t="s">
        <v>554</v>
      </c>
      <c r="S96" s="769" t="s">
        <v>555</v>
      </c>
      <c r="T96" s="769" t="s">
        <v>491</v>
      </c>
    </row>
    <row r="97" spans="1:20" s="592" customFormat="1" ht="118.9" customHeight="1">
      <c r="A97" s="478">
        <v>86</v>
      </c>
      <c r="B97" s="478" t="s">
        <v>556</v>
      </c>
      <c r="C97" s="478" t="s">
        <v>407</v>
      </c>
      <c r="D97" s="478" t="s">
        <v>557</v>
      </c>
      <c r="E97" s="478">
        <v>3126008109</v>
      </c>
      <c r="F97" s="478" t="s">
        <v>558</v>
      </c>
      <c r="G97" s="478" t="s">
        <v>559</v>
      </c>
      <c r="H97" s="478" t="s">
        <v>2650</v>
      </c>
      <c r="I97" s="478" t="s">
        <v>30</v>
      </c>
      <c r="J97" s="478" t="s">
        <v>345</v>
      </c>
      <c r="K97" s="478"/>
      <c r="L97" s="478" t="s">
        <v>3008</v>
      </c>
      <c r="M97" s="478" t="s">
        <v>560</v>
      </c>
      <c r="N97" s="478" t="s">
        <v>34</v>
      </c>
      <c r="O97" s="768" t="s">
        <v>561</v>
      </c>
      <c r="P97" s="478" t="s">
        <v>562</v>
      </c>
      <c r="Q97" s="478" t="s">
        <v>128</v>
      </c>
      <c r="R97" s="478" t="s">
        <v>563</v>
      </c>
      <c r="S97" s="478" t="s">
        <v>564</v>
      </c>
      <c r="T97" s="478" t="s">
        <v>491</v>
      </c>
    </row>
    <row r="98" spans="1:20" s="592" customFormat="1" ht="109.5" customHeight="1">
      <c r="A98" s="478">
        <v>87</v>
      </c>
      <c r="B98" s="546" t="s">
        <v>6281</v>
      </c>
      <c r="C98" s="479" t="s">
        <v>407</v>
      </c>
      <c r="D98" s="546" t="s">
        <v>6282</v>
      </c>
      <c r="E98" s="509">
        <v>3126009222</v>
      </c>
      <c r="F98" s="546" t="s">
        <v>6283</v>
      </c>
      <c r="G98" s="771" t="s">
        <v>6284</v>
      </c>
      <c r="H98" s="479" t="s">
        <v>2650</v>
      </c>
      <c r="I98" s="546" t="s">
        <v>30</v>
      </c>
      <c r="J98" s="472" t="s">
        <v>126</v>
      </c>
      <c r="K98" s="772"/>
      <c r="L98" s="472" t="s">
        <v>6288</v>
      </c>
      <c r="M98" s="472" t="s">
        <v>6285</v>
      </c>
      <c r="N98" s="472" t="s">
        <v>437</v>
      </c>
      <c r="O98" s="472" t="s">
        <v>565</v>
      </c>
      <c r="P98" s="472" t="s">
        <v>566</v>
      </c>
      <c r="Q98" s="472" t="s">
        <v>128</v>
      </c>
      <c r="R98" s="472" t="s">
        <v>6286</v>
      </c>
      <c r="S98" s="472" t="s">
        <v>6287</v>
      </c>
      <c r="T98" s="472" t="s">
        <v>491</v>
      </c>
    </row>
    <row r="99" spans="1:20" s="592" customFormat="1" ht="105" customHeight="1">
      <c r="A99" s="478">
        <v>88</v>
      </c>
      <c r="B99" s="478" t="s">
        <v>567</v>
      </c>
      <c r="C99" s="478" t="s">
        <v>407</v>
      </c>
      <c r="D99" s="478" t="s">
        <v>568</v>
      </c>
      <c r="E99" s="478">
        <v>3126008155</v>
      </c>
      <c r="F99" s="478" t="s">
        <v>569</v>
      </c>
      <c r="G99" s="478" t="s">
        <v>559</v>
      </c>
      <c r="H99" s="478" t="s">
        <v>2650</v>
      </c>
      <c r="I99" s="478" t="s">
        <v>30</v>
      </c>
      <c r="J99" s="478" t="s">
        <v>345</v>
      </c>
      <c r="K99" s="478"/>
      <c r="L99" s="478" t="s">
        <v>3008</v>
      </c>
      <c r="M99" s="478" t="s">
        <v>570</v>
      </c>
      <c r="N99" s="478" t="s">
        <v>34</v>
      </c>
      <c r="O99" s="478" t="s">
        <v>571</v>
      </c>
      <c r="P99" s="478" t="s">
        <v>572</v>
      </c>
      <c r="Q99" s="478" t="s">
        <v>128</v>
      </c>
      <c r="R99" s="478" t="s">
        <v>573</v>
      </c>
      <c r="S99" s="478" t="s">
        <v>574</v>
      </c>
      <c r="T99" s="478" t="s">
        <v>491</v>
      </c>
    </row>
    <row r="100" spans="1:20" s="592" customFormat="1" ht="119.45" customHeight="1">
      <c r="A100" s="478">
        <v>89</v>
      </c>
      <c r="B100" s="478" t="s">
        <v>575</v>
      </c>
      <c r="C100" s="478" t="s">
        <v>407</v>
      </c>
      <c r="D100" s="478" t="s">
        <v>576</v>
      </c>
      <c r="E100" s="478">
        <v>3126009141</v>
      </c>
      <c r="F100" s="478" t="s">
        <v>577</v>
      </c>
      <c r="G100" s="478" t="s">
        <v>578</v>
      </c>
      <c r="H100" s="478" t="s">
        <v>2650</v>
      </c>
      <c r="I100" s="478" t="s">
        <v>30</v>
      </c>
      <c r="J100" s="478" t="s">
        <v>345</v>
      </c>
      <c r="K100" s="478"/>
      <c r="L100" s="478" t="s">
        <v>3008</v>
      </c>
      <c r="M100" s="478" t="s">
        <v>579</v>
      </c>
      <c r="N100" s="478" t="s">
        <v>34</v>
      </c>
      <c r="O100" s="768" t="s">
        <v>580</v>
      </c>
      <c r="P100" s="478" t="s">
        <v>581</v>
      </c>
      <c r="Q100" s="478" t="s">
        <v>128</v>
      </c>
      <c r="R100" s="478" t="s">
        <v>582</v>
      </c>
      <c r="S100" s="478" t="s">
        <v>583</v>
      </c>
      <c r="T100" s="478" t="s">
        <v>491</v>
      </c>
    </row>
    <row r="101" spans="1:20" s="592" customFormat="1" ht="115.5" customHeight="1">
      <c r="A101" s="478">
        <v>90</v>
      </c>
      <c r="B101" s="494" t="s">
        <v>584</v>
      </c>
      <c r="C101" s="494" t="s">
        <v>407</v>
      </c>
      <c r="D101" s="494" t="s">
        <v>585</v>
      </c>
      <c r="E101" s="494">
        <v>3126008490</v>
      </c>
      <c r="F101" s="494" t="s">
        <v>586</v>
      </c>
      <c r="G101" s="773" t="s">
        <v>6270</v>
      </c>
      <c r="H101" s="494" t="s">
        <v>2650</v>
      </c>
      <c r="I101" s="494" t="s">
        <v>30</v>
      </c>
      <c r="J101" s="494" t="s">
        <v>345</v>
      </c>
      <c r="K101" s="494"/>
      <c r="L101" s="494" t="s">
        <v>3008</v>
      </c>
      <c r="M101" s="494" t="s">
        <v>587</v>
      </c>
      <c r="N101" s="494" t="s">
        <v>34</v>
      </c>
      <c r="O101" s="626" t="s">
        <v>3014</v>
      </c>
      <c r="P101" s="494" t="s">
        <v>589</v>
      </c>
      <c r="Q101" s="494" t="s">
        <v>128</v>
      </c>
      <c r="R101" s="627">
        <v>45467</v>
      </c>
      <c r="S101" s="494" t="s">
        <v>6272</v>
      </c>
      <c r="T101" s="494" t="s">
        <v>491</v>
      </c>
    </row>
    <row r="102" spans="1:20" s="592" customFormat="1" ht="99" customHeight="1">
      <c r="A102" s="478">
        <v>91</v>
      </c>
      <c r="B102" s="478" t="s">
        <v>590</v>
      </c>
      <c r="C102" s="478" t="s">
        <v>407</v>
      </c>
      <c r="D102" s="478" t="s">
        <v>591</v>
      </c>
      <c r="E102" s="485" t="s">
        <v>3015</v>
      </c>
      <c r="F102" s="478" t="s">
        <v>592</v>
      </c>
      <c r="G102" s="478" t="s">
        <v>593</v>
      </c>
      <c r="H102" s="478" t="s">
        <v>2650</v>
      </c>
      <c r="I102" s="478" t="s">
        <v>30</v>
      </c>
      <c r="J102" s="478" t="s">
        <v>345</v>
      </c>
      <c r="K102" s="478"/>
      <c r="L102" s="478" t="s">
        <v>3008</v>
      </c>
      <c r="M102" s="478" t="s">
        <v>594</v>
      </c>
      <c r="N102" s="478" t="s">
        <v>34</v>
      </c>
      <c r="O102" s="478" t="s">
        <v>595</v>
      </c>
      <c r="P102" s="478" t="s">
        <v>596</v>
      </c>
      <c r="Q102" s="774" t="s">
        <v>128</v>
      </c>
      <c r="R102" s="478" t="s">
        <v>597</v>
      </c>
      <c r="S102" s="478" t="s">
        <v>598</v>
      </c>
      <c r="T102" s="478" t="s">
        <v>491</v>
      </c>
    </row>
    <row r="103" spans="1:20" s="592" customFormat="1" ht="107.45" customHeight="1">
      <c r="A103" s="478">
        <v>92</v>
      </c>
      <c r="B103" s="775" t="s">
        <v>599</v>
      </c>
      <c r="C103" s="776" t="s">
        <v>538</v>
      </c>
      <c r="D103" s="776" t="s">
        <v>600</v>
      </c>
      <c r="E103" s="777" t="s">
        <v>3016</v>
      </c>
      <c r="F103" s="776" t="s">
        <v>602</v>
      </c>
      <c r="G103" s="775" t="s">
        <v>603</v>
      </c>
      <c r="H103" s="778" t="s">
        <v>2650</v>
      </c>
      <c r="I103" s="776" t="s">
        <v>125</v>
      </c>
      <c r="J103" s="776" t="s">
        <v>345</v>
      </c>
      <c r="K103" s="779"/>
      <c r="L103" s="776" t="s">
        <v>605</v>
      </c>
      <c r="M103" s="776" t="s">
        <v>606</v>
      </c>
      <c r="N103" s="776" t="s">
        <v>607</v>
      </c>
      <c r="O103" s="776" t="s">
        <v>608</v>
      </c>
      <c r="P103" s="776" t="s">
        <v>609</v>
      </c>
      <c r="Q103" s="780" t="s">
        <v>128</v>
      </c>
      <c r="R103" s="775" t="s">
        <v>610</v>
      </c>
      <c r="S103" s="776" t="s">
        <v>611</v>
      </c>
      <c r="T103" s="776" t="s">
        <v>491</v>
      </c>
    </row>
    <row r="104" spans="1:20" s="592" customFormat="1" ht="121.15" customHeight="1">
      <c r="A104" s="478">
        <v>93</v>
      </c>
      <c r="B104" s="478" t="s">
        <v>612</v>
      </c>
      <c r="C104" s="478" t="s">
        <v>407</v>
      </c>
      <c r="D104" s="485" t="s">
        <v>613</v>
      </c>
      <c r="E104" s="485" t="s">
        <v>3017</v>
      </c>
      <c r="F104" s="485" t="s">
        <v>614</v>
      </c>
      <c r="G104" s="781" t="s">
        <v>615</v>
      </c>
      <c r="H104" s="478" t="s">
        <v>2650</v>
      </c>
      <c r="I104" s="478" t="s">
        <v>30</v>
      </c>
      <c r="J104" s="478" t="s">
        <v>345</v>
      </c>
      <c r="K104" s="478"/>
      <c r="L104" s="478" t="s">
        <v>3008</v>
      </c>
      <c r="M104" s="478" t="s">
        <v>616</v>
      </c>
      <c r="N104" s="478" t="s">
        <v>34</v>
      </c>
      <c r="O104" s="485" t="s">
        <v>3018</v>
      </c>
      <c r="P104" s="478" t="s">
        <v>618</v>
      </c>
      <c r="Q104" s="485" t="s">
        <v>128</v>
      </c>
      <c r="R104" s="485" t="s">
        <v>619</v>
      </c>
      <c r="S104" s="485" t="s">
        <v>620</v>
      </c>
      <c r="T104" s="485" t="s">
        <v>491</v>
      </c>
    </row>
    <row r="105" spans="1:20" s="592" customFormat="1" ht="121.15" customHeight="1">
      <c r="A105" s="478">
        <v>94</v>
      </c>
      <c r="B105" s="478" t="s">
        <v>621</v>
      </c>
      <c r="C105" s="478" t="s">
        <v>407</v>
      </c>
      <c r="D105" s="478" t="s">
        <v>622</v>
      </c>
      <c r="E105" s="478">
        <v>3126009783</v>
      </c>
      <c r="F105" s="478" t="s">
        <v>623</v>
      </c>
      <c r="G105" s="545" t="s">
        <v>624</v>
      </c>
      <c r="H105" s="478" t="s">
        <v>2650</v>
      </c>
      <c r="I105" s="478" t="s">
        <v>30</v>
      </c>
      <c r="J105" s="478" t="s">
        <v>345</v>
      </c>
      <c r="K105" s="478"/>
      <c r="L105" s="478" t="s">
        <v>3008</v>
      </c>
      <c r="M105" s="478" t="s">
        <v>625</v>
      </c>
      <c r="N105" s="478" t="s">
        <v>34</v>
      </c>
      <c r="O105" s="478" t="s">
        <v>626</v>
      </c>
      <c r="P105" s="478" t="s">
        <v>627</v>
      </c>
      <c r="Q105" s="478" t="s">
        <v>128</v>
      </c>
      <c r="R105" s="478" t="s">
        <v>628</v>
      </c>
      <c r="S105" s="478" t="s">
        <v>629</v>
      </c>
      <c r="T105" s="478" t="s">
        <v>491</v>
      </c>
    </row>
    <row r="106" spans="1:20" s="592" customFormat="1" ht="116.45" customHeight="1">
      <c r="A106" s="478">
        <v>95</v>
      </c>
      <c r="B106" s="478" t="s">
        <v>630</v>
      </c>
      <c r="C106" s="478" t="s">
        <v>407</v>
      </c>
      <c r="D106" s="478" t="s">
        <v>631</v>
      </c>
      <c r="E106" s="767">
        <v>3126005147</v>
      </c>
      <c r="F106" s="478" t="s">
        <v>632</v>
      </c>
      <c r="G106" s="545" t="s">
        <v>3019</v>
      </c>
      <c r="H106" s="478" t="s">
        <v>2650</v>
      </c>
      <c r="I106" s="478" t="s">
        <v>30</v>
      </c>
      <c r="J106" s="478" t="s">
        <v>345</v>
      </c>
      <c r="K106" s="478"/>
      <c r="L106" s="478" t="s">
        <v>3008</v>
      </c>
      <c r="M106" s="478" t="s">
        <v>634</v>
      </c>
      <c r="N106" s="478" t="s">
        <v>34</v>
      </c>
      <c r="O106" s="478" t="s">
        <v>635</v>
      </c>
      <c r="P106" s="478" t="s">
        <v>636</v>
      </c>
      <c r="Q106" s="478" t="s">
        <v>128</v>
      </c>
      <c r="R106" s="478" t="s">
        <v>637</v>
      </c>
      <c r="S106" s="478" t="s">
        <v>638</v>
      </c>
      <c r="T106" s="478" t="s">
        <v>491</v>
      </c>
    </row>
    <row r="107" spans="1:20" s="592" customFormat="1" ht="94.9" customHeight="1">
      <c r="A107" s="478">
        <v>96</v>
      </c>
      <c r="B107" s="782" t="s">
        <v>639</v>
      </c>
      <c r="C107" s="782" t="s">
        <v>3013</v>
      </c>
      <c r="D107" s="782" t="s">
        <v>640</v>
      </c>
      <c r="E107" s="782">
        <v>3126008652</v>
      </c>
      <c r="F107" s="782" t="s">
        <v>641</v>
      </c>
      <c r="G107" s="783" t="s">
        <v>642</v>
      </c>
      <c r="H107" s="782" t="s">
        <v>2650</v>
      </c>
      <c r="I107" s="782" t="s">
        <v>30</v>
      </c>
      <c r="J107" s="782" t="s">
        <v>345</v>
      </c>
      <c r="K107" s="782"/>
      <c r="L107" s="782" t="s">
        <v>3008</v>
      </c>
      <c r="M107" s="782" t="s">
        <v>643</v>
      </c>
      <c r="N107" s="782" t="s">
        <v>34</v>
      </c>
      <c r="O107" s="784" t="s">
        <v>644</v>
      </c>
      <c r="P107" s="782" t="s">
        <v>645</v>
      </c>
      <c r="Q107" s="782" t="s">
        <v>128</v>
      </c>
      <c r="R107" s="782" t="s">
        <v>646</v>
      </c>
      <c r="S107" s="782" t="s">
        <v>647</v>
      </c>
      <c r="T107" s="782" t="s">
        <v>491</v>
      </c>
    </row>
    <row r="108" spans="1:20" s="592" customFormat="1" ht="116.45" customHeight="1">
      <c r="A108" s="478">
        <v>97</v>
      </c>
      <c r="B108" s="478" t="s">
        <v>648</v>
      </c>
      <c r="C108" s="478" t="s">
        <v>407</v>
      </c>
      <c r="D108" s="478" t="s">
        <v>649</v>
      </c>
      <c r="E108" s="767">
        <v>3126008148</v>
      </c>
      <c r="F108" s="478" t="s">
        <v>650</v>
      </c>
      <c r="G108" s="478" t="s">
        <v>651</v>
      </c>
      <c r="H108" s="478" t="s">
        <v>2650</v>
      </c>
      <c r="I108" s="478" t="s">
        <v>30</v>
      </c>
      <c r="J108" s="478" t="s">
        <v>345</v>
      </c>
      <c r="K108" s="478"/>
      <c r="L108" s="478" t="s">
        <v>3008</v>
      </c>
      <c r="M108" s="478" t="s">
        <v>652</v>
      </c>
      <c r="N108" s="478" t="s">
        <v>34</v>
      </c>
      <c r="O108" s="768" t="s">
        <v>653</v>
      </c>
      <c r="P108" s="478" t="s">
        <v>654</v>
      </c>
      <c r="Q108" s="478" t="s">
        <v>128</v>
      </c>
      <c r="R108" s="478" t="s">
        <v>655</v>
      </c>
      <c r="S108" s="478" t="s">
        <v>656</v>
      </c>
      <c r="T108" s="478" t="s">
        <v>491</v>
      </c>
    </row>
    <row r="109" spans="1:20" s="592" customFormat="1" ht="118.9" customHeight="1">
      <c r="A109" s="478">
        <v>98</v>
      </c>
      <c r="B109" s="478" t="s">
        <v>657</v>
      </c>
      <c r="C109" s="478" t="s">
        <v>407</v>
      </c>
      <c r="D109" s="478" t="s">
        <v>658</v>
      </c>
      <c r="E109" s="478">
        <v>3126009021</v>
      </c>
      <c r="F109" s="478" t="s">
        <v>659</v>
      </c>
      <c r="G109" s="545" t="s">
        <v>660</v>
      </c>
      <c r="H109" s="478" t="s">
        <v>2650</v>
      </c>
      <c r="I109" s="478" t="s">
        <v>30</v>
      </c>
      <c r="J109" s="478" t="s">
        <v>345</v>
      </c>
      <c r="K109" s="478"/>
      <c r="L109" s="478" t="s">
        <v>3008</v>
      </c>
      <c r="M109" s="478" t="s">
        <v>661</v>
      </c>
      <c r="N109" s="478" t="s">
        <v>34</v>
      </c>
      <c r="O109" s="768" t="s">
        <v>662</v>
      </c>
      <c r="P109" s="478" t="s">
        <v>663</v>
      </c>
      <c r="Q109" s="478" t="s">
        <v>128</v>
      </c>
      <c r="R109" s="478" t="s">
        <v>664</v>
      </c>
      <c r="S109" s="478" t="s">
        <v>665</v>
      </c>
      <c r="T109" s="478" t="s">
        <v>491</v>
      </c>
    </row>
    <row r="110" spans="1:20" s="592" customFormat="1" ht="115.15" customHeight="1">
      <c r="A110" s="478">
        <v>99</v>
      </c>
      <c r="B110" s="478" t="s">
        <v>666</v>
      </c>
      <c r="C110" s="478" t="s">
        <v>407</v>
      </c>
      <c r="D110" s="478" t="s">
        <v>667</v>
      </c>
      <c r="E110" s="478">
        <v>3126008170</v>
      </c>
      <c r="F110" s="478" t="s">
        <v>668</v>
      </c>
      <c r="G110" s="478" t="s">
        <v>669</v>
      </c>
      <c r="H110" s="478" t="s">
        <v>2650</v>
      </c>
      <c r="I110" s="478" t="s">
        <v>30</v>
      </c>
      <c r="J110" s="478" t="s">
        <v>345</v>
      </c>
      <c r="K110" s="478"/>
      <c r="L110" s="478" t="s">
        <v>3008</v>
      </c>
      <c r="M110" s="478" t="s">
        <v>670</v>
      </c>
      <c r="N110" s="478" t="s">
        <v>34</v>
      </c>
      <c r="O110" s="478" t="s">
        <v>3020</v>
      </c>
      <c r="P110" s="478" t="s">
        <v>672</v>
      </c>
      <c r="Q110" s="478" t="s">
        <v>673</v>
      </c>
      <c r="R110" s="478" t="s">
        <v>674</v>
      </c>
      <c r="S110" s="478" t="s">
        <v>675</v>
      </c>
      <c r="T110" s="478" t="s">
        <v>491</v>
      </c>
    </row>
    <row r="111" spans="1:20" s="592" customFormat="1" ht="111.6" customHeight="1">
      <c r="A111" s="478">
        <v>100</v>
      </c>
      <c r="B111" s="478" t="s">
        <v>676</v>
      </c>
      <c r="C111" s="478" t="s">
        <v>407</v>
      </c>
      <c r="D111" s="478" t="s">
        <v>677</v>
      </c>
      <c r="E111" s="767">
        <v>3126008959</v>
      </c>
      <c r="F111" s="478" t="s">
        <v>678</v>
      </c>
      <c r="G111" s="478" t="s">
        <v>679</v>
      </c>
      <c r="H111" s="478" t="s">
        <v>2650</v>
      </c>
      <c r="I111" s="478" t="s">
        <v>30</v>
      </c>
      <c r="J111" s="478" t="s">
        <v>345</v>
      </c>
      <c r="K111" s="478"/>
      <c r="L111" s="478" t="s">
        <v>3008</v>
      </c>
      <c r="M111" s="478" t="s">
        <v>680</v>
      </c>
      <c r="N111" s="478" t="s">
        <v>34</v>
      </c>
      <c r="O111" s="768" t="s">
        <v>3021</v>
      </c>
      <c r="P111" s="478" t="s">
        <v>681</v>
      </c>
      <c r="Q111" s="478" t="s">
        <v>128</v>
      </c>
      <c r="R111" s="478" t="s">
        <v>682</v>
      </c>
      <c r="S111" s="478" t="s">
        <v>683</v>
      </c>
      <c r="T111" s="478" t="s">
        <v>491</v>
      </c>
    </row>
    <row r="112" spans="1:20" s="592" customFormat="1" ht="114" customHeight="1">
      <c r="A112" s="478">
        <v>101</v>
      </c>
      <c r="B112" s="478" t="s">
        <v>693</v>
      </c>
      <c r="C112" s="478" t="s">
        <v>407</v>
      </c>
      <c r="D112" s="478" t="s">
        <v>685</v>
      </c>
      <c r="E112" s="478">
        <v>3126009110</v>
      </c>
      <c r="F112" s="478" t="s">
        <v>686</v>
      </c>
      <c r="G112" s="478" t="s">
        <v>687</v>
      </c>
      <c r="H112" s="478" t="s">
        <v>2650</v>
      </c>
      <c r="I112" s="478" t="s">
        <v>30</v>
      </c>
      <c r="J112" s="478" t="s">
        <v>345</v>
      </c>
      <c r="K112" s="478"/>
      <c r="L112" s="478" t="s">
        <v>3008</v>
      </c>
      <c r="M112" s="478" t="s">
        <v>688</v>
      </c>
      <c r="N112" s="478" t="s">
        <v>34</v>
      </c>
      <c r="O112" s="478" t="s">
        <v>689</v>
      </c>
      <c r="P112" s="478" t="s">
        <v>690</v>
      </c>
      <c r="Q112" s="478" t="s">
        <v>128</v>
      </c>
      <c r="R112" s="478" t="s">
        <v>691</v>
      </c>
      <c r="S112" s="478" t="s">
        <v>692</v>
      </c>
      <c r="T112" s="478" t="s">
        <v>491</v>
      </c>
    </row>
    <row r="113" spans="1:21" s="592" customFormat="1" ht="114.6" customHeight="1">
      <c r="A113" s="478">
        <v>102</v>
      </c>
      <c r="B113" s="478" t="s">
        <v>702</v>
      </c>
      <c r="C113" s="478" t="s">
        <v>407</v>
      </c>
      <c r="D113" s="478" t="s">
        <v>694</v>
      </c>
      <c r="E113" s="478">
        <v>3126008123</v>
      </c>
      <c r="F113" s="478" t="s">
        <v>695</v>
      </c>
      <c r="G113" s="478" t="s">
        <v>696</v>
      </c>
      <c r="H113" s="478" t="s">
        <v>2650</v>
      </c>
      <c r="I113" s="478" t="s">
        <v>30</v>
      </c>
      <c r="J113" s="478" t="s">
        <v>345</v>
      </c>
      <c r="K113" s="478"/>
      <c r="L113" s="478" t="s">
        <v>3008</v>
      </c>
      <c r="M113" s="478" t="s">
        <v>697</v>
      </c>
      <c r="N113" s="478" t="s">
        <v>34</v>
      </c>
      <c r="O113" s="478" t="s">
        <v>698</v>
      </c>
      <c r="P113" s="478" t="s">
        <v>699</v>
      </c>
      <c r="Q113" s="478" t="s">
        <v>128</v>
      </c>
      <c r="R113" s="478" t="s">
        <v>700</v>
      </c>
      <c r="S113" s="478" t="s">
        <v>701</v>
      </c>
      <c r="T113" s="478" t="s">
        <v>491</v>
      </c>
    </row>
    <row r="114" spans="1:21" s="592" customFormat="1" ht="122.25" customHeight="1">
      <c r="A114" s="478">
        <v>103</v>
      </c>
      <c r="B114" s="478" t="s">
        <v>711</v>
      </c>
      <c r="C114" s="478" t="s">
        <v>407</v>
      </c>
      <c r="D114" s="478" t="s">
        <v>703</v>
      </c>
      <c r="E114" s="478">
        <v>3126009085</v>
      </c>
      <c r="F114" s="478" t="s">
        <v>704</v>
      </c>
      <c r="G114" s="478" t="s">
        <v>705</v>
      </c>
      <c r="H114" s="478" t="s">
        <v>2650</v>
      </c>
      <c r="I114" s="478" t="s">
        <v>30</v>
      </c>
      <c r="J114" s="478" t="s">
        <v>345</v>
      </c>
      <c r="K114" s="478"/>
      <c r="L114" s="478" t="s">
        <v>3008</v>
      </c>
      <c r="M114" s="478" t="s">
        <v>706</v>
      </c>
      <c r="N114" s="478" t="s">
        <v>34</v>
      </c>
      <c r="O114" s="478" t="s">
        <v>707</v>
      </c>
      <c r="P114" s="478" t="s">
        <v>708</v>
      </c>
      <c r="Q114" s="478" t="s">
        <v>128</v>
      </c>
      <c r="R114" s="478" t="s">
        <v>709</v>
      </c>
      <c r="S114" s="478" t="s">
        <v>710</v>
      </c>
      <c r="T114" s="478" t="s">
        <v>491</v>
      </c>
    </row>
    <row r="115" spans="1:21" s="592" customFormat="1" ht="120.75" customHeight="1">
      <c r="A115" s="478">
        <v>104</v>
      </c>
      <c r="B115" s="785" t="s">
        <v>3022</v>
      </c>
      <c r="C115" s="478" t="s">
        <v>407</v>
      </c>
      <c r="D115" s="785" t="s">
        <v>712</v>
      </c>
      <c r="E115" s="785">
        <v>3126009328</v>
      </c>
      <c r="F115" s="785" t="s">
        <v>713</v>
      </c>
      <c r="G115" s="785" t="s">
        <v>714</v>
      </c>
      <c r="H115" s="478" t="s">
        <v>2650</v>
      </c>
      <c r="I115" s="478" t="s">
        <v>30</v>
      </c>
      <c r="J115" s="478" t="s">
        <v>345</v>
      </c>
      <c r="K115" s="478"/>
      <c r="L115" s="478" t="s">
        <v>3008</v>
      </c>
      <c r="M115" s="785" t="s">
        <v>715</v>
      </c>
      <c r="N115" s="478" t="s">
        <v>34</v>
      </c>
      <c r="O115" s="785" t="s">
        <v>716</v>
      </c>
      <c r="P115" s="478" t="s">
        <v>717</v>
      </c>
      <c r="Q115" s="785" t="s">
        <v>128</v>
      </c>
      <c r="R115" s="785" t="s">
        <v>718</v>
      </c>
      <c r="S115" s="785" t="s">
        <v>719</v>
      </c>
      <c r="T115" s="785" t="s">
        <v>491</v>
      </c>
    </row>
    <row r="116" spans="1:21" s="592" customFormat="1" ht="123.75" customHeight="1">
      <c r="A116" s="478">
        <v>105</v>
      </c>
      <c r="B116" s="478" t="s">
        <v>720</v>
      </c>
      <c r="C116" s="478" t="s">
        <v>407</v>
      </c>
      <c r="D116" s="478" t="s">
        <v>721</v>
      </c>
      <c r="E116" s="485" t="s">
        <v>3023</v>
      </c>
      <c r="F116" s="478" t="s">
        <v>722</v>
      </c>
      <c r="G116" s="545" t="s">
        <v>723</v>
      </c>
      <c r="H116" s="478" t="s">
        <v>2650</v>
      </c>
      <c r="I116" s="478" t="s">
        <v>30</v>
      </c>
      <c r="J116" s="478" t="s">
        <v>345</v>
      </c>
      <c r="K116" s="478"/>
      <c r="L116" s="478" t="s">
        <v>3008</v>
      </c>
      <c r="M116" s="478" t="s">
        <v>724</v>
      </c>
      <c r="N116" s="478" t="s">
        <v>34</v>
      </c>
      <c r="O116" s="478" t="s">
        <v>725</v>
      </c>
      <c r="P116" s="478" t="s">
        <v>726</v>
      </c>
      <c r="Q116" s="478" t="s">
        <v>128</v>
      </c>
      <c r="R116" s="478" t="s">
        <v>727</v>
      </c>
      <c r="S116" s="478" t="s">
        <v>728</v>
      </c>
      <c r="T116" s="478" t="s">
        <v>491</v>
      </c>
    </row>
    <row r="117" spans="1:21" s="592" customFormat="1" ht="136.15" customHeight="1">
      <c r="A117" s="478">
        <v>106</v>
      </c>
      <c r="B117" s="478" t="s">
        <v>729</v>
      </c>
      <c r="C117" s="478" t="s">
        <v>407</v>
      </c>
      <c r="D117" s="478" t="s">
        <v>730</v>
      </c>
      <c r="E117" s="478">
        <v>3126009416</v>
      </c>
      <c r="F117" s="478" t="s">
        <v>731</v>
      </c>
      <c r="G117" s="478" t="s">
        <v>732</v>
      </c>
      <c r="H117" s="478" t="s">
        <v>2650</v>
      </c>
      <c r="I117" s="478" t="s">
        <v>30</v>
      </c>
      <c r="J117" s="478" t="s">
        <v>345</v>
      </c>
      <c r="K117" s="478"/>
      <c r="L117" s="478" t="s">
        <v>3008</v>
      </c>
      <c r="M117" s="478" t="s">
        <v>733</v>
      </c>
      <c r="N117" s="478" t="s">
        <v>34</v>
      </c>
      <c r="O117" s="478" t="s">
        <v>516</v>
      </c>
      <c r="P117" s="478" t="s">
        <v>734</v>
      </c>
      <c r="Q117" s="478" t="s">
        <v>128</v>
      </c>
      <c r="R117" s="478" t="s">
        <v>735</v>
      </c>
      <c r="S117" s="478" t="s">
        <v>736</v>
      </c>
      <c r="T117" s="478" t="s">
        <v>491</v>
      </c>
    </row>
    <row r="118" spans="1:21" s="592" customFormat="1" ht="117" customHeight="1">
      <c r="A118" s="478">
        <v>107</v>
      </c>
      <c r="B118" s="786" t="s">
        <v>737</v>
      </c>
      <c r="C118" s="786" t="s">
        <v>538</v>
      </c>
      <c r="D118" s="786" t="s">
        <v>738</v>
      </c>
      <c r="E118" s="786">
        <v>3126009448</v>
      </c>
      <c r="F118" s="786" t="s">
        <v>739</v>
      </c>
      <c r="G118" s="787" t="s">
        <v>740</v>
      </c>
      <c r="H118" s="786" t="s">
        <v>2650</v>
      </c>
      <c r="I118" s="786" t="s">
        <v>30</v>
      </c>
      <c r="J118" s="786" t="s">
        <v>345</v>
      </c>
      <c r="K118" s="786"/>
      <c r="L118" s="786" t="s">
        <v>3024</v>
      </c>
      <c r="M118" s="786" t="s">
        <v>3025</v>
      </c>
      <c r="N118" s="786" t="s">
        <v>34</v>
      </c>
      <c r="O118" s="786" t="s">
        <v>3026</v>
      </c>
      <c r="P118" s="786" t="s">
        <v>742</v>
      </c>
      <c r="Q118" s="786" t="s">
        <v>128</v>
      </c>
      <c r="R118" s="786" t="s">
        <v>3027</v>
      </c>
      <c r="S118" s="786" t="s">
        <v>744</v>
      </c>
      <c r="T118" s="786" t="s">
        <v>491</v>
      </c>
    </row>
    <row r="119" spans="1:21" s="592" customFormat="1" ht="94.15" customHeight="1">
      <c r="A119" s="478">
        <v>108</v>
      </c>
      <c r="B119" s="478" t="s">
        <v>745</v>
      </c>
      <c r="C119" s="478" t="s">
        <v>439</v>
      </c>
      <c r="D119" s="478" t="s">
        <v>747</v>
      </c>
      <c r="E119" s="478">
        <v>3126008998</v>
      </c>
      <c r="F119" s="478" t="s">
        <v>748</v>
      </c>
      <c r="G119" s="478" t="s">
        <v>749</v>
      </c>
      <c r="H119" s="478" t="s">
        <v>2650</v>
      </c>
      <c r="I119" s="478" t="s">
        <v>30</v>
      </c>
      <c r="J119" s="478" t="s">
        <v>345</v>
      </c>
      <c r="K119" s="478"/>
      <c r="L119" s="478" t="s">
        <v>2682</v>
      </c>
      <c r="M119" s="478" t="s">
        <v>750</v>
      </c>
      <c r="N119" s="478" t="s">
        <v>34</v>
      </c>
      <c r="O119" s="478" t="s">
        <v>588</v>
      </c>
      <c r="P119" s="478" t="s">
        <v>751</v>
      </c>
      <c r="Q119" s="478" t="s">
        <v>128</v>
      </c>
      <c r="R119" s="478" t="s">
        <v>752</v>
      </c>
      <c r="S119" s="478" t="s">
        <v>753</v>
      </c>
      <c r="T119" s="478" t="s">
        <v>491</v>
      </c>
    </row>
    <row r="120" spans="1:21" s="592" customFormat="1" ht="81.75" customHeight="1">
      <c r="A120" s="478">
        <v>109</v>
      </c>
      <c r="B120" s="488" t="s">
        <v>3028</v>
      </c>
      <c r="C120" s="488" t="s">
        <v>3013</v>
      </c>
      <c r="D120" s="488" t="s">
        <v>3029</v>
      </c>
      <c r="E120" s="488">
        <v>3126009159</v>
      </c>
      <c r="F120" s="488" t="s">
        <v>6273</v>
      </c>
      <c r="G120" s="628" t="s">
        <v>6274</v>
      </c>
      <c r="H120" s="488" t="s">
        <v>2650</v>
      </c>
      <c r="I120" s="488" t="s">
        <v>30</v>
      </c>
      <c r="J120" s="488" t="s">
        <v>345</v>
      </c>
      <c r="K120" s="488"/>
      <c r="L120" s="488" t="s">
        <v>6275</v>
      </c>
      <c r="M120" s="488" t="s">
        <v>6276</v>
      </c>
      <c r="N120" s="488" t="s">
        <v>34</v>
      </c>
      <c r="O120" s="488" t="s">
        <v>497</v>
      </c>
      <c r="P120" s="488" t="s">
        <v>3030</v>
      </c>
      <c r="Q120" s="629" t="s">
        <v>3031</v>
      </c>
      <c r="R120" s="488" t="s">
        <v>6277</v>
      </c>
      <c r="S120" s="488" t="s">
        <v>6278</v>
      </c>
      <c r="T120" s="488" t="s">
        <v>491</v>
      </c>
      <c r="U120" s="692"/>
    </row>
    <row r="121" spans="1:21" s="592" customFormat="1" ht="85.9" customHeight="1">
      <c r="A121" s="478">
        <v>110</v>
      </c>
      <c r="B121" s="788" t="s">
        <v>3032</v>
      </c>
      <c r="C121" s="788" t="s">
        <v>3013</v>
      </c>
      <c r="D121" s="788" t="s">
        <v>3033</v>
      </c>
      <c r="E121" s="788">
        <v>3126009039</v>
      </c>
      <c r="F121" s="788" t="s">
        <v>3034</v>
      </c>
      <c r="G121" s="789" t="s">
        <v>3035</v>
      </c>
      <c r="H121" s="788" t="s">
        <v>2650</v>
      </c>
      <c r="I121" s="788" t="s">
        <v>30</v>
      </c>
      <c r="J121" s="788" t="s">
        <v>345</v>
      </c>
      <c r="K121" s="790"/>
      <c r="L121" s="788" t="s">
        <v>3008</v>
      </c>
      <c r="M121" s="788" t="s">
        <v>3036</v>
      </c>
      <c r="N121" s="791" t="s">
        <v>34</v>
      </c>
      <c r="O121" s="791" t="s">
        <v>3037</v>
      </c>
      <c r="P121" s="791" t="s">
        <v>3038</v>
      </c>
      <c r="Q121" s="791" t="s">
        <v>34</v>
      </c>
      <c r="R121" s="791" t="s">
        <v>3039</v>
      </c>
      <c r="S121" s="791" t="s">
        <v>3040</v>
      </c>
      <c r="T121" s="791" t="s">
        <v>491</v>
      </c>
      <c r="U121" s="692"/>
    </row>
    <row r="122" spans="1:21" s="592" customFormat="1" ht="79.5" customHeight="1">
      <c r="A122" s="478">
        <v>111</v>
      </c>
      <c r="B122" s="791" t="s">
        <v>3041</v>
      </c>
      <c r="C122" s="791" t="s">
        <v>3013</v>
      </c>
      <c r="D122" s="791" t="s">
        <v>3042</v>
      </c>
      <c r="E122" s="791">
        <v>3126009014</v>
      </c>
      <c r="F122" s="791" t="s">
        <v>3043</v>
      </c>
      <c r="G122" s="545" t="s">
        <v>3044</v>
      </c>
      <c r="H122" s="791" t="s">
        <v>2650</v>
      </c>
      <c r="I122" s="791" t="s">
        <v>30</v>
      </c>
      <c r="J122" s="791" t="s">
        <v>345</v>
      </c>
      <c r="K122" s="791"/>
      <c r="L122" s="791" t="s">
        <v>3008</v>
      </c>
      <c r="M122" s="791" t="s">
        <v>3045</v>
      </c>
      <c r="N122" s="791" t="s">
        <v>34</v>
      </c>
      <c r="O122" s="791" t="s">
        <v>588</v>
      </c>
      <c r="P122" s="791" t="s">
        <v>3046</v>
      </c>
      <c r="Q122" s="791" t="s">
        <v>128</v>
      </c>
      <c r="R122" s="791" t="s">
        <v>3047</v>
      </c>
      <c r="S122" s="791" t="s">
        <v>3048</v>
      </c>
      <c r="T122" s="791" t="s">
        <v>491</v>
      </c>
      <c r="U122" s="692"/>
    </row>
    <row r="123" spans="1:21" s="592" customFormat="1" ht="97.5" customHeight="1">
      <c r="A123" s="478">
        <v>112</v>
      </c>
      <c r="B123" s="478" t="s">
        <v>3049</v>
      </c>
      <c r="C123" s="478" t="s">
        <v>407</v>
      </c>
      <c r="D123" s="478" t="s">
        <v>3050</v>
      </c>
      <c r="E123" s="478">
        <v>3126005588</v>
      </c>
      <c r="F123" s="478" t="s">
        <v>3051</v>
      </c>
      <c r="G123" s="545" t="s">
        <v>3052</v>
      </c>
      <c r="H123" s="478" t="s">
        <v>2650</v>
      </c>
      <c r="I123" s="478" t="s">
        <v>30</v>
      </c>
      <c r="J123" s="478" t="s">
        <v>345</v>
      </c>
      <c r="K123" s="478"/>
      <c r="L123" s="478" t="s">
        <v>3008</v>
      </c>
      <c r="M123" s="478" t="s">
        <v>3053</v>
      </c>
      <c r="N123" s="478" t="s">
        <v>34</v>
      </c>
      <c r="O123" s="478" t="s">
        <v>3054</v>
      </c>
      <c r="P123" s="478" t="s">
        <v>3055</v>
      </c>
      <c r="Q123" s="478" t="s">
        <v>128</v>
      </c>
      <c r="R123" s="478" t="s">
        <v>3056</v>
      </c>
      <c r="S123" s="478" t="s">
        <v>3057</v>
      </c>
      <c r="T123" s="478" t="s">
        <v>491</v>
      </c>
      <c r="U123" s="692"/>
    </row>
    <row r="124" spans="1:21" s="592" customFormat="1" ht="33.75" customHeight="1">
      <c r="A124" s="1367" t="s">
        <v>340</v>
      </c>
      <c r="B124" s="1367"/>
      <c r="C124" s="1367"/>
      <c r="D124" s="1367"/>
      <c r="E124" s="1367"/>
      <c r="F124" s="1367"/>
      <c r="G124" s="1367"/>
      <c r="H124" s="1367"/>
      <c r="I124" s="1367"/>
      <c r="J124" s="1367"/>
      <c r="K124" s="1367"/>
      <c r="L124" s="1367"/>
      <c r="M124" s="1367"/>
      <c r="N124" s="1367"/>
      <c r="O124" s="1367"/>
      <c r="P124" s="1367"/>
      <c r="Q124" s="1367"/>
      <c r="R124" s="1367"/>
      <c r="S124" s="1367"/>
      <c r="T124" s="1367"/>
      <c r="U124" s="715"/>
    </row>
    <row r="125" spans="1:21" s="592" customFormat="1" ht="131.25" customHeight="1">
      <c r="A125" s="596">
        <v>113</v>
      </c>
      <c r="B125" s="792" t="s">
        <v>3058</v>
      </c>
      <c r="C125" s="792" t="s">
        <v>407</v>
      </c>
      <c r="D125" s="792" t="s">
        <v>342</v>
      </c>
      <c r="E125" s="792">
        <v>3105002385</v>
      </c>
      <c r="F125" s="792" t="s">
        <v>343</v>
      </c>
      <c r="G125" s="792" t="s">
        <v>344</v>
      </c>
      <c r="H125" s="792" t="s">
        <v>2650</v>
      </c>
      <c r="I125" s="792" t="s">
        <v>30</v>
      </c>
      <c r="J125" s="792" t="s">
        <v>3059</v>
      </c>
      <c r="K125" s="792">
        <v>181</v>
      </c>
      <c r="L125" s="793" t="s">
        <v>3060</v>
      </c>
      <c r="M125" s="792" t="s">
        <v>347</v>
      </c>
      <c r="N125" s="792" t="s">
        <v>34</v>
      </c>
      <c r="O125" s="792" t="s">
        <v>348</v>
      </c>
      <c r="P125" s="792" t="s">
        <v>3061</v>
      </c>
      <c r="Q125" s="792" t="s">
        <v>350</v>
      </c>
      <c r="R125" s="792" t="s">
        <v>3062</v>
      </c>
      <c r="S125" s="792" t="s">
        <v>352</v>
      </c>
      <c r="T125" s="792" t="s">
        <v>293</v>
      </c>
    </row>
    <row r="126" spans="1:21" s="592" customFormat="1" ht="135.6" customHeight="1">
      <c r="A126" s="596">
        <v>114</v>
      </c>
      <c r="B126" s="478" t="s">
        <v>353</v>
      </c>
      <c r="C126" s="478" t="s">
        <v>354</v>
      </c>
      <c r="D126" s="478" t="s">
        <v>355</v>
      </c>
      <c r="E126" s="478">
        <v>3105001906</v>
      </c>
      <c r="F126" s="478" t="s">
        <v>356</v>
      </c>
      <c r="G126" s="720" t="s">
        <v>357</v>
      </c>
      <c r="H126" s="478" t="s">
        <v>411</v>
      </c>
      <c r="I126" s="478" t="s">
        <v>30</v>
      </c>
      <c r="J126" s="478" t="s">
        <v>359</v>
      </c>
      <c r="K126" s="478" t="s">
        <v>3063</v>
      </c>
      <c r="L126" s="485" t="s">
        <v>2885</v>
      </c>
      <c r="M126" s="478" t="s">
        <v>362</v>
      </c>
      <c r="N126" s="478" t="s">
        <v>34</v>
      </c>
      <c r="O126" s="478" t="s">
        <v>363</v>
      </c>
      <c r="P126" s="478" t="s">
        <v>364</v>
      </c>
      <c r="Q126" s="478" t="s">
        <v>365</v>
      </c>
      <c r="R126" s="478" t="s">
        <v>366</v>
      </c>
      <c r="S126" s="478" t="s">
        <v>367</v>
      </c>
      <c r="T126" s="478" t="s">
        <v>368</v>
      </c>
    </row>
    <row r="127" spans="1:21" s="592" customFormat="1" ht="129.75" customHeight="1">
      <c r="A127" s="596">
        <v>115</v>
      </c>
      <c r="B127" s="794" t="s">
        <v>3064</v>
      </c>
      <c r="C127" s="795" t="s">
        <v>370</v>
      </c>
      <c r="D127" s="794" t="s">
        <v>371</v>
      </c>
      <c r="E127" s="795">
        <v>3105002459</v>
      </c>
      <c r="F127" s="795" t="s">
        <v>372</v>
      </c>
      <c r="G127" s="796" t="s">
        <v>373</v>
      </c>
      <c r="H127" s="795" t="s">
        <v>2650</v>
      </c>
      <c r="I127" s="795" t="s">
        <v>30</v>
      </c>
      <c r="J127" s="795" t="s">
        <v>3065</v>
      </c>
      <c r="K127" s="795" t="s">
        <v>3066</v>
      </c>
      <c r="L127" s="797" t="s">
        <v>374</v>
      </c>
      <c r="M127" s="795" t="s">
        <v>375</v>
      </c>
      <c r="N127" s="797" t="s">
        <v>34</v>
      </c>
      <c r="O127" s="794" t="s">
        <v>3067</v>
      </c>
      <c r="P127" s="795" t="s">
        <v>3068</v>
      </c>
      <c r="Q127" s="795"/>
      <c r="R127" s="798" t="s">
        <v>379</v>
      </c>
      <c r="S127" s="795" t="s">
        <v>380</v>
      </c>
      <c r="T127" s="795" t="s">
        <v>381</v>
      </c>
    </row>
    <row r="128" spans="1:21" s="592" customFormat="1" ht="154.5" customHeight="1">
      <c r="A128" s="596">
        <v>116</v>
      </c>
      <c r="B128" s="799" t="s">
        <v>382</v>
      </c>
      <c r="C128" s="799" t="s">
        <v>383</v>
      </c>
      <c r="D128" s="799" t="s">
        <v>384</v>
      </c>
      <c r="E128" s="799">
        <v>3105002508</v>
      </c>
      <c r="F128" s="799" t="s">
        <v>3069</v>
      </c>
      <c r="G128" s="800" t="s">
        <v>386</v>
      </c>
      <c r="H128" s="799" t="s">
        <v>3070</v>
      </c>
      <c r="I128" s="801" t="s">
        <v>30</v>
      </c>
      <c r="J128" s="799" t="s">
        <v>3071</v>
      </c>
      <c r="K128" s="801" t="s">
        <v>3072</v>
      </c>
      <c r="L128" s="802" t="s">
        <v>3073</v>
      </c>
      <c r="M128" s="799" t="s">
        <v>388</v>
      </c>
      <c r="N128" s="801" t="s">
        <v>34</v>
      </c>
      <c r="O128" s="799" t="s">
        <v>3074</v>
      </c>
      <c r="P128" s="799" t="s">
        <v>3075</v>
      </c>
      <c r="Q128" s="799" t="s">
        <v>128</v>
      </c>
      <c r="R128" s="799" t="s">
        <v>391</v>
      </c>
      <c r="S128" s="799" t="s">
        <v>392</v>
      </c>
      <c r="T128" s="799" t="s">
        <v>393</v>
      </c>
    </row>
    <row r="129" spans="1:21" s="592" customFormat="1" ht="126" customHeight="1">
      <c r="A129" s="596">
        <v>117</v>
      </c>
      <c r="B129" s="803" t="s">
        <v>394</v>
      </c>
      <c r="C129" s="803" t="s">
        <v>25</v>
      </c>
      <c r="D129" s="803" t="s">
        <v>395</v>
      </c>
      <c r="E129" s="804" t="s">
        <v>396</v>
      </c>
      <c r="F129" s="803" t="s">
        <v>397</v>
      </c>
      <c r="G129" s="805" t="s">
        <v>398</v>
      </c>
      <c r="H129" s="803" t="s">
        <v>3076</v>
      </c>
      <c r="I129" s="804" t="s">
        <v>30</v>
      </c>
      <c r="J129" s="803" t="s">
        <v>3077</v>
      </c>
      <c r="K129" s="803" t="s">
        <v>3072</v>
      </c>
      <c r="L129" s="804" t="s">
        <v>3078</v>
      </c>
      <c r="M129" s="803" t="s">
        <v>400</v>
      </c>
      <c r="N129" s="804" t="s">
        <v>34</v>
      </c>
      <c r="O129" s="803" t="s">
        <v>401</v>
      </c>
      <c r="P129" s="803" t="s">
        <v>3079</v>
      </c>
      <c r="Q129" s="803"/>
      <c r="R129" s="798" t="s">
        <v>403</v>
      </c>
      <c r="S129" s="803" t="s">
        <v>3080</v>
      </c>
      <c r="T129" s="803" t="s">
        <v>3081</v>
      </c>
    </row>
    <row r="130" spans="1:21" s="592" customFormat="1" ht="130.9" customHeight="1">
      <c r="A130" s="596">
        <v>118</v>
      </c>
      <c r="B130" s="478" t="s">
        <v>406</v>
      </c>
      <c r="C130" s="478" t="s">
        <v>407</v>
      </c>
      <c r="D130" s="478" t="s">
        <v>408</v>
      </c>
      <c r="E130" s="596">
        <v>3105002360</v>
      </c>
      <c r="F130" s="478" t="s">
        <v>409</v>
      </c>
      <c r="G130" s="720" t="s">
        <v>410</v>
      </c>
      <c r="H130" s="478" t="s">
        <v>411</v>
      </c>
      <c r="I130" s="478" t="s">
        <v>30</v>
      </c>
      <c r="J130" s="478" t="s">
        <v>345</v>
      </c>
      <c r="K130" s="478">
        <v>140.63</v>
      </c>
      <c r="L130" s="806">
        <v>42887</v>
      </c>
      <c r="M130" s="478" t="s">
        <v>375</v>
      </c>
      <c r="N130" s="478" t="s">
        <v>34</v>
      </c>
      <c r="O130" s="596" t="s">
        <v>412</v>
      </c>
      <c r="P130" s="478" t="s">
        <v>413</v>
      </c>
      <c r="Q130" s="449" t="s">
        <v>414</v>
      </c>
      <c r="R130" s="596" t="s">
        <v>415</v>
      </c>
      <c r="S130" s="478" t="s">
        <v>416</v>
      </c>
      <c r="T130" s="478" t="s">
        <v>417</v>
      </c>
    </row>
    <row r="131" spans="1:21" s="592" customFormat="1" ht="124.5" customHeight="1">
      <c r="A131" s="596">
        <v>119</v>
      </c>
      <c r="B131" s="478" t="s">
        <v>3082</v>
      </c>
      <c r="C131" s="478" t="s">
        <v>407</v>
      </c>
      <c r="D131" s="478" t="s">
        <v>3083</v>
      </c>
      <c r="E131" s="478">
        <v>3105002307</v>
      </c>
      <c r="F131" s="478" t="s">
        <v>421</v>
      </c>
      <c r="G131" s="720" t="s">
        <v>422</v>
      </c>
      <c r="H131" s="478" t="s">
        <v>2650</v>
      </c>
      <c r="I131" s="478" t="s">
        <v>30</v>
      </c>
      <c r="J131" s="478" t="s">
        <v>345</v>
      </c>
      <c r="K131" s="478">
        <v>140.63</v>
      </c>
      <c r="L131" s="774" t="s">
        <v>44</v>
      </c>
      <c r="M131" s="478" t="s">
        <v>375</v>
      </c>
      <c r="N131" s="478" t="s">
        <v>34</v>
      </c>
      <c r="O131" s="478" t="s">
        <v>424</v>
      </c>
      <c r="P131" s="478" t="s">
        <v>425</v>
      </c>
      <c r="Q131" s="478" t="s">
        <v>426</v>
      </c>
      <c r="R131" s="478" t="s">
        <v>351</v>
      </c>
      <c r="S131" s="807" t="s">
        <v>427</v>
      </c>
      <c r="T131" s="478" t="s">
        <v>393</v>
      </c>
    </row>
    <row r="132" spans="1:21" s="592" customFormat="1" ht="124.5" customHeight="1">
      <c r="A132" s="596">
        <v>120</v>
      </c>
      <c r="B132" s="808" t="s">
        <v>3084</v>
      </c>
      <c r="C132" s="808" t="s">
        <v>439</v>
      </c>
      <c r="D132" s="808" t="s">
        <v>440</v>
      </c>
      <c r="E132" s="809">
        <v>3105002297</v>
      </c>
      <c r="F132" s="808" t="s">
        <v>441</v>
      </c>
      <c r="G132" s="545" t="s">
        <v>442</v>
      </c>
      <c r="H132" s="808" t="s">
        <v>411</v>
      </c>
      <c r="I132" s="808" t="s">
        <v>30</v>
      </c>
      <c r="J132" s="808" t="s">
        <v>3085</v>
      </c>
      <c r="K132" s="808">
        <v>236.9</v>
      </c>
      <c r="L132" s="810" t="s">
        <v>3086</v>
      </c>
      <c r="M132" s="808" t="s">
        <v>2710</v>
      </c>
      <c r="N132" s="808" t="s">
        <v>34</v>
      </c>
      <c r="O132" s="808" t="s">
        <v>446</v>
      </c>
      <c r="P132" s="808" t="s">
        <v>3087</v>
      </c>
      <c r="Q132" s="808" t="s">
        <v>448</v>
      </c>
      <c r="R132" s="808" t="s">
        <v>449</v>
      </c>
      <c r="S132" s="808" t="s">
        <v>450</v>
      </c>
      <c r="T132" s="811" t="s">
        <v>339</v>
      </c>
    </row>
    <row r="133" spans="1:21" s="592" customFormat="1" ht="126.75" customHeight="1">
      <c r="A133" s="596">
        <v>121</v>
      </c>
      <c r="B133" s="478" t="s">
        <v>428</v>
      </c>
      <c r="C133" s="478" t="s">
        <v>407</v>
      </c>
      <c r="D133" s="478" t="s">
        <v>429</v>
      </c>
      <c r="E133" s="767">
        <v>3105002522</v>
      </c>
      <c r="F133" s="478" t="s">
        <v>430</v>
      </c>
      <c r="G133" s="812" t="s">
        <v>431</v>
      </c>
      <c r="H133" s="478" t="s">
        <v>2650</v>
      </c>
      <c r="I133" s="478" t="s">
        <v>30</v>
      </c>
      <c r="J133" s="478" t="s">
        <v>345</v>
      </c>
      <c r="K133" s="478">
        <v>140.63</v>
      </c>
      <c r="L133" s="774" t="s">
        <v>44</v>
      </c>
      <c r="M133" s="478" t="s">
        <v>375</v>
      </c>
      <c r="N133" s="478" t="s">
        <v>34</v>
      </c>
      <c r="O133" s="478" t="s">
        <v>432</v>
      </c>
      <c r="P133" s="768" t="s">
        <v>433</v>
      </c>
      <c r="Q133" s="774" t="s">
        <v>434</v>
      </c>
      <c r="R133" s="478" t="s">
        <v>435</v>
      </c>
      <c r="S133" s="478" t="s">
        <v>436</v>
      </c>
      <c r="T133" s="478" t="s">
        <v>437</v>
      </c>
    </row>
    <row r="134" spans="1:21" s="592" customFormat="1" ht="112.5" customHeight="1">
      <c r="A134" s="596">
        <v>122</v>
      </c>
      <c r="B134" s="813" t="s">
        <v>451</v>
      </c>
      <c r="C134" s="813" t="s">
        <v>452</v>
      </c>
      <c r="D134" s="813" t="s">
        <v>453</v>
      </c>
      <c r="E134" s="813">
        <v>3105002515</v>
      </c>
      <c r="F134" s="813" t="s">
        <v>454</v>
      </c>
      <c r="G134" s="813" t="s">
        <v>455</v>
      </c>
      <c r="H134" s="813" t="s">
        <v>3070</v>
      </c>
      <c r="I134" s="813" t="s">
        <v>30</v>
      </c>
      <c r="J134" s="813" t="s">
        <v>3071</v>
      </c>
      <c r="K134" s="813" t="s">
        <v>3072</v>
      </c>
      <c r="L134" s="814" t="s">
        <v>323</v>
      </c>
      <c r="M134" s="813" t="s">
        <v>388</v>
      </c>
      <c r="N134" s="813" t="s">
        <v>34</v>
      </c>
      <c r="O134" s="813" t="s">
        <v>456</v>
      </c>
      <c r="P134" s="813" t="s">
        <v>3088</v>
      </c>
      <c r="Q134" s="813" t="s">
        <v>128</v>
      </c>
      <c r="R134" s="813" t="s">
        <v>459</v>
      </c>
      <c r="S134" s="813" t="s">
        <v>460</v>
      </c>
      <c r="T134" s="813" t="s">
        <v>3089</v>
      </c>
    </row>
    <row r="135" spans="1:21" s="592" customFormat="1" ht="111" customHeight="1">
      <c r="A135" s="596">
        <v>123</v>
      </c>
      <c r="B135" s="815" t="s">
        <v>3090</v>
      </c>
      <c r="C135" s="816" t="s">
        <v>25</v>
      </c>
      <c r="D135" s="815" t="s">
        <v>463</v>
      </c>
      <c r="E135" s="815">
        <v>3105002427</v>
      </c>
      <c r="F135" s="815" t="s">
        <v>3091</v>
      </c>
      <c r="G135" s="817" t="s">
        <v>465</v>
      </c>
      <c r="H135" s="815" t="s">
        <v>411</v>
      </c>
      <c r="I135" s="815" t="s">
        <v>30</v>
      </c>
      <c r="J135" s="818" t="s">
        <v>3077</v>
      </c>
      <c r="K135" s="819" t="s">
        <v>3072</v>
      </c>
      <c r="L135" s="815" t="s">
        <v>3092</v>
      </c>
      <c r="M135" s="815" t="s">
        <v>400</v>
      </c>
      <c r="N135" s="815" t="s">
        <v>34</v>
      </c>
      <c r="O135" s="815" t="s">
        <v>467</v>
      </c>
      <c r="P135" s="818" t="s">
        <v>3093</v>
      </c>
      <c r="Q135" s="815" t="s">
        <v>34</v>
      </c>
      <c r="R135" s="815" t="s">
        <v>3094</v>
      </c>
      <c r="S135" s="815" t="s">
        <v>470</v>
      </c>
      <c r="T135" s="815" t="s">
        <v>393</v>
      </c>
    </row>
    <row r="136" spans="1:21" s="592" customFormat="1" ht="123.75" customHeight="1">
      <c r="A136" s="596">
        <v>124</v>
      </c>
      <c r="B136" s="478" t="s">
        <v>3095</v>
      </c>
      <c r="C136" s="478" t="s">
        <v>354</v>
      </c>
      <c r="D136" s="478" t="s">
        <v>3096</v>
      </c>
      <c r="E136" s="478">
        <v>3105002473</v>
      </c>
      <c r="F136" s="478" t="s">
        <v>3097</v>
      </c>
      <c r="G136" s="720" t="s">
        <v>3098</v>
      </c>
      <c r="H136" s="478" t="s">
        <v>411</v>
      </c>
      <c r="I136" s="478" t="s">
        <v>30</v>
      </c>
      <c r="J136" s="478" t="s">
        <v>345</v>
      </c>
      <c r="K136" s="478">
        <v>140.63</v>
      </c>
      <c r="L136" s="485" t="s">
        <v>2652</v>
      </c>
      <c r="M136" s="478" t="s">
        <v>3099</v>
      </c>
      <c r="N136" s="478" t="s">
        <v>34</v>
      </c>
      <c r="O136" s="478" t="s">
        <v>3100</v>
      </c>
      <c r="P136" s="478" t="s">
        <v>3101</v>
      </c>
      <c r="Q136" s="478" t="s">
        <v>477</v>
      </c>
      <c r="R136" s="478" t="s">
        <v>478</v>
      </c>
      <c r="S136" s="478" t="s">
        <v>479</v>
      </c>
      <c r="T136" s="478" t="s">
        <v>293</v>
      </c>
    </row>
    <row r="137" spans="1:21" s="592" customFormat="1" ht="116.45" customHeight="1">
      <c r="A137" s="596">
        <v>125</v>
      </c>
      <c r="B137" s="803" t="s">
        <v>3102</v>
      </c>
      <c r="C137" s="803" t="s">
        <v>1019</v>
      </c>
      <c r="D137" s="803" t="s">
        <v>3103</v>
      </c>
      <c r="E137" s="820">
        <v>3105002410</v>
      </c>
      <c r="F137" s="803" t="s">
        <v>3104</v>
      </c>
      <c r="G137" s="800" t="s">
        <v>3105</v>
      </c>
      <c r="H137" s="795" t="s">
        <v>3106</v>
      </c>
      <c r="I137" s="795" t="s">
        <v>30</v>
      </c>
      <c r="J137" s="795" t="s">
        <v>3107</v>
      </c>
      <c r="K137" s="795" t="s">
        <v>3108</v>
      </c>
      <c r="L137" s="795" t="s">
        <v>374</v>
      </c>
      <c r="M137" s="795" t="s">
        <v>375</v>
      </c>
      <c r="N137" s="795" t="s">
        <v>34</v>
      </c>
      <c r="O137" s="795">
        <v>2007</v>
      </c>
      <c r="P137" s="795" t="s">
        <v>3109</v>
      </c>
      <c r="Q137" s="795"/>
      <c r="R137" s="795" t="s">
        <v>3110</v>
      </c>
      <c r="S137" s="795" t="s">
        <v>3111</v>
      </c>
      <c r="T137" s="795" t="s">
        <v>3112</v>
      </c>
    </row>
    <row r="138" spans="1:21" s="592" customFormat="1" ht="123.75" customHeight="1">
      <c r="A138" s="596">
        <v>126</v>
      </c>
      <c r="B138" s="478" t="s">
        <v>3113</v>
      </c>
      <c r="C138" s="478" t="s">
        <v>407</v>
      </c>
      <c r="D138" s="478" t="s">
        <v>3114</v>
      </c>
      <c r="E138" s="478">
        <v>3105002498</v>
      </c>
      <c r="F138" s="478" t="s">
        <v>3115</v>
      </c>
      <c r="G138" s="821" t="s">
        <v>3116</v>
      </c>
      <c r="H138" s="478" t="s">
        <v>2650</v>
      </c>
      <c r="I138" s="478" t="s">
        <v>30</v>
      </c>
      <c r="J138" s="478" t="s">
        <v>345</v>
      </c>
      <c r="K138" s="478">
        <v>140.63</v>
      </c>
      <c r="L138" s="478" t="s">
        <v>2986</v>
      </c>
      <c r="M138" s="478" t="s">
        <v>375</v>
      </c>
      <c r="N138" s="478" t="s">
        <v>34</v>
      </c>
      <c r="O138" s="478" t="s">
        <v>3117</v>
      </c>
      <c r="P138" s="478" t="s">
        <v>3118</v>
      </c>
      <c r="Q138" s="478" t="s">
        <v>3119</v>
      </c>
      <c r="R138" s="478" t="s">
        <v>449</v>
      </c>
      <c r="S138" s="478" t="s">
        <v>3120</v>
      </c>
      <c r="T138" s="822" t="s">
        <v>34</v>
      </c>
    </row>
    <row r="139" spans="1:21" s="592" customFormat="1" ht="46.5" customHeight="1">
      <c r="A139" s="1367" t="s">
        <v>3121</v>
      </c>
      <c r="B139" s="1367"/>
      <c r="C139" s="1367"/>
      <c r="D139" s="1367"/>
      <c r="E139" s="1367"/>
      <c r="F139" s="1367"/>
      <c r="G139" s="1367"/>
      <c r="H139" s="1367"/>
      <c r="I139" s="1367"/>
      <c r="J139" s="1367"/>
      <c r="K139" s="1367"/>
      <c r="L139" s="1367"/>
      <c r="M139" s="1367"/>
      <c r="N139" s="1367"/>
      <c r="O139" s="1367"/>
      <c r="P139" s="1367"/>
      <c r="Q139" s="1367"/>
      <c r="R139" s="1367"/>
      <c r="S139" s="1367"/>
      <c r="T139" s="1367"/>
      <c r="U139" s="715"/>
    </row>
    <row r="140" spans="1:21" s="592" customFormat="1" ht="120" customHeight="1">
      <c r="A140" s="478">
        <v>127</v>
      </c>
      <c r="B140" s="478" t="s">
        <v>3122</v>
      </c>
      <c r="C140" s="478" t="s">
        <v>407</v>
      </c>
      <c r="D140" s="478" t="s">
        <v>762</v>
      </c>
      <c r="E140" s="478">
        <v>3106004057</v>
      </c>
      <c r="F140" s="478" t="s">
        <v>763</v>
      </c>
      <c r="G140" s="478" t="s">
        <v>764</v>
      </c>
      <c r="H140" s="478" t="s">
        <v>2650</v>
      </c>
      <c r="I140" s="478" t="s">
        <v>30</v>
      </c>
      <c r="J140" s="478" t="s">
        <v>345</v>
      </c>
      <c r="K140" s="478">
        <v>155</v>
      </c>
      <c r="L140" s="478" t="s">
        <v>2694</v>
      </c>
      <c r="M140" s="478" t="s">
        <v>375</v>
      </c>
      <c r="N140" s="478" t="s">
        <v>34</v>
      </c>
      <c r="O140" s="478" t="s">
        <v>766</v>
      </c>
      <c r="P140" s="478" t="s">
        <v>767</v>
      </c>
      <c r="Q140" s="478" t="s">
        <v>34</v>
      </c>
      <c r="R140" s="478" t="s">
        <v>769</v>
      </c>
      <c r="S140" s="478" t="s">
        <v>3123</v>
      </c>
      <c r="T140" s="478" t="s">
        <v>293</v>
      </c>
    </row>
    <row r="141" spans="1:21" s="592" customFormat="1" ht="123.75" customHeight="1">
      <c r="A141" s="478">
        <v>128</v>
      </c>
      <c r="B141" s="478" t="s">
        <v>3124</v>
      </c>
      <c r="C141" s="478" t="s">
        <v>407</v>
      </c>
      <c r="D141" s="478" t="s">
        <v>772</v>
      </c>
      <c r="E141" s="478">
        <v>3106004025</v>
      </c>
      <c r="F141" s="478" t="s">
        <v>773</v>
      </c>
      <c r="G141" s="478" t="s">
        <v>774</v>
      </c>
      <c r="H141" s="478" t="s">
        <v>2650</v>
      </c>
      <c r="I141" s="478" t="s">
        <v>30</v>
      </c>
      <c r="J141" s="478" t="s">
        <v>345</v>
      </c>
      <c r="K141" s="478">
        <v>155</v>
      </c>
      <c r="L141" s="478" t="s">
        <v>2986</v>
      </c>
      <c r="M141" s="478" t="s">
        <v>375</v>
      </c>
      <c r="N141" s="478" t="s">
        <v>34</v>
      </c>
      <c r="O141" s="478" t="s">
        <v>3125</v>
      </c>
      <c r="P141" s="478" t="s">
        <v>775</v>
      </c>
      <c r="Q141" s="478" t="s">
        <v>3126</v>
      </c>
      <c r="R141" s="478" t="s">
        <v>776</v>
      </c>
      <c r="S141" s="478" t="s">
        <v>777</v>
      </c>
      <c r="T141" s="478" t="s">
        <v>293</v>
      </c>
    </row>
    <row r="142" spans="1:21" s="592" customFormat="1" ht="122.25" customHeight="1">
      <c r="A142" s="478">
        <v>129</v>
      </c>
      <c r="B142" s="478" t="s">
        <v>3127</v>
      </c>
      <c r="C142" s="478" t="s">
        <v>407</v>
      </c>
      <c r="D142" s="478" t="s">
        <v>3128</v>
      </c>
      <c r="E142" s="478">
        <v>3106004089</v>
      </c>
      <c r="F142" s="478" t="s">
        <v>3129</v>
      </c>
      <c r="G142" s="478" t="s">
        <v>3130</v>
      </c>
      <c r="H142" s="478" t="s">
        <v>2650</v>
      </c>
      <c r="I142" s="478" t="s">
        <v>30</v>
      </c>
      <c r="J142" s="478" t="s">
        <v>345</v>
      </c>
      <c r="K142" s="478">
        <v>155</v>
      </c>
      <c r="L142" s="478" t="s">
        <v>2986</v>
      </c>
      <c r="M142" s="478" t="s">
        <v>375</v>
      </c>
      <c r="N142" s="478" t="s">
        <v>34</v>
      </c>
      <c r="O142" s="478" t="s">
        <v>3131</v>
      </c>
      <c r="P142" s="478" t="s">
        <v>3132</v>
      </c>
      <c r="Q142" s="478" t="s">
        <v>3126</v>
      </c>
      <c r="R142" s="478" t="s">
        <v>802</v>
      </c>
      <c r="S142" s="478" t="s">
        <v>3133</v>
      </c>
      <c r="T142" s="478" t="s">
        <v>1130</v>
      </c>
    </row>
    <row r="143" spans="1:21" s="592" customFormat="1" ht="137.25" customHeight="1">
      <c r="A143" s="478">
        <v>130</v>
      </c>
      <c r="B143" s="478" t="s">
        <v>3134</v>
      </c>
      <c r="C143" s="478" t="s">
        <v>407</v>
      </c>
      <c r="D143" s="478" t="s">
        <v>807</v>
      </c>
      <c r="E143" s="478">
        <v>3106004071</v>
      </c>
      <c r="F143" s="478" t="s">
        <v>808</v>
      </c>
      <c r="G143" s="478" t="s">
        <v>809</v>
      </c>
      <c r="H143" s="478" t="s">
        <v>2650</v>
      </c>
      <c r="I143" s="478" t="s">
        <v>30</v>
      </c>
      <c r="J143" s="478" t="s">
        <v>345</v>
      </c>
      <c r="K143" s="478">
        <v>155</v>
      </c>
      <c r="L143" s="478" t="s">
        <v>71</v>
      </c>
      <c r="M143" s="478" t="s">
        <v>375</v>
      </c>
      <c r="N143" s="478" t="s">
        <v>34</v>
      </c>
      <c r="O143" s="478" t="s">
        <v>811</v>
      </c>
      <c r="P143" s="478" t="s">
        <v>812</v>
      </c>
      <c r="Q143" s="478" t="s">
        <v>813</v>
      </c>
      <c r="R143" s="478" t="s">
        <v>802</v>
      </c>
      <c r="S143" s="478" t="s">
        <v>814</v>
      </c>
      <c r="T143" s="478" t="s">
        <v>293</v>
      </c>
    </row>
    <row r="144" spans="1:21" s="592" customFormat="1" ht="120.75" customHeight="1">
      <c r="A144" s="478">
        <v>131</v>
      </c>
      <c r="B144" s="478" t="s">
        <v>3135</v>
      </c>
      <c r="C144" s="478" t="s">
        <v>407</v>
      </c>
      <c r="D144" s="478" t="s">
        <v>796</v>
      </c>
      <c r="E144" s="478">
        <v>3106004226</v>
      </c>
      <c r="F144" s="478" t="s">
        <v>3136</v>
      </c>
      <c r="G144" s="478" t="s">
        <v>798</v>
      </c>
      <c r="H144" s="478" t="s">
        <v>2650</v>
      </c>
      <c r="I144" s="478" t="s">
        <v>30</v>
      </c>
      <c r="J144" s="478" t="s">
        <v>345</v>
      </c>
      <c r="K144" s="478">
        <v>155</v>
      </c>
      <c r="L144" s="478" t="s">
        <v>2986</v>
      </c>
      <c r="M144" s="478" t="s">
        <v>375</v>
      </c>
      <c r="N144" s="478" t="s">
        <v>34</v>
      </c>
      <c r="O144" s="478" t="s">
        <v>800</v>
      </c>
      <c r="P144" s="478" t="s">
        <v>3137</v>
      </c>
      <c r="Q144" s="478" t="s">
        <v>34</v>
      </c>
      <c r="R144" s="478" t="s">
        <v>802</v>
      </c>
      <c r="S144" s="478" t="s">
        <v>803</v>
      </c>
      <c r="T144" s="478" t="s">
        <v>804</v>
      </c>
    </row>
    <row r="145" spans="1:43" s="592" customFormat="1" ht="108.75" customHeight="1">
      <c r="A145" s="478">
        <v>132</v>
      </c>
      <c r="B145" s="478" t="s">
        <v>3138</v>
      </c>
      <c r="C145" s="478" t="s">
        <v>3002</v>
      </c>
      <c r="D145" s="478" t="s">
        <v>779</v>
      </c>
      <c r="E145" s="478">
        <v>3106004145</v>
      </c>
      <c r="F145" s="478" t="s">
        <v>780</v>
      </c>
      <c r="G145" s="478" t="s">
        <v>781</v>
      </c>
      <c r="H145" s="478" t="s">
        <v>2650</v>
      </c>
      <c r="I145" s="478" t="s">
        <v>30</v>
      </c>
      <c r="J145" s="478" t="s">
        <v>345</v>
      </c>
      <c r="K145" s="478">
        <v>155</v>
      </c>
      <c r="L145" s="478" t="s">
        <v>71</v>
      </c>
      <c r="M145" s="478" t="s">
        <v>375</v>
      </c>
      <c r="N145" s="478" t="s">
        <v>34</v>
      </c>
      <c r="O145" s="478" t="s">
        <v>784</v>
      </c>
      <c r="P145" s="478" t="s">
        <v>785</v>
      </c>
      <c r="Q145" s="478" t="s">
        <v>3139</v>
      </c>
      <c r="R145" s="478" t="s">
        <v>786</v>
      </c>
      <c r="S145" s="478" t="s">
        <v>787</v>
      </c>
      <c r="T145" s="478" t="s">
        <v>34</v>
      </c>
    </row>
    <row r="146" spans="1:43" s="592" customFormat="1" ht="132.75" customHeight="1">
      <c r="A146" s="478">
        <v>133</v>
      </c>
      <c r="B146" s="478" t="s">
        <v>3140</v>
      </c>
      <c r="C146" s="478" t="s">
        <v>407</v>
      </c>
      <c r="D146" s="478" t="s">
        <v>789</v>
      </c>
      <c r="E146" s="478">
        <v>3106004184</v>
      </c>
      <c r="F146" s="478" t="s">
        <v>790</v>
      </c>
      <c r="G146" s="478" t="s">
        <v>791</v>
      </c>
      <c r="H146" s="478" t="s">
        <v>2650</v>
      </c>
      <c r="I146" s="478" t="s">
        <v>30</v>
      </c>
      <c r="J146" s="478" t="s">
        <v>345</v>
      </c>
      <c r="K146" s="478">
        <v>155</v>
      </c>
      <c r="L146" s="478" t="s">
        <v>2986</v>
      </c>
      <c r="M146" s="478" t="s">
        <v>375</v>
      </c>
      <c r="N146" s="478" t="s">
        <v>34</v>
      </c>
      <c r="O146" s="478">
        <v>2006</v>
      </c>
      <c r="P146" s="478" t="s">
        <v>792</v>
      </c>
      <c r="Q146" s="478" t="s">
        <v>3141</v>
      </c>
      <c r="R146" s="478" t="s">
        <v>3142</v>
      </c>
      <c r="S146" s="478" t="s">
        <v>3143</v>
      </c>
      <c r="T146" s="478" t="s">
        <v>34</v>
      </c>
    </row>
    <row r="147" spans="1:43" s="592" customFormat="1" ht="119.25" customHeight="1">
      <c r="A147" s="478">
        <v>134</v>
      </c>
      <c r="B147" s="478" t="s">
        <v>3144</v>
      </c>
      <c r="C147" s="478" t="s">
        <v>407</v>
      </c>
      <c r="D147" s="478" t="s">
        <v>3145</v>
      </c>
      <c r="E147" s="478">
        <v>3106004138</v>
      </c>
      <c r="F147" s="478" t="s">
        <v>3146</v>
      </c>
      <c r="G147" s="478" t="s">
        <v>3147</v>
      </c>
      <c r="H147" s="478" t="s">
        <v>2650</v>
      </c>
      <c r="I147" s="478" t="s">
        <v>30</v>
      </c>
      <c r="J147" s="478" t="s">
        <v>345</v>
      </c>
      <c r="K147" s="478">
        <v>155</v>
      </c>
      <c r="L147" s="478" t="s">
        <v>2694</v>
      </c>
      <c r="M147" s="478" t="s">
        <v>375</v>
      </c>
      <c r="N147" s="478" t="s">
        <v>34</v>
      </c>
      <c r="O147" s="478" t="s">
        <v>3148</v>
      </c>
      <c r="P147" s="478" t="s">
        <v>3149</v>
      </c>
      <c r="Q147" s="478" t="s">
        <v>3150</v>
      </c>
      <c r="R147" s="478" t="s">
        <v>3151</v>
      </c>
      <c r="S147" s="478" t="s">
        <v>3152</v>
      </c>
      <c r="T147" s="478" t="s">
        <v>34</v>
      </c>
    </row>
    <row r="148" spans="1:43" s="592" customFormat="1" ht="122.25" customHeight="1">
      <c r="A148" s="478">
        <v>135</v>
      </c>
      <c r="B148" s="478" t="s">
        <v>3153</v>
      </c>
      <c r="C148" s="478" t="s">
        <v>407</v>
      </c>
      <c r="D148" s="478" t="s">
        <v>3154</v>
      </c>
      <c r="E148" s="478">
        <v>3106004360</v>
      </c>
      <c r="F148" s="478" t="s">
        <v>3155</v>
      </c>
      <c r="G148" s="478" t="s">
        <v>3156</v>
      </c>
      <c r="H148" s="478" t="s">
        <v>2650</v>
      </c>
      <c r="I148" s="478" t="s">
        <v>30</v>
      </c>
      <c r="J148" s="478" t="s">
        <v>345</v>
      </c>
      <c r="K148" s="478">
        <v>155</v>
      </c>
      <c r="L148" s="478" t="s">
        <v>3008</v>
      </c>
      <c r="M148" s="478" t="s">
        <v>375</v>
      </c>
      <c r="N148" s="478" t="s">
        <v>34</v>
      </c>
      <c r="O148" s="478" t="s">
        <v>3157</v>
      </c>
      <c r="P148" s="478" t="s">
        <v>801</v>
      </c>
      <c r="Q148" s="478" t="s">
        <v>34</v>
      </c>
      <c r="R148" s="478" t="s">
        <v>3158</v>
      </c>
      <c r="S148" s="478" t="s">
        <v>3159</v>
      </c>
      <c r="T148" s="478" t="s">
        <v>293</v>
      </c>
    </row>
    <row r="149" spans="1:43" s="592" customFormat="1" ht="123.75" customHeight="1">
      <c r="A149" s="478">
        <v>136</v>
      </c>
      <c r="B149" s="478" t="s">
        <v>3160</v>
      </c>
      <c r="C149" s="478" t="s">
        <v>407</v>
      </c>
      <c r="D149" s="478" t="s">
        <v>817</v>
      </c>
      <c r="E149" s="478">
        <v>3106004064</v>
      </c>
      <c r="F149" s="478" t="s">
        <v>818</v>
      </c>
      <c r="G149" s="478" t="s">
        <v>819</v>
      </c>
      <c r="H149" s="478" t="s">
        <v>2650</v>
      </c>
      <c r="I149" s="478" t="s">
        <v>30</v>
      </c>
      <c r="J149" s="478" t="s">
        <v>345</v>
      </c>
      <c r="K149" s="478">
        <v>155</v>
      </c>
      <c r="L149" s="478" t="s">
        <v>3161</v>
      </c>
      <c r="M149" s="478" t="s">
        <v>375</v>
      </c>
      <c r="N149" s="478" t="s">
        <v>34</v>
      </c>
      <c r="O149" s="478" t="s">
        <v>822</v>
      </c>
      <c r="P149" s="478" t="s">
        <v>823</v>
      </c>
      <c r="Q149" s="478" t="s">
        <v>824</v>
      </c>
      <c r="R149" s="478" t="s">
        <v>825</v>
      </c>
      <c r="S149" s="478" t="s">
        <v>826</v>
      </c>
      <c r="T149" s="478" t="s">
        <v>34</v>
      </c>
    </row>
    <row r="150" spans="1:43" s="592" customFormat="1" ht="126" customHeight="1">
      <c r="A150" s="478">
        <v>137</v>
      </c>
      <c r="B150" s="478" t="s">
        <v>3162</v>
      </c>
      <c r="C150" s="478" t="s">
        <v>407</v>
      </c>
      <c r="D150" s="478" t="s">
        <v>3163</v>
      </c>
      <c r="E150" s="478">
        <v>3106004032</v>
      </c>
      <c r="F150" s="478" t="s">
        <v>3164</v>
      </c>
      <c r="G150" s="478" t="s">
        <v>3165</v>
      </c>
      <c r="H150" s="478" t="s">
        <v>2650</v>
      </c>
      <c r="I150" s="478" t="s">
        <v>30</v>
      </c>
      <c r="J150" s="478" t="s">
        <v>345</v>
      </c>
      <c r="K150" s="478">
        <v>155</v>
      </c>
      <c r="L150" s="485" t="s">
        <v>56</v>
      </c>
      <c r="M150" s="478" t="s">
        <v>375</v>
      </c>
      <c r="N150" s="478" t="s">
        <v>34</v>
      </c>
      <c r="O150" s="478" t="s">
        <v>3166</v>
      </c>
      <c r="P150" s="478" t="s">
        <v>3167</v>
      </c>
      <c r="Q150" s="478" t="s">
        <v>34</v>
      </c>
      <c r="R150" s="478" t="s">
        <v>3168</v>
      </c>
      <c r="S150" s="478" t="s">
        <v>3169</v>
      </c>
      <c r="T150" s="478" t="s">
        <v>1130</v>
      </c>
    </row>
    <row r="151" spans="1:43" s="592" customFormat="1" ht="123" customHeight="1">
      <c r="A151" s="478">
        <v>138</v>
      </c>
      <c r="B151" s="478" t="s">
        <v>3170</v>
      </c>
      <c r="C151" s="478" t="s">
        <v>407</v>
      </c>
      <c r="D151" s="478" t="s">
        <v>3171</v>
      </c>
      <c r="E151" s="478">
        <v>3106006880</v>
      </c>
      <c r="F151" s="478" t="s">
        <v>3172</v>
      </c>
      <c r="G151" s="478" t="s">
        <v>3173</v>
      </c>
      <c r="H151" s="478" t="s">
        <v>2650</v>
      </c>
      <c r="I151" s="478" t="s">
        <v>30</v>
      </c>
      <c r="J151" s="478" t="s">
        <v>345</v>
      </c>
      <c r="K151" s="478">
        <v>155</v>
      </c>
      <c r="L151" s="485" t="s">
        <v>2924</v>
      </c>
      <c r="M151" s="478" t="s">
        <v>375</v>
      </c>
      <c r="N151" s="478" t="s">
        <v>34</v>
      </c>
      <c r="O151" s="478">
        <v>1986</v>
      </c>
      <c r="P151" s="478" t="s">
        <v>3174</v>
      </c>
      <c r="Q151" s="478" t="s">
        <v>3175</v>
      </c>
      <c r="R151" s="478" t="s">
        <v>3176</v>
      </c>
      <c r="S151" s="478" t="s">
        <v>3177</v>
      </c>
      <c r="T151" s="478" t="s">
        <v>34</v>
      </c>
    </row>
    <row r="152" spans="1:43" s="592" customFormat="1" ht="142.5" customHeight="1">
      <c r="A152" s="478">
        <v>139</v>
      </c>
      <c r="B152" s="478" t="s">
        <v>3178</v>
      </c>
      <c r="C152" s="478" t="s">
        <v>407</v>
      </c>
      <c r="D152" s="478" t="s">
        <v>3179</v>
      </c>
      <c r="E152" s="478">
        <v>3106004000</v>
      </c>
      <c r="F152" s="478" t="s">
        <v>3180</v>
      </c>
      <c r="G152" s="478" t="s">
        <v>3181</v>
      </c>
      <c r="H152" s="478" t="s">
        <v>2650</v>
      </c>
      <c r="I152" s="478" t="s">
        <v>30</v>
      </c>
      <c r="J152" s="478" t="s">
        <v>345</v>
      </c>
      <c r="K152" s="478">
        <v>155</v>
      </c>
      <c r="L152" s="478" t="s">
        <v>3182</v>
      </c>
      <c r="M152" s="478" t="s">
        <v>375</v>
      </c>
      <c r="N152" s="478" t="s">
        <v>34</v>
      </c>
      <c r="O152" s="478">
        <v>2001</v>
      </c>
      <c r="P152" s="478" t="s">
        <v>3183</v>
      </c>
      <c r="Q152" s="478" t="s">
        <v>3184</v>
      </c>
      <c r="R152" s="478" t="s">
        <v>3185</v>
      </c>
      <c r="S152" s="478" t="s">
        <v>3186</v>
      </c>
      <c r="T152" s="478" t="s">
        <v>34</v>
      </c>
    </row>
    <row r="153" spans="1:43" s="592" customFormat="1" ht="119.25" customHeight="1">
      <c r="A153" s="478">
        <v>140</v>
      </c>
      <c r="B153" s="478" t="s">
        <v>3187</v>
      </c>
      <c r="C153" s="478" t="s">
        <v>407</v>
      </c>
      <c r="D153" s="478" t="s">
        <v>3188</v>
      </c>
      <c r="E153" s="478">
        <v>3106004040</v>
      </c>
      <c r="F153" s="478" t="s">
        <v>3189</v>
      </c>
      <c r="G153" s="478" t="s">
        <v>3190</v>
      </c>
      <c r="H153" s="478" t="s">
        <v>2650</v>
      </c>
      <c r="I153" s="478" t="s">
        <v>30</v>
      </c>
      <c r="J153" s="478" t="s">
        <v>345</v>
      </c>
      <c r="K153" s="478">
        <v>155</v>
      </c>
      <c r="L153" s="485" t="s">
        <v>2924</v>
      </c>
      <c r="M153" s="478" t="s">
        <v>375</v>
      </c>
      <c r="N153" s="478" t="s">
        <v>34</v>
      </c>
      <c r="O153" s="478" t="s">
        <v>3191</v>
      </c>
      <c r="P153" s="478" t="s">
        <v>3192</v>
      </c>
      <c r="Q153" s="478" t="s">
        <v>3193</v>
      </c>
      <c r="R153" s="478" t="s">
        <v>3194</v>
      </c>
      <c r="S153" s="478" t="s">
        <v>3195</v>
      </c>
      <c r="T153" s="478" t="s">
        <v>34</v>
      </c>
    </row>
    <row r="154" spans="1:43" s="715" customFormat="1" ht="41.25" customHeight="1">
      <c r="A154" s="1367" t="s">
        <v>3196</v>
      </c>
      <c r="B154" s="1368"/>
      <c r="C154" s="1368"/>
      <c r="D154" s="1368"/>
      <c r="E154" s="1368"/>
      <c r="F154" s="1368"/>
      <c r="G154" s="1368"/>
      <c r="H154" s="1368"/>
      <c r="I154" s="1368"/>
      <c r="J154" s="1368"/>
      <c r="K154" s="1368"/>
      <c r="L154" s="1368"/>
      <c r="M154" s="1368"/>
      <c r="N154" s="1368"/>
      <c r="O154" s="1368"/>
      <c r="P154" s="1368"/>
      <c r="Q154" s="1368"/>
      <c r="R154" s="1368"/>
      <c r="S154" s="1368"/>
      <c r="T154" s="1368"/>
      <c r="U154" s="745"/>
      <c r="V154" s="745"/>
      <c r="W154" s="745"/>
      <c r="AB154" s="745"/>
      <c r="AC154" s="745"/>
      <c r="AD154" s="745"/>
      <c r="AE154" s="745"/>
      <c r="AF154" s="745"/>
      <c r="AG154" s="745"/>
      <c r="AH154" s="745"/>
      <c r="AI154" s="745"/>
      <c r="AJ154" s="745"/>
      <c r="AK154" s="745"/>
      <c r="AL154" s="745"/>
      <c r="AM154" s="745"/>
      <c r="AN154" s="745"/>
      <c r="AO154" s="745"/>
      <c r="AP154" s="745"/>
      <c r="AQ154" s="745"/>
    </row>
    <row r="155" spans="1:43" s="592" customFormat="1" ht="178.5" customHeight="1">
      <c r="A155" s="596">
        <v>141</v>
      </c>
      <c r="B155" s="823" t="s">
        <v>829</v>
      </c>
      <c r="C155" s="823" t="s">
        <v>25</v>
      </c>
      <c r="D155" s="824" t="s">
        <v>830</v>
      </c>
      <c r="E155" s="825">
        <v>3108004817</v>
      </c>
      <c r="F155" s="823" t="s">
        <v>831</v>
      </c>
      <c r="G155" s="826" t="s">
        <v>832</v>
      </c>
      <c r="H155" s="824" t="s">
        <v>3197</v>
      </c>
      <c r="I155" s="823" t="s">
        <v>30</v>
      </c>
      <c r="J155" s="824" t="s">
        <v>126</v>
      </c>
      <c r="K155" s="824"/>
      <c r="L155" s="824" t="s">
        <v>3198</v>
      </c>
      <c r="M155" s="823" t="s">
        <v>835</v>
      </c>
      <c r="N155" s="823" t="s">
        <v>34</v>
      </c>
      <c r="O155" s="824" t="s">
        <v>836</v>
      </c>
      <c r="P155" s="824" t="s">
        <v>837</v>
      </c>
      <c r="Q155" s="824" t="s">
        <v>838</v>
      </c>
      <c r="R155" s="824" t="s">
        <v>3199</v>
      </c>
      <c r="S155" s="823" t="s">
        <v>840</v>
      </c>
      <c r="T155" s="824" t="s">
        <v>841</v>
      </c>
      <c r="U155" s="692"/>
      <c r="V155" s="692"/>
      <c r="W155" s="692"/>
      <c r="AB155" s="692"/>
      <c r="AC155" s="692"/>
      <c r="AD155" s="692"/>
      <c r="AE155" s="692"/>
      <c r="AF155" s="692"/>
      <c r="AG155" s="692"/>
      <c r="AH155" s="692"/>
      <c r="AI155" s="692"/>
      <c r="AJ155" s="692"/>
      <c r="AK155" s="692"/>
      <c r="AL155" s="692"/>
      <c r="AM155" s="692"/>
      <c r="AN155" s="692"/>
      <c r="AO155" s="692"/>
      <c r="AP155" s="692"/>
      <c r="AQ155" s="692"/>
    </row>
    <row r="156" spans="1:43" s="592" customFormat="1" ht="174.75" customHeight="1">
      <c r="A156" s="596">
        <v>142</v>
      </c>
      <c r="B156" s="827" t="s">
        <v>873</v>
      </c>
      <c r="C156" s="827" t="s">
        <v>25</v>
      </c>
      <c r="D156" s="828" t="s">
        <v>874</v>
      </c>
      <c r="E156" s="829">
        <v>3108004768</v>
      </c>
      <c r="F156" s="827" t="s">
        <v>875</v>
      </c>
      <c r="G156" s="826" t="s">
        <v>876</v>
      </c>
      <c r="H156" s="828" t="s">
        <v>3197</v>
      </c>
      <c r="I156" s="827" t="s">
        <v>30</v>
      </c>
      <c r="J156" s="828" t="s">
        <v>126</v>
      </c>
      <c r="K156" s="828"/>
      <c r="L156" s="828" t="s">
        <v>3198</v>
      </c>
      <c r="M156" s="828" t="s">
        <v>3200</v>
      </c>
      <c r="N156" s="827" t="s">
        <v>34</v>
      </c>
      <c r="O156" s="828" t="s">
        <v>3201</v>
      </c>
      <c r="P156" s="827" t="s">
        <v>878</v>
      </c>
      <c r="Q156" s="828" t="s">
        <v>849</v>
      </c>
      <c r="R156" s="828" t="s">
        <v>879</v>
      </c>
      <c r="S156" s="827" t="s">
        <v>880</v>
      </c>
      <c r="T156" s="828" t="s">
        <v>881</v>
      </c>
      <c r="U156" s="692"/>
      <c r="V156" s="692"/>
      <c r="W156" s="692"/>
      <c r="AB156" s="692"/>
      <c r="AC156" s="692"/>
      <c r="AD156" s="692"/>
      <c r="AE156" s="692"/>
      <c r="AF156" s="692"/>
      <c r="AG156" s="692"/>
      <c r="AH156" s="692"/>
      <c r="AI156" s="692"/>
      <c r="AJ156" s="692"/>
      <c r="AK156" s="692"/>
      <c r="AL156" s="692"/>
      <c r="AM156" s="692"/>
      <c r="AN156" s="692"/>
      <c r="AO156" s="692"/>
      <c r="AP156" s="692"/>
      <c r="AQ156" s="692"/>
    </row>
    <row r="157" spans="1:43" s="592" customFormat="1" ht="183.75" customHeight="1">
      <c r="A157" s="596">
        <v>143</v>
      </c>
      <c r="B157" s="830" t="s">
        <v>852</v>
      </c>
      <c r="C157" s="830" t="s">
        <v>25</v>
      </c>
      <c r="D157" s="830" t="s">
        <v>853</v>
      </c>
      <c r="E157" s="831">
        <v>3108004831</v>
      </c>
      <c r="F157" s="830" t="s">
        <v>854</v>
      </c>
      <c r="G157" s="832" t="s">
        <v>855</v>
      </c>
      <c r="H157" s="830" t="s">
        <v>3197</v>
      </c>
      <c r="I157" s="830" t="s">
        <v>30</v>
      </c>
      <c r="J157" s="830" t="s">
        <v>126</v>
      </c>
      <c r="K157" s="833"/>
      <c r="L157" s="830" t="s">
        <v>3198</v>
      </c>
      <c r="M157" s="830" t="s">
        <v>857</v>
      </c>
      <c r="N157" s="830" t="s">
        <v>34</v>
      </c>
      <c r="O157" s="830" t="s">
        <v>3202</v>
      </c>
      <c r="P157" s="830" t="s">
        <v>859</v>
      </c>
      <c r="Q157" s="830" t="s">
        <v>3203</v>
      </c>
      <c r="R157" s="830" t="s">
        <v>861</v>
      </c>
      <c r="S157" s="830" t="s">
        <v>862</v>
      </c>
      <c r="T157" s="830" t="s">
        <v>863</v>
      </c>
      <c r="U157" s="692"/>
      <c r="V157" s="692"/>
      <c r="W157" s="692"/>
      <c r="AB157" s="692"/>
      <c r="AC157" s="692"/>
      <c r="AD157" s="692"/>
      <c r="AE157" s="692"/>
      <c r="AF157" s="692"/>
      <c r="AG157" s="692"/>
      <c r="AH157" s="692"/>
      <c r="AI157" s="692"/>
      <c r="AJ157" s="692"/>
      <c r="AK157" s="692"/>
      <c r="AL157" s="692"/>
      <c r="AM157" s="692"/>
      <c r="AN157" s="692"/>
      <c r="AO157" s="692"/>
      <c r="AP157" s="692"/>
      <c r="AQ157" s="692"/>
    </row>
    <row r="158" spans="1:43" s="592" customFormat="1" ht="145.9" customHeight="1">
      <c r="A158" s="596">
        <v>144</v>
      </c>
      <c r="B158" s="449" t="s">
        <v>842</v>
      </c>
      <c r="C158" s="449" t="s">
        <v>25</v>
      </c>
      <c r="D158" s="449" t="s">
        <v>843</v>
      </c>
      <c r="E158" s="834">
        <v>3108004895</v>
      </c>
      <c r="F158" s="449" t="s">
        <v>844</v>
      </c>
      <c r="G158" s="835" t="s">
        <v>845</v>
      </c>
      <c r="H158" s="449" t="s">
        <v>3197</v>
      </c>
      <c r="I158" s="449" t="s">
        <v>30</v>
      </c>
      <c r="J158" s="449" t="s">
        <v>126</v>
      </c>
      <c r="K158" s="449"/>
      <c r="L158" s="449" t="s">
        <v>3204</v>
      </c>
      <c r="M158" s="449" t="s">
        <v>847</v>
      </c>
      <c r="N158" s="449" t="s">
        <v>34</v>
      </c>
      <c r="O158" s="740">
        <v>31656</v>
      </c>
      <c r="P158" s="449" t="s">
        <v>848</v>
      </c>
      <c r="Q158" s="449" t="s">
        <v>849</v>
      </c>
      <c r="R158" s="449" t="s">
        <v>850</v>
      </c>
      <c r="S158" s="449" t="s">
        <v>851</v>
      </c>
      <c r="T158" s="449" t="s">
        <v>34</v>
      </c>
      <c r="U158" s="692"/>
      <c r="V158" s="692"/>
      <c r="W158" s="692"/>
      <c r="AB158" s="692"/>
      <c r="AC158" s="692"/>
      <c r="AD158" s="692"/>
      <c r="AE158" s="692"/>
      <c r="AF158" s="692"/>
      <c r="AG158" s="692"/>
      <c r="AH158" s="692"/>
      <c r="AI158" s="692"/>
      <c r="AJ158" s="692"/>
      <c r="AK158" s="692"/>
      <c r="AL158" s="692"/>
      <c r="AM158" s="692"/>
      <c r="AN158" s="692"/>
      <c r="AO158" s="692"/>
      <c r="AP158" s="692"/>
      <c r="AQ158" s="692"/>
    </row>
    <row r="159" spans="1:43" s="592" customFormat="1" ht="121.15" customHeight="1">
      <c r="A159" s="596">
        <v>145</v>
      </c>
      <c r="B159" s="478" t="s">
        <v>3205</v>
      </c>
      <c r="C159" s="478" t="s">
        <v>407</v>
      </c>
      <c r="D159" s="478" t="s">
        <v>3206</v>
      </c>
      <c r="E159" s="767">
        <v>3108004824</v>
      </c>
      <c r="F159" s="478" t="s">
        <v>3207</v>
      </c>
      <c r="G159" s="836" t="s">
        <v>3208</v>
      </c>
      <c r="H159" s="478" t="s">
        <v>2650</v>
      </c>
      <c r="I159" s="478" t="s">
        <v>30</v>
      </c>
      <c r="J159" s="478" t="s">
        <v>126</v>
      </c>
      <c r="K159" s="478"/>
      <c r="L159" s="485" t="s">
        <v>56</v>
      </c>
      <c r="M159" s="478" t="s">
        <v>3209</v>
      </c>
      <c r="N159" s="478" t="s">
        <v>34</v>
      </c>
      <c r="O159" s="699">
        <v>31291</v>
      </c>
      <c r="P159" s="478" t="s">
        <v>3210</v>
      </c>
      <c r="Q159" s="478" t="s">
        <v>3211</v>
      </c>
      <c r="R159" s="478" t="s">
        <v>3212</v>
      </c>
      <c r="S159" s="478" t="s">
        <v>3213</v>
      </c>
      <c r="T159" s="478" t="s">
        <v>34</v>
      </c>
      <c r="U159" s="692"/>
      <c r="V159" s="692"/>
      <c r="W159" s="692"/>
      <c r="AB159" s="692"/>
      <c r="AC159" s="692"/>
      <c r="AD159" s="692"/>
      <c r="AE159" s="692"/>
      <c r="AF159" s="692"/>
      <c r="AG159" s="692"/>
      <c r="AH159" s="692"/>
      <c r="AI159" s="692"/>
      <c r="AJ159" s="692"/>
      <c r="AK159" s="692"/>
      <c r="AL159" s="692"/>
      <c r="AM159" s="692"/>
      <c r="AN159" s="692"/>
      <c r="AO159" s="692"/>
      <c r="AP159" s="692"/>
      <c r="AQ159" s="692"/>
    </row>
    <row r="160" spans="1:43" s="592" customFormat="1" ht="120" customHeight="1">
      <c r="A160" s="596">
        <v>146</v>
      </c>
      <c r="B160" s="837" t="s">
        <v>3214</v>
      </c>
      <c r="C160" s="837" t="s">
        <v>25</v>
      </c>
      <c r="D160" s="838" t="s">
        <v>3215</v>
      </c>
      <c r="E160" s="839">
        <v>3108004856</v>
      </c>
      <c r="F160" s="837" t="s">
        <v>3216</v>
      </c>
      <c r="G160" s="840" t="s">
        <v>3217</v>
      </c>
      <c r="H160" s="838" t="s">
        <v>3197</v>
      </c>
      <c r="I160" s="838" t="s">
        <v>30</v>
      </c>
      <c r="J160" s="838" t="s">
        <v>126</v>
      </c>
      <c r="K160" s="838"/>
      <c r="L160" s="838" t="s">
        <v>3204</v>
      </c>
      <c r="M160" s="838" t="s">
        <v>3218</v>
      </c>
      <c r="N160" s="838" t="s">
        <v>34</v>
      </c>
      <c r="O160" s="838" t="s">
        <v>3219</v>
      </c>
      <c r="P160" s="838" t="s">
        <v>3220</v>
      </c>
      <c r="Q160" s="838" t="s">
        <v>849</v>
      </c>
      <c r="R160" s="838" t="s">
        <v>3221</v>
      </c>
      <c r="S160" s="838" t="s">
        <v>3222</v>
      </c>
      <c r="T160" s="838" t="s">
        <v>863</v>
      </c>
      <c r="U160" s="692"/>
      <c r="V160" s="692"/>
      <c r="W160" s="692"/>
      <c r="AB160" s="692"/>
      <c r="AC160" s="692"/>
      <c r="AD160" s="692"/>
      <c r="AE160" s="692"/>
      <c r="AF160" s="692"/>
      <c r="AG160" s="692"/>
      <c r="AH160" s="692"/>
      <c r="AI160" s="692"/>
      <c r="AJ160" s="692"/>
      <c r="AK160" s="692"/>
      <c r="AL160" s="692"/>
      <c r="AM160" s="692"/>
      <c r="AN160" s="692"/>
      <c r="AO160" s="692"/>
      <c r="AP160" s="692"/>
      <c r="AQ160" s="692"/>
    </row>
    <row r="161" spans="1:43" s="592" customFormat="1" ht="153" customHeight="1">
      <c r="A161" s="596">
        <v>147</v>
      </c>
      <c r="B161" s="841" t="s">
        <v>3223</v>
      </c>
      <c r="C161" s="841" t="s">
        <v>25</v>
      </c>
      <c r="D161" s="842" t="s">
        <v>3224</v>
      </c>
      <c r="E161" s="843">
        <v>3108004905</v>
      </c>
      <c r="F161" s="841" t="s">
        <v>3225</v>
      </c>
      <c r="G161" s="844" t="s">
        <v>3226</v>
      </c>
      <c r="H161" s="842" t="s">
        <v>3197</v>
      </c>
      <c r="I161" s="841" t="s">
        <v>30</v>
      </c>
      <c r="J161" s="842" t="s">
        <v>126</v>
      </c>
      <c r="K161" s="842"/>
      <c r="L161" s="842" t="s">
        <v>3204</v>
      </c>
      <c r="M161" s="841" t="s">
        <v>3227</v>
      </c>
      <c r="N161" s="841" t="s">
        <v>34</v>
      </c>
      <c r="O161" s="845">
        <v>35674</v>
      </c>
      <c r="P161" s="841" t="s">
        <v>3228</v>
      </c>
      <c r="Q161" s="842" t="s">
        <v>849</v>
      </c>
      <c r="R161" s="842" t="s">
        <v>3229</v>
      </c>
      <c r="S161" s="841" t="s">
        <v>3230</v>
      </c>
      <c r="T161" s="842" t="s">
        <v>3231</v>
      </c>
      <c r="U161" s="692"/>
      <c r="V161" s="692"/>
      <c r="W161" s="692"/>
      <c r="AB161" s="692"/>
      <c r="AC161" s="692"/>
      <c r="AD161" s="692"/>
      <c r="AE161" s="692"/>
      <c r="AF161" s="692"/>
      <c r="AG161" s="692"/>
      <c r="AH161" s="692"/>
      <c r="AI161" s="692"/>
      <c r="AJ161" s="692"/>
      <c r="AK161" s="692"/>
      <c r="AL161" s="692"/>
      <c r="AM161" s="692"/>
      <c r="AN161" s="692"/>
      <c r="AO161" s="692"/>
      <c r="AP161" s="692"/>
      <c r="AQ161" s="692"/>
    </row>
    <row r="162" spans="1:43" s="592" customFormat="1" ht="141" customHeight="1">
      <c r="A162" s="596">
        <v>148</v>
      </c>
      <c r="B162" s="478" t="s">
        <v>3232</v>
      </c>
      <c r="C162" s="478" t="s">
        <v>407</v>
      </c>
      <c r="D162" s="478" t="s">
        <v>3233</v>
      </c>
      <c r="E162" s="767">
        <v>3108004912</v>
      </c>
      <c r="F162" s="478" t="s">
        <v>3234</v>
      </c>
      <c r="G162" s="846" t="s">
        <v>3235</v>
      </c>
      <c r="H162" s="478" t="s">
        <v>2650</v>
      </c>
      <c r="I162" s="478" t="s">
        <v>30</v>
      </c>
      <c r="J162" s="478" t="s">
        <v>126</v>
      </c>
      <c r="K162" s="478"/>
      <c r="L162" s="485" t="s">
        <v>2652</v>
      </c>
      <c r="M162" s="478" t="s">
        <v>3236</v>
      </c>
      <c r="N162" s="478" t="s">
        <v>34</v>
      </c>
      <c r="O162" s="478" t="s">
        <v>3237</v>
      </c>
      <c r="P162" s="478" t="s">
        <v>3238</v>
      </c>
      <c r="Q162" s="478" t="s">
        <v>849</v>
      </c>
      <c r="R162" s="478" t="s">
        <v>3239</v>
      </c>
      <c r="S162" s="478" t="s">
        <v>3240</v>
      </c>
      <c r="T162" s="478" t="s">
        <v>34</v>
      </c>
      <c r="V162" s="692"/>
      <c r="W162" s="692"/>
      <c r="AB162" s="692"/>
      <c r="AC162" s="692"/>
      <c r="AD162" s="692"/>
      <c r="AE162" s="692"/>
      <c r="AF162" s="692"/>
      <c r="AG162" s="692"/>
      <c r="AH162" s="692"/>
      <c r="AI162" s="692"/>
      <c r="AJ162" s="692"/>
      <c r="AK162" s="692"/>
      <c r="AL162" s="692"/>
      <c r="AM162" s="692"/>
      <c r="AN162" s="692"/>
      <c r="AO162" s="692"/>
      <c r="AP162" s="692"/>
      <c r="AQ162" s="692"/>
    </row>
    <row r="163" spans="1:43" s="592" customFormat="1" ht="141" customHeight="1">
      <c r="A163" s="596">
        <v>149</v>
      </c>
      <c r="B163" s="847" t="s">
        <v>3241</v>
      </c>
      <c r="C163" s="847" t="s">
        <v>25</v>
      </c>
      <c r="D163" s="848" t="s">
        <v>3242</v>
      </c>
      <c r="E163" s="849">
        <v>3108004920</v>
      </c>
      <c r="F163" s="847" t="s">
        <v>3243</v>
      </c>
      <c r="G163" s="844" t="s">
        <v>3244</v>
      </c>
      <c r="H163" s="848" t="s">
        <v>3197</v>
      </c>
      <c r="I163" s="847" t="s">
        <v>30</v>
      </c>
      <c r="J163" s="848" t="s">
        <v>126</v>
      </c>
      <c r="K163" s="848"/>
      <c r="L163" s="848" t="s">
        <v>3198</v>
      </c>
      <c r="M163" s="847" t="s">
        <v>3245</v>
      </c>
      <c r="N163" s="847" t="s">
        <v>34</v>
      </c>
      <c r="O163" s="848" t="s">
        <v>3246</v>
      </c>
      <c r="P163" s="848" t="s">
        <v>3247</v>
      </c>
      <c r="Q163" s="848" t="s">
        <v>849</v>
      </c>
      <c r="R163" s="848" t="s">
        <v>3248</v>
      </c>
      <c r="S163" s="847" t="s">
        <v>3249</v>
      </c>
      <c r="T163" s="848" t="s">
        <v>863</v>
      </c>
      <c r="V163" s="692"/>
      <c r="W163" s="692"/>
      <c r="AB163" s="692"/>
      <c r="AC163" s="692"/>
      <c r="AD163" s="692"/>
      <c r="AE163" s="692"/>
      <c r="AF163" s="692"/>
      <c r="AG163" s="692"/>
      <c r="AH163" s="692"/>
      <c r="AI163" s="692"/>
      <c r="AJ163" s="692"/>
      <c r="AK163" s="692"/>
      <c r="AL163" s="692"/>
      <c r="AM163" s="692"/>
      <c r="AN163" s="692"/>
      <c r="AO163" s="692"/>
      <c r="AP163" s="692"/>
      <c r="AQ163" s="692"/>
    </row>
    <row r="164" spans="1:43" s="592" customFormat="1" ht="140.25" customHeight="1">
      <c r="A164" s="596">
        <v>150</v>
      </c>
      <c r="B164" s="478" t="s">
        <v>3250</v>
      </c>
      <c r="C164" s="478" t="s">
        <v>407</v>
      </c>
      <c r="D164" s="478" t="s">
        <v>3251</v>
      </c>
      <c r="E164" s="767">
        <v>3108004951</v>
      </c>
      <c r="F164" s="478" t="s">
        <v>3252</v>
      </c>
      <c r="G164" s="545" t="s">
        <v>3253</v>
      </c>
      <c r="H164" s="478" t="s">
        <v>2650</v>
      </c>
      <c r="I164" s="478" t="s">
        <v>30</v>
      </c>
      <c r="J164" s="478" t="s">
        <v>126</v>
      </c>
      <c r="K164" s="478"/>
      <c r="L164" s="485" t="s">
        <v>56</v>
      </c>
      <c r="M164" s="478" t="s">
        <v>3254</v>
      </c>
      <c r="N164" s="478" t="s">
        <v>34</v>
      </c>
      <c r="O164" s="478" t="s">
        <v>3255</v>
      </c>
      <c r="P164" s="478" t="s">
        <v>3256</v>
      </c>
      <c r="Q164" s="478" t="s">
        <v>849</v>
      </c>
      <c r="R164" s="478" t="s">
        <v>3257</v>
      </c>
      <c r="S164" s="478" t="s">
        <v>3258</v>
      </c>
      <c r="T164" s="478" t="s">
        <v>3259</v>
      </c>
      <c r="V164" s="692"/>
      <c r="W164" s="692"/>
      <c r="AB164" s="692"/>
      <c r="AC164" s="692"/>
      <c r="AD164" s="692"/>
      <c r="AE164" s="692"/>
      <c r="AF164" s="692"/>
      <c r="AG164" s="692"/>
      <c r="AH164" s="692"/>
      <c r="AI164" s="692"/>
      <c r="AJ164" s="692"/>
      <c r="AK164" s="692"/>
      <c r="AL164" s="692"/>
      <c r="AM164" s="692"/>
      <c r="AN164" s="692"/>
      <c r="AO164" s="692"/>
      <c r="AP164" s="692"/>
      <c r="AQ164" s="692"/>
    </row>
    <row r="165" spans="1:43" s="592" customFormat="1" ht="138.75" customHeight="1">
      <c r="A165" s="596">
        <v>151</v>
      </c>
      <c r="B165" s="847" t="s">
        <v>3260</v>
      </c>
      <c r="C165" s="847" t="s">
        <v>25</v>
      </c>
      <c r="D165" s="848" t="s">
        <v>3261</v>
      </c>
      <c r="E165" s="849">
        <v>3108004983</v>
      </c>
      <c r="F165" s="847" t="s">
        <v>3262</v>
      </c>
      <c r="G165" s="850" t="s">
        <v>3263</v>
      </c>
      <c r="H165" s="848" t="s">
        <v>3197</v>
      </c>
      <c r="I165" s="847" t="s">
        <v>30</v>
      </c>
      <c r="J165" s="848" t="s">
        <v>126</v>
      </c>
      <c r="K165" s="848"/>
      <c r="L165" s="847" t="s">
        <v>3264</v>
      </c>
      <c r="M165" s="847" t="s">
        <v>3265</v>
      </c>
      <c r="N165" s="847" t="s">
        <v>34</v>
      </c>
      <c r="O165" s="851" t="s">
        <v>3266</v>
      </c>
      <c r="P165" s="847" t="s">
        <v>3267</v>
      </c>
      <c r="Q165" s="847" t="s">
        <v>3211</v>
      </c>
      <c r="R165" s="847" t="s">
        <v>3268</v>
      </c>
      <c r="S165" s="847" t="s">
        <v>3269</v>
      </c>
      <c r="T165" s="847" t="s">
        <v>34</v>
      </c>
      <c r="V165" s="692"/>
      <c r="W165" s="692"/>
      <c r="AB165" s="692"/>
      <c r="AC165" s="692"/>
      <c r="AD165" s="692"/>
      <c r="AE165" s="692"/>
      <c r="AF165" s="692"/>
      <c r="AG165" s="692"/>
      <c r="AH165" s="692"/>
      <c r="AI165" s="692"/>
      <c r="AJ165" s="692"/>
      <c r="AK165" s="692"/>
      <c r="AL165" s="692"/>
      <c r="AM165" s="692"/>
      <c r="AN165" s="692"/>
      <c r="AO165" s="692"/>
      <c r="AP165" s="692"/>
      <c r="AQ165" s="692"/>
    </row>
    <row r="166" spans="1:43" s="592" customFormat="1" ht="179.25" customHeight="1">
      <c r="A166" s="596">
        <v>152</v>
      </c>
      <c r="B166" s="478" t="s">
        <v>3270</v>
      </c>
      <c r="C166" s="478" t="s">
        <v>407</v>
      </c>
      <c r="D166" s="478" t="s">
        <v>3271</v>
      </c>
      <c r="E166" s="767">
        <v>3108004976</v>
      </c>
      <c r="F166" s="478" t="s">
        <v>3272</v>
      </c>
      <c r="G166" s="852" t="s">
        <v>3273</v>
      </c>
      <c r="H166" s="478" t="s">
        <v>2650</v>
      </c>
      <c r="I166" s="478" t="s">
        <v>30</v>
      </c>
      <c r="J166" s="478" t="s">
        <v>126</v>
      </c>
      <c r="K166" s="478"/>
      <c r="L166" s="485" t="s">
        <v>56</v>
      </c>
      <c r="M166" s="478" t="s">
        <v>3274</v>
      </c>
      <c r="N166" s="478" t="s">
        <v>34</v>
      </c>
      <c r="O166" s="699">
        <v>25795</v>
      </c>
      <c r="P166" s="478" t="s">
        <v>3275</v>
      </c>
      <c r="Q166" s="478" t="s">
        <v>3276</v>
      </c>
      <c r="R166" s="478" t="s">
        <v>3277</v>
      </c>
      <c r="S166" s="478" t="s">
        <v>3278</v>
      </c>
      <c r="T166" s="478" t="s">
        <v>34</v>
      </c>
      <c r="V166" s="692"/>
      <c r="W166" s="692"/>
      <c r="AB166" s="692"/>
      <c r="AC166" s="692"/>
      <c r="AD166" s="692"/>
      <c r="AE166" s="692"/>
      <c r="AF166" s="692"/>
      <c r="AG166" s="692"/>
      <c r="AH166" s="692"/>
      <c r="AI166" s="692"/>
      <c r="AJ166" s="692"/>
      <c r="AK166" s="692"/>
      <c r="AL166" s="692"/>
      <c r="AM166" s="692"/>
      <c r="AN166" s="692"/>
      <c r="AO166" s="692"/>
      <c r="AP166" s="692"/>
      <c r="AQ166" s="692"/>
    </row>
    <row r="167" spans="1:43" s="592" customFormat="1" ht="171" customHeight="1">
      <c r="A167" s="596">
        <v>153</v>
      </c>
      <c r="B167" s="478" t="s">
        <v>3279</v>
      </c>
      <c r="C167" s="478" t="s">
        <v>407</v>
      </c>
      <c r="D167" s="478" t="s">
        <v>3280</v>
      </c>
      <c r="E167" s="767">
        <v>3108004863</v>
      </c>
      <c r="F167" s="478" t="s">
        <v>3281</v>
      </c>
      <c r="G167" s="545" t="s">
        <v>3282</v>
      </c>
      <c r="H167" s="478" t="s">
        <v>2650</v>
      </c>
      <c r="I167" s="478" t="s">
        <v>30</v>
      </c>
      <c r="J167" s="478" t="s">
        <v>126</v>
      </c>
      <c r="K167" s="478">
        <v>111.85</v>
      </c>
      <c r="L167" s="485" t="s">
        <v>2808</v>
      </c>
      <c r="M167" s="478" t="s">
        <v>3283</v>
      </c>
      <c r="N167" s="478" t="s">
        <v>34</v>
      </c>
      <c r="O167" s="478" t="s">
        <v>3284</v>
      </c>
      <c r="P167" s="478" t="s">
        <v>3285</v>
      </c>
      <c r="Q167" s="478" t="s">
        <v>849</v>
      </c>
      <c r="R167" s="478" t="s">
        <v>3286</v>
      </c>
      <c r="S167" s="478" t="s">
        <v>3287</v>
      </c>
      <c r="T167" s="478" t="s">
        <v>34</v>
      </c>
      <c r="V167" s="692"/>
      <c r="W167" s="692"/>
      <c r="AB167" s="692"/>
      <c r="AC167" s="692"/>
      <c r="AD167" s="692"/>
      <c r="AE167" s="692"/>
      <c r="AF167" s="692"/>
      <c r="AG167" s="692"/>
      <c r="AH167" s="692"/>
      <c r="AI167" s="692"/>
      <c r="AJ167" s="692"/>
      <c r="AK167" s="692"/>
      <c r="AL167" s="692"/>
      <c r="AM167" s="692"/>
      <c r="AN167" s="692"/>
      <c r="AO167" s="692"/>
      <c r="AP167" s="692"/>
      <c r="AQ167" s="692"/>
    </row>
    <row r="168" spans="1:43" s="592" customFormat="1" ht="167.25" customHeight="1">
      <c r="A168" s="596">
        <v>154</v>
      </c>
      <c r="B168" s="853" t="s">
        <v>3288</v>
      </c>
      <c r="C168" s="853" t="s">
        <v>25</v>
      </c>
      <c r="D168" s="824" t="s">
        <v>3289</v>
      </c>
      <c r="E168" s="854">
        <v>3108004849</v>
      </c>
      <c r="F168" s="853" t="s">
        <v>3290</v>
      </c>
      <c r="G168" s="855" t="s">
        <v>3291</v>
      </c>
      <c r="H168" s="824" t="s">
        <v>3197</v>
      </c>
      <c r="I168" s="853" t="s">
        <v>30</v>
      </c>
      <c r="J168" s="824" t="s">
        <v>126</v>
      </c>
      <c r="K168" s="824"/>
      <c r="L168" s="824" t="s">
        <v>3204</v>
      </c>
      <c r="M168" s="853" t="s">
        <v>3292</v>
      </c>
      <c r="N168" s="853" t="s">
        <v>34</v>
      </c>
      <c r="O168" s="856">
        <v>35674</v>
      </c>
      <c r="P168" s="824" t="s">
        <v>3293</v>
      </c>
      <c r="Q168" s="824" t="s">
        <v>849</v>
      </c>
      <c r="R168" s="824" t="s">
        <v>3294</v>
      </c>
      <c r="S168" s="853" t="s">
        <v>3295</v>
      </c>
      <c r="T168" s="824" t="s">
        <v>34</v>
      </c>
      <c r="V168" s="692"/>
      <c r="W168" s="692"/>
      <c r="AB168" s="692"/>
      <c r="AC168" s="692"/>
      <c r="AD168" s="692"/>
      <c r="AE168" s="692"/>
      <c r="AF168" s="692"/>
      <c r="AG168" s="692"/>
      <c r="AH168" s="692"/>
      <c r="AI168" s="692"/>
      <c r="AJ168" s="692"/>
      <c r="AK168" s="692"/>
      <c r="AL168" s="692"/>
      <c r="AM168" s="692"/>
      <c r="AN168" s="692"/>
      <c r="AO168" s="692"/>
      <c r="AP168" s="692"/>
      <c r="AQ168" s="692"/>
    </row>
    <row r="169" spans="1:43" s="592" customFormat="1" ht="186.75" customHeight="1">
      <c r="A169" s="596">
        <v>155</v>
      </c>
      <c r="B169" s="478" t="s">
        <v>3296</v>
      </c>
      <c r="C169" s="478" t="s">
        <v>407</v>
      </c>
      <c r="D169" s="478" t="s">
        <v>3297</v>
      </c>
      <c r="E169" s="596">
        <v>3108004800</v>
      </c>
      <c r="F169" s="478" t="s">
        <v>3298</v>
      </c>
      <c r="G169" s="857" t="s">
        <v>866</v>
      </c>
      <c r="H169" s="478" t="s">
        <v>2650</v>
      </c>
      <c r="I169" s="478" t="s">
        <v>30</v>
      </c>
      <c r="J169" s="478" t="s">
        <v>126</v>
      </c>
      <c r="K169" s="478"/>
      <c r="L169" s="774" t="s">
        <v>44</v>
      </c>
      <c r="M169" s="478" t="s">
        <v>3299</v>
      </c>
      <c r="N169" s="478" t="s">
        <v>34</v>
      </c>
      <c r="O169" s="478" t="s">
        <v>3300</v>
      </c>
      <c r="P169" s="478" t="s">
        <v>3301</v>
      </c>
      <c r="Q169" s="478" t="s">
        <v>3302</v>
      </c>
      <c r="R169" s="478" t="s">
        <v>3303</v>
      </c>
      <c r="S169" s="478" t="s">
        <v>871</v>
      </c>
      <c r="T169" s="478" t="s">
        <v>3304</v>
      </c>
      <c r="V169" s="692"/>
      <c r="W169" s="692"/>
      <c r="AB169" s="692"/>
      <c r="AC169" s="692"/>
      <c r="AD169" s="692"/>
      <c r="AE169" s="692"/>
      <c r="AF169" s="692"/>
      <c r="AG169" s="692"/>
      <c r="AH169" s="692"/>
      <c r="AI169" s="692"/>
      <c r="AJ169" s="692"/>
      <c r="AK169" s="692"/>
      <c r="AL169" s="692"/>
      <c r="AM169" s="692"/>
      <c r="AN169" s="692"/>
      <c r="AO169" s="692"/>
      <c r="AP169" s="692"/>
      <c r="AQ169" s="692"/>
    </row>
    <row r="170" spans="1:43" s="592" customFormat="1" ht="149.44999999999999" customHeight="1">
      <c r="A170" s="596">
        <v>156</v>
      </c>
      <c r="B170" s="478" t="s">
        <v>3305</v>
      </c>
      <c r="C170" s="478" t="s">
        <v>407</v>
      </c>
      <c r="D170" s="478" t="s">
        <v>3306</v>
      </c>
      <c r="E170" s="596">
        <v>3108004888</v>
      </c>
      <c r="F170" s="478" t="s">
        <v>3307</v>
      </c>
      <c r="G170" s="545" t="s">
        <v>3308</v>
      </c>
      <c r="H170" s="478" t="s">
        <v>2650</v>
      </c>
      <c r="I170" s="478" t="s">
        <v>30</v>
      </c>
      <c r="J170" s="478" t="s">
        <v>126</v>
      </c>
      <c r="K170" s="478"/>
      <c r="L170" s="596" t="s">
        <v>374</v>
      </c>
      <c r="M170" s="478" t="s">
        <v>3309</v>
      </c>
      <c r="N170" s="478" t="s">
        <v>34</v>
      </c>
      <c r="O170" s="478" t="s">
        <v>3310</v>
      </c>
      <c r="P170" s="478" t="s">
        <v>3311</v>
      </c>
      <c r="Q170" s="478" t="s">
        <v>849</v>
      </c>
      <c r="R170" s="478" t="s">
        <v>3257</v>
      </c>
      <c r="S170" s="478" t="s">
        <v>3312</v>
      </c>
      <c r="T170" s="478" t="s">
        <v>3313</v>
      </c>
      <c r="V170" s="692"/>
      <c r="W170" s="692"/>
      <c r="AB170" s="692"/>
      <c r="AC170" s="692"/>
      <c r="AD170" s="692"/>
      <c r="AE170" s="692"/>
      <c r="AF170" s="692"/>
      <c r="AG170" s="692"/>
      <c r="AH170" s="692"/>
      <c r="AI170" s="692"/>
      <c r="AJ170" s="692"/>
      <c r="AK170" s="692"/>
      <c r="AL170" s="692"/>
      <c r="AM170" s="692"/>
      <c r="AN170" s="692"/>
      <c r="AO170" s="692"/>
      <c r="AP170" s="692"/>
      <c r="AQ170" s="692"/>
    </row>
    <row r="171" spans="1:43" s="592" customFormat="1" ht="39" customHeight="1">
      <c r="A171" s="1371" t="s">
        <v>3314</v>
      </c>
      <c r="B171" s="1371"/>
      <c r="C171" s="1371"/>
      <c r="D171" s="1371"/>
      <c r="E171" s="1371"/>
      <c r="F171" s="1371"/>
      <c r="G171" s="1371"/>
      <c r="H171" s="1371"/>
      <c r="I171" s="1371"/>
      <c r="J171" s="1371"/>
      <c r="K171" s="1371"/>
      <c r="L171" s="1371"/>
      <c r="M171" s="1371"/>
      <c r="N171" s="1371"/>
      <c r="O171" s="1371"/>
      <c r="P171" s="1371"/>
      <c r="Q171" s="1371"/>
      <c r="R171" s="1371"/>
      <c r="S171" s="1371"/>
      <c r="T171" s="1371"/>
      <c r="U171" s="745"/>
      <c r="V171" s="692"/>
      <c r="W171" s="692"/>
      <c r="AB171" s="692"/>
      <c r="AC171" s="692"/>
      <c r="AD171" s="692"/>
      <c r="AE171" s="692"/>
      <c r="AF171" s="692"/>
      <c r="AG171" s="692"/>
      <c r="AH171" s="692"/>
      <c r="AI171" s="692"/>
      <c r="AJ171" s="692"/>
      <c r="AK171" s="692"/>
      <c r="AL171" s="692"/>
      <c r="AM171" s="692"/>
      <c r="AN171" s="692"/>
      <c r="AO171" s="692"/>
      <c r="AP171" s="692"/>
      <c r="AQ171" s="692"/>
    </row>
    <row r="172" spans="1:43" s="592" customFormat="1" ht="175.15" customHeight="1">
      <c r="A172" s="596">
        <v>157</v>
      </c>
      <c r="B172" s="518" t="s">
        <v>883</v>
      </c>
      <c r="C172" s="577" t="s">
        <v>897</v>
      </c>
      <c r="D172" s="509" t="s">
        <v>884</v>
      </c>
      <c r="E172" s="577">
        <v>3127503787</v>
      </c>
      <c r="F172" s="509" t="s">
        <v>885</v>
      </c>
      <c r="G172" s="858" t="s">
        <v>886</v>
      </c>
      <c r="H172" s="509" t="s">
        <v>2688</v>
      </c>
      <c r="I172" s="577" t="s">
        <v>30</v>
      </c>
      <c r="J172" s="518" t="s">
        <v>6077</v>
      </c>
      <c r="K172" s="518" t="s">
        <v>888</v>
      </c>
      <c r="L172" s="577" t="s">
        <v>3315</v>
      </c>
      <c r="M172" s="518" t="s">
        <v>6075</v>
      </c>
      <c r="N172" s="577" t="s">
        <v>890</v>
      </c>
      <c r="O172" s="859" t="s">
        <v>891</v>
      </c>
      <c r="P172" s="509" t="s">
        <v>892</v>
      </c>
      <c r="Q172" s="509"/>
      <c r="R172" s="509" t="s">
        <v>6076</v>
      </c>
      <c r="S172" s="509" t="s">
        <v>894</v>
      </c>
      <c r="T172" s="509" t="s">
        <v>895</v>
      </c>
      <c r="U172" s="692"/>
      <c r="V172" s="692"/>
      <c r="W172" s="692"/>
      <c r="AB172" s="692"/>
      <c r="AC172" s="692"/>
      <c r="AD172" s="692"/>
      <c r="AE172" s="692"/>
      <c r="AF172" s="692"/>
      <c r="AG172" s="692"/>
      <c r="AH172" s="692"/>
      <c r="AI172" s="692"/>
      <c r="AJ172" s="692"/>
      <c r="AK172" s="692"/>
      <c r="AL172" s="692"/>
      <c r="AM172" s="692"/>
      <c r="AN172" s="692"/>
      <c r="AO172" s="692"/>
      <c r="AP172" s="692"/>
      <c r="AQ172" s="692"/>
    </row>
    <row r="173" spans="1:43" s="592" customFormat="1" ht="154.9" customHeight="1">
      <c r="A173" s="596">
        <v>158</v>
      </c>
      <c r="B173" s="518" t="s">
        <v>896</v>
      </c>
      <c r="C173" s="860" t="s">
        <v>897</v>
      </c>
      <c r="D173" s="518" t="s">
        <v>898</v>
      </c>
      <c r="E173" s="518">
        <v>3127503794</v>
      </c>
      <c r="F173" s="518" t="s">
        <v>6093</v>
      </c>
      <c r="G173" s="518" t="s">
        <v>900</v>
      </c>
      <c r="H173" s="518" t="s">
        <v>2688</v>
      </c>
      <c r="I173" s="860" t="s">
        <v>30</v>
      </c>
      <c r="J173" s="518" t="s">
        <v>6080</v>
      </c>
      <c r="K173" s="518" t="s">
        <v>3316</v>
      </c>
      <c r="L173" s="860" t="s">
        <v>799</v>
      </c>
      <c r="M173" s="518" t="s">
        <v>3317</v>
      </c>
      <c r="N173" s="860" t="s">
        <v>890</v>
      </c>
      <c r="O173" s="518">
        <v>2013</v>
      </c>
      <c r="P173" s="518" t="s">
        <v>905</v>
      </c>
      <c r="Q173" s="518" t="s">
        <v>128</v>
      </c>
      <c r="R173" s="518" t="s">
        <v>906</v>
      </c>
      <c r="S173" s="518" t="s">
        <v>907</v>
      </c>
      <c r="T173" s="509" t="s">
        <v>908</v>
      </c>
      <c r="U173" s="692"/>
      <c r="V173" s="692"/>
      <c r="W173" s="692"/>
      <c r="AB173" s="692"/>
      <c r="AC173" s="692"/>
      <c r="AD173" s="692"/>
      <c r="AE173" s="692"/>
      <c r="AF173" s="692"/>
      <c r="AG173" s="692"/>
      <c r="AH173" s="692"/>
      <c r="AI173" s="692"/>
      <c r="AJ173" s="692"/>
      <c r="AK173" s="692"/>
      <c r="AL173" s="692"/>
      <c r="AM173" s="692"/>
      <c r="AN173" s="692"/>
      <c r="AO173" s="692"/>
      <c r="AP173" s="692"/>
      <c r="AQ173" s="692"/>
    </row>
    <row r="174" spans="1:43" s="592" customFormat="1" ht="186.75" customHeight="1">
      <c r="A174" s="596">
        <v>159</v>
      </c>
      <c r="B174" s="518" t="s">
        <v>3318</v>
      </c>
      <c r="C174" s="860" t="s">
        <v>897</v>
      </c>
      <c r="D174" s="518" t="s">
        <v>910</v>
      </c>
      <c r="E174" s="755">
        <v>3127503829</v>
      </c>
      <c r="F174" s="509" t="s">
        <v>911</v>
      </c>
      <c r="G174" s="861" t="s">
        <v>912</v>
      </c>
      <c r="H174" s="518" t="s">
        <v>2688</v>
      </c>
      <c r="I174" s="860" t="s">
        <v>125</v>
      </c>
      <c r="J174" s="518" t="s">
        <v>6080</v>
      </c>
      <c r="K174" s="862" t="s">
        <v>6079</v>
      </c>
      <c r="L174" s="863" t="s">
        <v>3319</v>
      </c>
      <c r="M174" s="518" t="s">
        <v>6078</v>
      </c>
      <c r="N174" s="860" t="s">
        <v>917</v>
      </c>
      <c r="O174" s="518" t="s">
        <v>3320</v>
      </c>
      <c r="P174" s="518" t="s">
        <v>919</v>
      </c>
      <c r="Q174" s="862" t="s">
        <v>920</v>
      </c>
      <c r="R174" s="509" t="s">
        <v>921</v>
      </c>
      <c r="S174" s="862" t="s">
        <v>3321</v>
      </c>
      <c r="T174" s="862" t="s">
        <v>923</v>
      </c>
      <c r="U174" s="692"/>
      <c r="V174" s="692"/>
      <c r="W174" s="692"/>
      <c r="X174" s="692"/>
      <c r="Y174" s="692"/>
      <c r="Z174" s="692"/>
      <c r="AA174" s="692"/>
      <c r="AB174" s="692"/>
      <c r="AC174" s="692"/>
      <c r="AD174" s="692"/>
      <c r="AE174" s="692"/>
      <c r="AF174" s="692"/>
      <c r="AG174" s="692"/>
      <c r="AH174" s="692"/>
      <c r="AI174" s="692"/>
      <c r="AJ174" s="692"/>
      <c r="AK174" s="692"/>
      <c r="AL174" s="692"/>
      <c r="AM174" s="692"/>
      <c r="AN174" s="692"/>
      <c r="AO174" s="692"/>
      <c r="AP174" s="692"/>
      <c r="AQ174" s="692"/>
    </row>
    <row r="175" spans="1:43" s="592" customFormat="1" ht="186.75" customHeight="1">
      <c r="A175" s="596">
        <v>160</v>
      </c>
      <c r="B175" s="518" t="s">
        <v>924</v>
      </c>
      <c r="C175" s="860" t="s">
        <v>897</v>
      </c>
      <c r="D175" s="518" t="s">
        <v>925</v>
      </c>
      <c r="E175" s="860">
        <v>3127503836</v>
      </c>
      <c r="F175" s="518" t="s">
        <v>926</v>
      </c>
      <c r="G175" s="864" t="s">
        <v>927</v>
      </c>
      <c r="H175" s="518" t="s">
        <v>2688</v>
      </c>
      <c r="I175" s="860" t="s">
        <v>30</v>
      </c>
      <c r="J175" s="518" t="s">
        <v>6081</v>
      </c>
      <c r="K175" s="518" t="s">
        <v>888</v>
      </c>
      <c r="L175" s="860" t="s">
        <v>799</v>
      </c>
      <c r="M175" s="518" t="s">
        <v>930</v>
      </c>
      <c r="N175" s="860" t="s">
        <v>890</v>
      </c>
      <c r="O175" s="518">
        <v>2021</v>
      </c>
      <c r="P175" s="518" t="s">
        <v>931</v>
      </c>
      <c r="Q175" s="518" t="s">
        <v>932</v>
      </c>
      <c r="R175" s="518" t="s">
        <v>933</v>
      </c>
      <c r="S175" s="509" t="s">
        <v>934</v>
      </c>
      <c r="T175" s="518" t="s">
        <v>935</v>
      </c>
      <c r="U175" s="692"/>
      <c r="V175" s="692"/>
      <c r="W175" s="692"/>
      <c r="X175" s="692"/>
      <c r="Y175" s="692"/>
      <c r="Z175" s="692"/>
      <c r="AA175" s="692"/>
      <c r="AB175" s="692"/>
      <c r="AC175" s="692"/>
      <c r="AD175" s="692"/>
      <c r="AE175" s="692"/>
      <c r="AF175" s="692"/>
      <c r="AG175" s="692"/>
      <c r="AH175" s="692"/>
      <c r="AI175" s="692"/>
      <c r="AJ175" s="692"/>
      <c r="AK175" s="692"/>
      <c r="AL175" s="692"/>
      <c r="AM175" s="692"/>
      <c r="AN175" s="692"/>
      <c r="AO175" s="692"/>
      <c r="AP175" s="692"/>
      <c r="AQ175" s="692"/>
    </row>
    <row r="176" spans="1:43" s="592" customFormat="1" ht="147" customHeight="1">
      <c r="A176" s="596">
        <v>161</v>
      </c>
      <c r="B176" s="478" t="s">
        <v>3322</v>
      </c>
      <c r="C176" s="478" t="s">
        <v>407</v>
      </c>
      <c r="D176" s="478" t="s">
        <v>3323</v>
      </c>
      <c r="E176" s="478">
        <v>3127503850</v>
      </c>
      <c r="F176" s="478" t="s">
        <v>3324</v>
      </c>
      <c r="G176" s="478" t="s">
        <v>3325</v>
      </c>
      <c r="H176" s="478" t="s">
        <v>2650</v>
      </c>
      <c r="I176" s="478" t="s">
        <v>30</v>
      </c>
      <c r="J176" s="865" t="s">
        <v>3326</v>
      </c>
      <c r="K176" s="865" t="s">
        <v>888</v>
      </c>
      <c r="L176" s="478" t="s">
        <v>3182</v>
      </c>
      <c r="M176" s="478" t="s">
        <v>2878</v>
      </c>
      <c r="N176" s="478" t="s">
        <v>34</v>
      </c>
      <c r="O176" s="478" t="s">
        <v>3327</v>
      </c>
      <c r="P176" s="865" t="s">
        <v>3328</v>
      </c>
      <c r="Q176" s="478" t="s">
        <v>288</v>
      </c>
      <c r="R176" s="478" t="s">
        <v>3329</v>
      </c>
      <c r="S176" s="478" t="s">
        <v>3330</v>
      </c>
      <c r="T176" s="478" t="s">
        <v>34</v>
      </c>
      <c r="U176" s="692"/>
      <c r="V176" s="692"/>
      <c r="W176" s="692"/>
      <c r="X176" s="692"/>
      <c r="Y176" s="692"/>
      <c r="Z176" s="692"/>
      <c r="AA176" s="692"/>
      <c r="AB176" s="692"/>
      <c r="AC176" s="692"/>
      <c r="AD176" s="692"/>
      <c r="AE176" s="692"/>
      <c r="AF176" s="692"/>
      <c r="AG176" s="692"/>
      <c r="AH176" s="692"/>
      <c r="AI176" s="692"/>
      <c r="AJ176" s="692"/>
      <c r="AK176" s="692"/>
      <c r="AL176" s="692"/>
      <c r="AM176" s="692"/>
      <c r="AN176" s="692"/>
      <c r="AO176" s="692"/>
      <c r="AP176" s="692"/>
      <c r="AQ176" s="692"/>
    </row>
    <row r="177" spans="1:43" s="592" customFormat="1" ht="173.45" customHeight="1">
      <c r="A177" s="596">
        <v>162</v>
      </c>
      <c r="B177" s="866" t="s">
        <v>936</v>
      </c>
      <c r="C177" s="571" t="s">
        <v>897</v>
      </c>
      <c r="D177" s="571" t="s">
        <v>937</v>
      </c>
      <c r="E177" s="867">
        <v>3127018477</v>
      </c>
      <c r="F177" s="866" t="s">
        <v>3331</v>
      </c>
      <c r="G177" s="868" t="s">
        <v>939</v>
      </c>
      <c r="H177" s="571" t="s">
        <v>2688</v>
      </c>
      <c r="I177" s="867" t="s">
        <v>30</v>
      </c>
      <c r="J177" s="571" t="s">
        <v>6070</v>
      </c>
      <c r="K177" s="869" t="s">
        <v>6074</v>
      </c>
      <c r="L177" s="867" t="s">
        <v>3332</v>
      </c>
      <c r="M177" s="870" t="s">
        <v>3333</v>
      </c>
      <c r="N177" s="867" t="s">
        <v>890</v>
      </c>
      <c r="O177" s="571">
        <v>2002</v>
      </c>
      <c r="P177" s="571" t="s">
        <v>943</v>
      </c>
      <c r="Q177" s="866" t="s">
        <v>3334</v>
      </c>
      <c r="R177" s="866" t="s">
        <v>6073</v>
      </c>
      <c r="S177" s="571" t="s">
        <v>945</v>
      </c>
      <c r="T177" s="866" t="s">
        <v>946</v>
      </c>
      <c r="U177" s="692"/>
      <c r="V177" s="692"/>
      <c r="W177" s="692"/>
      <c r="X177" s="692"/>
      <c r="Y177" s="692"/>
      <c r="Z177" s="692"/>
      <c r="AA177" s="692"/>
      <c r="AB177" s="692"/>
      <c r="AC177" s="692"/>
      <c r="AD177" s="692"/>
      <c r="AE177" s="692"/>
      <c r="AF177" s="692"/>
      <c r="AG177" s="692"/>
      <c r="AH177" s="692"/>
      <c r="AI177" s="692"/>
      <c r="AJ177" s="692"/>
      <c r="AK177" s="692"/>
      <c r="AL177" s="692"/>
      <c r="AM177" s="692"/>
      <c r="AN177" s="692"/>
      <c r="AO177" s="692"/>
      <c r="AP177" s="692"/>
      <c r="AQ177" s="692"/>
    </row>
    <row r="178" spans="1:43" s="592" customFormat="1" ht="197.25" customHeight="1">
      <c r="A178" s="596">
        <v>163</v>
      </c>
      <c r="B178" s="509" t="s">
        <v>6095</v>
      </c>
      <c r="C178" s="509" t="s">
        <v>897</v>
      </c>
      <c r="D178" s="509" t="s">
        <v>6094</v>
      </c>
      <c r="E178" s="755">
        <v>3127503882</v>
      </c>
      <c r="F178" s="509" t="s">
        <v>949</v>
      </c>
      <c r="G178" s="871" t="s">
        <v>950</v>
      </c>
      <c r="H178" s="509" t="s">
        <v>2688</v>
      </c>
      <c r="I178" s="509" t="s">
        <v>30</v>
      </c>
      <c r="J178" s="554" t="s">
        <v>6097</v>
      </c>
      <c r="K178" s="554" t="s">
        <v>888</v>
      </c>
      <c r="L178" s="872" t="s">
        <v>799</v>
      </c>
      <c r="M178" s="873" t="s">
        <v>6096</v>
      </c>
      <c r="N178" s="874" t="s">
        <v>448</v>
      </c>
      <c r="O178" s="554" t="s">
        <v>954</v>
      </c>
      <c r="P178" s="509" t="s">
        <v>955</v>
      </c>
      <c r="Q178" s="554" t="s">
        <v>288</v>
      </c>
      <c r="R178" s="518" t="s">
        <v>956</v>
      </c>
      <c r="S178" s="518" t="s">
        <v>957</v>
      </c>
      <c r="T178" s="546" t="s">
        <v>958</v>
      </c>
      <c r="U178" s="875"/>
      <c r="V178" s="692"/>
      <c r="W178" s="692"/>
      <c r="X178" s="692"/>
      <c r="Y178" s="692"/>
      <c r="Z178" s="692"/>
      <c r="AA178" s="692"/>
      <c r="AB178" s="692"/>
      <c r="AC178" s="692"/>
      <c r="AD178" s="692"/>
      <c r="AE178" s="692"/>
      <c r="AF178" s="692"/>
      <c r="AG178" s="692"/>
      <c r="AH178" s="692"/>
      <c r="AI178" s="692"/>
      <c r="AJ178" s="692"/>
      <c r="AK178" s="692"/>
      <c r="AL178" s="692"/>
      <c r="AM178" s="692"/>
      <c r="AN178" s="692"/>
      <c r="AO178" s="692"/>
      <c r="AP178" s="692"/>
      <c r="AQ178" s="692"/>
    </row>
    <row r="179" spans="1:43" s="592" customFormat="1" ht="148.5" customHeight="1">
      <c r="A179" s="596">
        <v>164</v>
      </c>
      <c r="B179" s="876" t="s">
        <v>3335</v>
      </c>
      <c r="C179" s="877" t="s">
        <v>897</v>
      </c>
      <c r="D179" s="876" t="s">
        <v>3336</v>
      </c>
      <c r="E179" s="877">
        <v>3127503917</v>
      </c>
      <c r="F179" s="876" t="s">
        <v>3337</v>
      </c>
      <c r="G179" s="878" t="s">
        <v>3338</v>
      </c>
      <c r="H179" s="876" t="s">
        <v>2688</v>
      </c>
      <c r="I179" s="877" t="s">
        <v>30</v>
      </c>
      <c r="J179" s="876" t="s">
        <v>3339</v>
      </c>
      <c r="K179" s="876" t="s">
        <v>888</v>
      </c>
      <c r="L179" s="877" t="s">
        <v>3340</v>
      </c>
      <c r="M179" s="876" t="s">
        <v>3341</v>
      </c>
      <c r="N179" s="877" t="s">
        <v>890</v>
      </c>
      <c r="O179" s="876" t="s">
        <v>3342</v>
      </c>
      <c r="P179" s="876" t="s">
        <v>3343</v>
      </c>
      <c r="Q179" s="876" t="s">
        <v>3344</v>
      </c>
      <c r="R179" s="876" t="s">
        <v>3345</v>
      </c>
      <c r="S179" s="876" t="s">
        <v>3346</v>
      </c>
      <c r="T179" s="876" t="s">
        <v>908</v>
      </c>
      <c r="U179" s="692"/>
      <c r="V179" s="692"/>
      <c r="W179" s="692"/>
      <c r="X179" s="692"/>
      <c r="Y179" s="692"/>
      <c r="Z179" s="692"/>
      <c r="AA179" s="692"/>
      <c r="AB179" s="692"/>
      <c r="AC179" s="692"/>
      <c r="AD179" s="692"/>
      <c r="AE179" s="692"/>
      <c r="AF179" s="692"/>
      <c r="AG179" s="692"/>
      <c r="AH179" s="692"/>
      <c r="AI179" s="692"/>
      <c r="AJ179" s="692"/>
      <c r="AK179" s="692"/>
      <c r="AL179" s="692"/>
      <c r="AM179" s="692"/>
      <c r="AN179" s="692"/>
      <c r="AO179" s="692"/>
      <c r="AP179" s="692"/>
      <c r="AQ179" s="692"/>
    </row>
    <row r="180" spans="1:43" s="592" customFormat="1" ht="175.9" customHeight="1">
      <c r="A180" s="596">
        <v>165</v>
      </c>
      <c r="B180" s="554" t="s">
        <v>959</v>
      </c>
      <c r="C180" s="874" t="s">
        <v>897</v>
      </c>
      <c r="D180" s="554" t="s">
        <v>960</v>
      </c>
      <c r="E180" s="874">
        <v>3100003522</v>
      </c>
      <c r="F180" s="554" t="s">
        <v>961</v>
      </c>
      <c r="G180" s="879" t="s">
        <v>962</v>
      </c>
      <c r="H180" s="554" t="s">
        <v>2978</v>
      </c>
      <c r="I180" s="874" t="s">
        <v>125</v>
      </c>
      <c r="J180" s="554" t="s">
        <v>6072</v>
      </c>
      <c r="K180" s="554" t="s">
        <v>888</v>
      </c>
      <c r="L180" s="872" t="s">
        <v>799</v>
      </c>
      <c r="M180" s="873" t="s">
        <v>5913</v>
      </c>
      <c r="N180" s="874" t="s">
        <v>965</v>
      </c>
      <c r="O180" s="554" t="s">
        <v>966</v>
      </c>
      <c r="P180" s="509" t="s">
        <v>6071</v>
      </c>
      <c r="Q180" s="554" t="s">
        <v>288</v>
      </c>
      <c r="R180" s="509" t="s">
        <v>968</v>
      </c>
      <c r="S180" s="554" t="s">
        <v>969</v>
      </c>
      <c r="T180" s="546" t="s">
        <v>958</v>
      </c>
      <c r="U180" s="692"/>
      <c r="V180" s="692"/>
      <c r="W180" s="692"/>
      <c r="X180" s="692"/>
      <c r="Y180" s="692"/>
      <c r="Z180" s="692"/>
      <c r="AA180" s="692"/>
      <c r="AB180" s="692"/>
      <c r="AC180" s="692"/>
      <c r="AD180" s="692"/>
      <c r="AE180" s="692"/>
      <c r="AF180" s="692"/>
      <c r="AG180" s="692"/>
      <c r="AH180" s="692"/>
      <c r="AI180" s="692"/>
      <c r="AJ180" s="692"/>
      <c r="AK180" s="692"/>
      <c r="AL180" s="692"/>
      <c r="AM180" s="692"/>
      <c r="AN180" s="692"/>
      <c r="AO180" s="692"/>
      <c r="AP180" s="692"/>
      <c r="AQ180" s="692"/>
    </row>
    <row r="181" spans="1:43" s="592" customFormat="1" ht="162" customHeight="1">
      <c r="A181" s="596">
        <v>166</v>
      </c>
      <c r="B181" s="509" t="s">
        <v>3347</v>
      </c>
      <c r="C181" s="509" t="s">
        <v>897</v>
      </c>
      <c r="D181" s="509" t="s">
        <v>971</v>
      </c>
      <c r="E181" s="509">
        <v>3127503931</v>
      </c>
      <c r="F181" s="509" t="s">
        <v>3348</v>
      </c>
      <c r="G181" s="880" t="s">
        <v>973</v>
      </c>
      <c r="H181" s="509" t="s">
        <v>2650</v>
      </c>
      <c r="I181" s="509" t="s">
        <v>125</v>
      </c>
      <c r="J181" s="509" t="s">
        <v>6070</v>
      </c>
      <c r="K181" s="509" t="s">
        <v>6069</v>
      </c>
      <c r="L181" s="509" t="s">
        <v>3349</v>
      </c>
      <c r="M181" s="509" t="s">
        <v>977</v>
      </c>
      <c r="N181" s="509" t="s">
        <v>917</v>
      </c>
      <c r="O181" s="509">
        <v>1988</v>
      </c>
      <c r="P181" s="509" t="s">
        <v>978</v>
      </c>
      <c r="Q181" s="509" t="s">
        <v>288</v>
      </c>
      <c r="R181" s="509" t="s">
        <v>6068</v>
      </c>
      <c r="S181" s="509" t="s">
        <v>980</v>
      </c>
      <c r="T181" s="509" t="s">
        <v>981</v>
      </c>
      <c r="U181" s="692"/>
      <c r="V181" s="692"/>
      <c r="W181" s="692"/>
      <c r="X181" s="692"/>
      <c r="Y181" s="692"/>
      <c r="Z181" s="692"/>
      <c r="AA181" s="692"/>
      <c r="AB181" s="692"/>
      <c r="AC181" s="692"/>
      <c r="AD181" s="692"/>
      <c r="AE181" s="692"/>
      <c r="AF181" s="692"/>
      <c r="AG181" s="692"/>
      <c r="AH181" s="692"/>
      <c r="AI181" s="692"/>
      <c r="AJ181" s="692"/>
      <c r="AK181" s="692"/>
      <c r="AL181" s="692"/>
      <c r="AM181" s="692"/>
      <c r="AN181" s="692"/>
      <c r="AO181" s="692"/>
      <c r="AP181" s="692"/>
      <c r="AQ181" s="692"/>
    </row>
    <row r="182" spans="1:43" s="592" customFormat="1" ht="160.5" customHeight="1">
      <c r="A182" s="596">
        <v>167</v>
      </c>
      <c r="B182" s="709" t="s">
        <v>982</v>
      </c>
      <c r="C182" s="709" t="s">
        <v>897</v>
      </c>
      <c r="D182" s="709" t="s">
        <v>983</v>
      </c>
      <c r="E182" s="881">
        <v>3127503949</v>
      </c>
      <c r="F182" s="709" t="s">
        <v>985</v>
      </c>
      <c r="G182" s="882" t="s">
        <v>986</v>
      </c>
      <c r="H182" s="709" t="s">
        <v>2688</v>
      </c>
      <c r="I182" s="709" t="s">
        <v>125</v>
      </c>
      <c r="J182" s="709" t="s">
        <v>988</v>
      </c>
      <c r="K182" s="759"/>
      <c r="L182" s="759" t="s">
        <v>3319</v>
      </c>
      <c r="M182" s="709" t="s">
        <v>989</v>
      </c>
      <c r="N182" s="709" t="s">
        <v>917</v>
      </c>
      <c r="O182" s="709" t="s">
        <v>990</v>
      </c>
      <c r="P182" s="709" t="s">
        <v>991</v>
      </c>
      <c r="Q182" s="759" t="s">
        <v>288</v>
      </c>
      <c r="R182" s="883" t="s">
        <v>3350</v>
      </c>
      <c r="S182" s="884" t="s">
        <v>993</v>
      </c>
      <c r="T182" s="759" t="s">
        <v>994</v>
      </c>
      <c r="U182" s="692"/>
      <c r="V182" s="692"/>
      <c r="W182" s="692"/>
      <c r="X182" s="692"/>
      <c r="Y182" s="692"/>
      <c r="Z182" s="692"/>
      <c r="AA182" s="692"/>
      <c r="AB182" s="692"/>
      <c r="AC182" s="692"/>
      <c r="AD182" s="692"/>
      <c r="AE182" s="692"/>
      <c r="AF182" s="692"/>
      <c r="AG182" s="692"/>
      <c r="AH182" s="692"/>
      <c r="AI182" s="692"/>
      <c r="AJ182" s="692"/>
      <c r="AK182" s="692"/>
      <c r="AL182" s="692"/>
      <c r="AM182" s="692"/>
      <c r="AN182" s="692"/>
      <c r="AO182" s="692"/>
      <c r="AP182" s="692"/>
      <c r="AQ182" s="692"/>
    </row>
    <row r="183" spans="1:43" s="592" customFormat="1" ht="116.25" customHeight="1">
      <c r="A183" s="596">
        <v>168</v>
      </c>
      <c r="B183" s="885" t="s">
        <v>995</v>
      </c>
      <c r="C183" s="886" t="s">
        <v>897</v>
      </c>
      <c r="D183" s="885" t="s">
        <v>996</v>
      </c>
      <c r="E183" s="886">
        <v>3127504149</v>
      </c>
      <c r="F183" s="885" t="s">
        <v>998</v>
      </c>
      <c r="G183" s="887" t="s">
        <v>999</v>
      </c>
      <c r="H183" s="885" t="s">
        <v>2688</v>
      </c>
      <c r="I183" s="886" t="s">
        <v>125</v>
      </c>
      <c r="J183" s="885" t="s">
        <v>3351</v>
      </c>
      <c r="K183" s="885" t="s">
        <v>3352</v>
      </c>
      <c r="L183" s="886"/>
      <c r="M183" s="885" t="s">
        <v>1001</v>
      </c>
      <c r="N183" s="886" t="s">
        <v>917</v>
      </c>
      <c r="O183" s="885" t="s">
        <v>1002</v>
      </c>
      <c r="P183" s="885" t="s">
        <v>3353</v>
      </c>
      <c r="Q183" s="885" t="s">
        <v>458</v>
      </c>
      <c r="R183" s="885" t="s">
        <v>1004</v>
      </c>
      <c r="S183" s="885" t="s">
        <v>1005</v>
      </c>
      <c r="T183" s="888" t="s">
        <v>1006</v>
      </c>
      <c r="U183" s="692"/>
      <c r="V183" s="692"/>
      <c r="W183" s="692"/>
      <c r="X183" s="692"/>
      <c r="Y183" s="692"/>
      <c r="Z183" s="692"/>
      <c r="AA183" s="692"/>
      <c r="AB183" s="692"/>
      <c r="AC183" s="692"/>
      <c r="AD183" s="692"/>
      <c r="AE183" s="692"/>
      <c r="AF183" s="692"/>
      <c r="AG183" s="692"/>
      <c r="AH183" s="692"/>
      <c r="AI183" s="692"/>
      <c r="AJ183" s="692"/>
      <c r="AK183" s="692"/>
      <c r="AL183" s="692"/>
      <c r="AM183" s="692"/>
      <c r="AN183" s="692"/>
      <c r="AO183" s="692"/>
      <c r="AP183" s="692"/>
      <c r="AQ183" s="692"/>
    </row>
    <row r="184" spans="1:43" s="592" customFormat="1" ht="201" customHeight="1">
      <c r="A184" s="596">
        <v>169</v>
      </c>
      <c r="B184" s="889" t="s">
        <v>1007</v>
      </c>
      <c r="C184" s="889" t="s">
        <v>897</v>
      </c>
      <c r="D184" s="889" t="s">
        <v>1008</v>
      </c>
      <c r="E184" s="889">
        <v>3127504188</v>
      </c>
      <c r="F184" s="889" t="s">
        <v>1009</v>
      </c>
      <c r="G184" s="890" t="s">
        <v>1010</v>
      </c>
      <c r="H184" s="889" t="s">
        <v>2688</v>
      </c>
      <c r="I184" s="889" t="s">
        <v>30</v>
      </c>
      <c r="J184" s="889" t="s">
        <v>988</v>
      </c>
      <c r="K184" s="891" t="s">
        <v>128</v>
      </c>
      <c r="L184" s="889" t="s">
        <v>799</v>
      </c>
      <c r="M184" s="892" t="s">
        <v>1012</v>
      </c>
      <c r="N184" s="889" t="s">
        <v>890</v>
      </c>
      <c r="O184" s="889" t="s">
        <v>128</v>
      </c>
      <c r="P184" s="889" t="s">
        <v>1013</v>
      </c>
      <c r="Q184" s="889" t="s">
        <v>1014</v>
      </c>
      <c r="R184" s="889" t="s">
        <v>1015</v>
      </c>
      <c r="S184" s="889" t="s">
        <v>1016</v>
      </c>
      <c r="T184" s="889" t="s">
        <v>1017</v>
      </c>
      <c r="U184" s="692"/>
      <c r="V184" s="692"/>
      <c r="W184" s="692"/>
      <c r="X184" s="692"/>
      <c r="Y184" s="692"/>
      <c r="Z184" s="692"/>
      <c r="AA184" s="692"/>
      <c r="AB184" s="692"/>
      <c r="AC184" s="692"/>
      <c r="AD184" s="692"/>
      <c r="AE184" s="692"/>
      <c r="AF184" s="692"/>
      <c r="AG184" s="692"/>
      <c r="AH184" s="692"/>
      <c r="AI184" s="692"/>
      <c r="AJ184" s="692"/>
      <c r="AK184" s="692"/>
      <c r="AL184" s="692"/>
      <c r="AM184" s="692"/>
      <c r="AN184" s="692"/>
      <c r="AO184" s="692"/>
      <c r="AP184" s="692"/>
      <c r="AQ184" s="692"/>
    </row>
    <row r="185" spans="1:43" s="592" customFormat="1" ht="136.15" customHeight="1">
      <c r="A185" s="596">
        <v>170</v>
      </c>
      <c r="B185" s="893" t="s">
        <v>3354</v>
      </c>
      <c r="C185" s="894" t="s">
        <v>897</v>
      </c>
      <c r="D185" s="893" t="s">
        <v>3355</v>
      </c>
      <c r="E185" s="894">
        <v>3127504082</v>
      </c>
      <c r="F185" s="893" t="s">
        <v>3356</v>
      </c>
      <c r="G185" s="878" t="s">
        <v>3357</v>
      </c>
      <c r="H185" s="893" t="s">
        <v>2688</v>
      </c>
      <c r="I185" s="894" t="s">
        <v>30</v>
      </c>
      <c r="J185" s="893" t="s">
        <v>3358</v>
      </c>
      <c r="K185" s="893" t="s">
        <v>888</v>
      </c>
      <c r="L185" s="894" t="s">
        <v>799</v>
      </c>
      <c r="M185" s="893" t="s">
        <v>3359</v>
      </c>
      <c r="N185" s="894" t="s">
        <v>890</v>
      </c>
      <c r="O185" s="893" t="s">
        <v>3360</v>
      </c>
      <c r="P185" s="895" t="s">
        <v>3361</v>
      </c>
      <c r="Q185" s="893" t="s">
        <v>920</v>
      </c>
      <c r="R185" s="893" t="s">
        <v>3362</v>
      </c>
      <c r="S185" s="895" t="s">
        <v>3363</v>
      </c>
      <c r="T185" s="893" t="s">
        <v>908</v>
      </c>
      <c r="U185" s="692"/>
      <c r="V185" s="692"/>
      <c r="W185" s="692"/>
      <c r="X185" s="692"/>
      <c r="Y185" s="692"/>
      <c r="Z185" s="692"/>
      <c r="AA185" s="692"/>
      <c r="AB185" s="692"/>
      <c r="AC185" s="692"/>
      <c r="AD185" s="692"/>
      <c r="AE185" s="692"/>
      <c r="AF185" s="692"/>
      <c r="AG185" s="692"/>
      <c r="AH185" s="692"/>
      <c r="AI185" s="692"/>
      <c r="AJ185" s="692"/>
      <c r="AK185" s="692"/>
      <c r="AL185" s="692"/>
      <c r="AM185" s="692"/>
      <c r="AN185" s="692"/>
      <c r="AO185" s="692"/>
      <c r="AP185" s="692"/>
      <c r="AQ185" s="692"/>
    </row>
    <row r="186" spans="1:43" s="592" customFormat="1" ht="186.75" customHeight="1">
      <c r="A186" s="596">
        <v>171</v>
      </c>
      <c r="B186" s="479" t="s">
        <v>6061</v>
      </c>
      <c r="C186" s="479" t="s">
        <v>3364</v>
      </c>
      <c r="D186" s="479" t="s">
        <v>3365</v>
      </c>
      <c r="E186" s="559">
        <v>3127504205</v>
      </c>
      <c r="F186" s="479" t="s">
        <v>1021</v>
      </c>
      <c r="G186" s="896" t="s">
        <v>1022</v>
      </c>
      <c r="H186" s="479" t="s">
        <v>2688</v>
      </c>
      <c r="I186" s="479" t="s">
        <v>30</v>
      </c>
      <c r="J186" s="479" t="s">
        <v>6062</v>
      </c>
      <c r="K186" s="479" t="s">
        <v>3366</v>
      </c>
      <c r="L186" s="897" t="s">
        <v>2077</v>
      </c>
      <c r="M186" s="479" t="s">
        <v>1024</v>
      </c>
      <c r="N186" s="479" t="s">
        <v>34</v>
      </c>
      <c r="O186" s="479" t="s">
        <v>1025</v>
      </c>
      <c r="P186" s="479" t="s">
        <v>1026</v>
      </c>
      <c r="Q186" s="479" t="s">
        <v>426</v>
      </c>
      <c r="R186" s="479" t="s">
        <v>6063</v>
      </c>
      <c r="S186" s="479" t="s">
        <v>1028</v>
      </c>
      <c r="T186" s="479"/>
      <c r="U186" s="692"/>
      <c r="V186" s="692"/>
      <c r="W186" s="692"/>
      <c r="X186" s="692"/>
      <c r="Y186" s="692"/>
      <c r="Z186" s="692"/>
      <c r="AA186" s="692"/>
      <c r="AB186" s="692"/>
      <c r="AC186" s="692"/>
      <c r="AD186" s="692"/>
      <c r="AE186" s="692"/>
      <c r="AF186" s="692"/>
      <c r="AG186" s="692"/>
      <c r="AH186" s="692"/>
      <c r="AI186" s="692"/>
      <c r="AJ186" s="692"/>
      <c r="AK186" s="692"/>
      <c r="AL186" s="692"/>
      <c r="AM186" s="692"/>
      <c r="AN186" s="692"/>
      <c r="AO186" s="692"/>
      <c r="AP186" s="692"/>
      <c r="AQ186" s="692"/>
    </row>
    <row r="187" spans="1:43" s="592" customFormat="1" ht="162.75" customHeight="1">
      <c r="A187" s="596">
        <v>172</v>
      </c>
      <c r="B187" s="448" t="s">
        <v>3367</v>
      </c>
      <c r="C187" s="898" t="s">
        <v>897</v>
      </c>
      <c r="D187" s="448" t="s">
        <v>3368</v>
      </c>
      <c r="E187" s="899">
        <v>3127504090</v>
      </c>
      <c r="F187" s="448" t="s">
        <v>3369</v>
      </c>
      <c r="G187" s="844" t="s">
        <v>3370</v>
      </c>
      <c r="H187" s="448" t="s">
        <v>3371</v>
      </c>
      <c r="I187" s="448" t="s">
        <v>30</v>
      </c>
      <c r="J187" s="449" t="s">
        <v>3372</v>
      </c>
      <c r="K187" s="900" t="s">
        <v>888</v>
      </c>
      <c r="L187" s="898" t="s">
        <v>799</v>
      </c>
      <c r="M187" s="448" t="s">
        <v>3373</v>
      </c>
      <c r="N187" s="448" t="s">
        <v>890</v>
      </c>
      <c r="O187" s="448">
        <v>2002</v>
      </c>
      <c r="P187" s="449" t="s">
        <v>3374</v>
      </c>
      <c r="Q187" s="448" t="s">
        <v>3375</v>
      </c>
      <c r="R187" s="449" t="s">
        <v>3376</v>
      </c>
      <c r="S187" s="448" t="s">
        <v>3377</v>
      </c>
      <c r="T187" s="448" t="s">
        <v>3378</v>
      </c>
      <c r="U187" s="692"/>
      <c r="V187" s="692"/>
      <c r="W187" s="692"/>
      <c r="X187" s="692"/>
      <c r="Y187" s="692"/>
      <c r="Z187" s="692"/>
      <c r="AA187" s="692"/>
      <c r="AB187" s="692"/>
      <c r="AC187" s="692"/>
      <c r="AD187" s="692"/>
      <c r="AE187" s="692"/>
      <c r="AF187" s="692"/>
      <c r="AG187" s="692"/>
      <c r="AH187" s="692"/>
      <c r="AI187" s="692"/>
      <c r="AJ187" s="692"/>
      <c r="AK187" s="692"/>
      <c r="AL187" s="692"/>
      <c r="AM187" s="692"/>
      <c r="AN187" s="692"/>
      <c r="AO187" s="692"/>
      <c r="AP187" s="692"/>
      <c r="AQ187" s="692"/>
    </row>
    <row r="188" spans="1:43" s="906" customFormat="1" ht="156" customHeight="1">
      <c r="A188" s="596">
        <v>173</v>
      </c>
      <c r="B188" s="901" t="s">
        <v>6383</v>
      </c>
      <c r="C188" s="901" t="s">
        <v>1608</v>
      </c>
      <c r="D188" s="901" t="s">
        <v>1041</v>
      </c>
      <c r="E188" s="902">
        <v>3127504170</v>
      </c>
      <c r="F188" s="901" t="s">
        <v>6384</v>
      </c>
      <c r="G188" s="903" t="s">
        <v>1042</v>
      </c>
      <c r="H188" s="901" t="s">
        <v>6385</v>
      </c>
      <c r="I188" s="904" t="s">
        <v>125</v>
      </c>
      <c r="J188" s="901" t="s">
        <v>6386</v>
      </c>
      <c r="K188" s="901" t="s">
        <v>6387</v>
      </c>
      <c r="L188" s="904" t="s">
        <v>6388</v>
      </c>
      <c r="M188" s="901" t="s">
        <v>6389</v>
      </c>
      <c r="N188" s="904" t="s">
        <v>783</v>
      </c>
      <c r="O188" s="901" t="s">
        <v>6390</v>
      </c>
      <c r="P188" s="901" t="s">
        <v>6391</v>
      </c>
      <c r="Q188" s="901" t="s">
        <v>458</v>
      </c>
      <c r="R188" s="901" t="s">
        <v>6392</v>
      </c>
      <c r="S188" s="901" t="s">
        <v>6393</v>
      </c>
      <c r="T188" s="901" t="s">
        <v>908</v>
      </c>
      <c r="U188" s="692"/>
      <c r="V188" s="905"/>
      <c r="W188" s="905"/>
      <c r="X188" s="905"/>
      <c r="Y188" s="905"/>
      <c r="Z188" s="905"/>
      <c r="AA188" s="905"/>
      <c r="AB188" s="905"/>
      <c r="AC188" s="905"/>
      <c r="AD188" s="905"/>
      <c r="AE188" s="905"/>
      <c r="AF188" s="905"/>
      <c r="AG188" s="905"/>
      <c r="AH188" s="905"/>
      <c r="AI188" s="905"/>
      <c r="AJ188" s="905"/>
      <c r="AK188" s="905"/>
      <c r="AL188" s="905"/>
      <c r="AM188" s="905"/>
      <c r="AN188" s="905"/>
      <c r="AO188" s="905"/>
      <c r="AP188" s="905"/>
      <c r="AQ188" s="905"/>
    </row>
    <row r="189" spans="1:43" s="592" customFormat="1" ht="157.5" customHeight="1">
      <c r="A189" s="596">
        <v>174</v>
      </c>
      <c r="B189" s="907" t="s">
        <v>1083</v>
      </c>
      <c r="C189" s="908" t="s">
        <v>897</v>
      </c>
      <c r="D189" s="907" t="s">
        <v>1084</v>
      </c>
      <c r="E189" s="908">
        <v>3127504050</v>
      </c>
      <c r="F189" s="907" t="s">
        <v>1085</v>
      </c>
      <c r="G189" s="878" t="s">
        <v>1086</v>
      </c>
      <c r="H189" s="907" t="s">
        <v>2688</v>
      </c>
      <c r="I189" s="908" t="s">
        <v>30</v>
      </c>
      <c r="J189" s="907" t="s">
        <v>1087</v>
      </c>
      <c r="K189" s="907" t="s">
        <v>458</v>
      </c>
      <c r="L189" s="908" t="s">
        <v>799</v>
      </c>
      <c r="M189" s="907" t="s">
        <v>1088</v>
      </c>
      <c r="N189" s="908" t="s">
        <v>890</v>
      </c>
      <c r="O189" s="907">
        <v>1986</v>
      </c>
      <c r="P189" s="907" t="s">
        <v>1089</v>
      </c>
      <c r="Q189" s="907" t="s">
        <v>1090</v>
      </c>
      <c r="R189" s="907" t="s">
        <v>1091</v>
      </c>
      <c r="S189" s="907" t="s">
        <v>1092</v>
      </c>
      <c r="T189" s="909"/>
      <c r="U189" s="692"/>
      <c r="V189" s="692"/>
      <c r="W189" s="692"/>
      <c r="X189" s="692"/>
      <c r="Y189" s="692"/>
      <c r="Z189" s="692"/>
      <c r="AA189" s="692"/>
      <c r="AB189" s="692"/>
      <c r="AC189" s="692"/>
      <c r="AD189" s="692"/>
      <c r="AE189" s="692"/>
      <c r="AF189" s="692"/>
      <c r="AG189" s="692"/>
      <c r="AH189" s="692"/>
      <c r="AI189" s="692"/>
      <c r="AJ189" s="692"/>
      <c r="AK189" s="692"/>
      <c r="AL189" s="692"/>
      <c r="AM189" s="692"/>
      <c r="AN189" s="692"/>
      <c r="AO189" s="692"/>
      <c r="AP189" s="692"/>
      <c r="AQ189" s="692"/>
    </row>
    <row r="190" spans="1:43" s="592" customFormat="1" ht="167.25" customHeight="1">
      <c r="A190" s="596">
        <v>175</v>
      </c>
      <c r="B190" s="518" t="s">
        <v>1052</v>
      </c>
      <c r="C190" s="860" t="s">
        <v>897</v>
      </c>
      <c r="D190" s="518" t="s">
        <v>1053</v>
      </c>
      <c r="E190" s="860">
        <v>3127504212</v>
      </c>
      <c r="F190" s="518" t="s">
        <v>1054</v>
      </c>
      <c r="G190" s="864" t="s">
        <v>1055</v>
      </c>
      <c r="H190" s="518" t="s">
        <v>2688</v>
      </c>
      <c r="I190" s="860" t="s">
        <v>30</v>
      </c>
      <c r="J190" s="518" t="s">
        <v>6092</v>
      </c>
      <c r="K190" s="518" t="s">
        <v>888</v>
      </c>
      <c r="L190" s="860" t="s">
        <v>799</v>
      </c>
      <c r="M190" s="518" t="s">
        <v>1058</v>
      </c>
      <c r="N190" s="860" t="s">
        <v>890</v>
      </c>
      <c r="O190" s="518">
        <v>2004</v>
      </c>
      <c r="P190" s="518" t="s">
        <v>6089</v>
      </c>
      <c r="Q190" s="518" t="s">
        <v>1060</v>
      </c>
      <c r="R190" s="518" t="s">
        <v>6090</v>
      </c>
      <c r="S190" s="518" t="s">
        <v>1062</v>
      </c>
      <c r="T190" s="509" t="s">
        <v>6091</v>
      </c>
      <c r="U190" s="692"/>
      <c r="V190" s="692"/>
      <c r="W190" s="692"/>
      <c r="X190" s="692"/>
      <c r="Y190" s="692"/>
      <c r="Z190" s="692"/>
      <c r="AA190" s="692"/>
      <c r="AB190" s="692"/>
      <c r="AC190" s="692"/>
      <c r="AD190" s="692"/>
      <c r="AE190" s="692"/>
      <c r="AF190" s="692"/>
      <c r="AG190" s="692"/>
      <c r="AH190" s="692"/>
      <c r="AI190" s="692"/>
      <c r="AJ190" s="692"/>
      <c r="AK190" s="692"/>
      <c r="AL190" s="692"/>
      <c r="AM190" s="692"/>
      <c r="AN190" s="692"/>
      <c r="AO190" s="692"/>
      <c r="AP190" s="692"/>
      <c r="AQ190" s="692"/>
    </row>
    <row r="191" spans="1:43" s="592" customFormat="1" ht="186.75" customHeight="1">
      <c r="A191" s="596">
        <v>176</v>
      </c>
      <c r="B191" s="709" t="s">
        <v>3379</v>
      </c>
      <c r="C191" s="709" t="s">
        <v>897</v>
      </c>
      <c r="D191" s="709" t="s">
        <v>1064</v>
      </c>
      <c r="E191" s="709">
        <v>3127503988</v>
      </c>
      <c r="F191" s="709" t="s">
        <v>1065</v>
      </c>
      <c r="G191" s="910" t="s">
        <v>1066</v>
      </c>
      <c r="H191" s="709" t="s">
        <v>3380</v>
      </c>
      <c r="I191" s="709" t="s">
        <v>30</v>
      </c>
      <c r="J191" s="709" t="s">
        <v>6067</v>
      </c>
      <c r="K191" s="709" t="s">
        <v>888</v>
      </c>
      <c r="L191" s="709" t="s">
        <v>799</v>
      </c>
      <c r="M191" s="709" t="s">
        <v>1068</v>
      </c>
      <c r="N191" s="709" t="s">
        <v>890</v>
      </c>
      <c r="O191" s="709" t="s">
        <v>1069</v>
      </c>
      <c r="P191" s="709" t="s">
        <v>1070</v>
      </c>
      <c r="Q191" s="709" t="s">
        <v>3381</v>
      </c>
      <c r="R191" s="709" t="s">
        <v>3382</v>
      </c>
      <c r="S191" s="709" t="s">
        <v>1073</v>
      </c>
      <c r="T191" s="701" t="s">
        <v>908</v>
      </c>
      <c r="U191" s="692"/>
      <c r="V191" s="692"/>
      <c r="W191" s="692"/>
      <c r="X191" s="692"/>
      <c r="Y191" s="692"/>
      <c r="Z191" s="692"/>
      <c r="AA191" s="692"/>
      <c r="AB191" s="692"/>
      <c r="AC191" s="692"/>
      <c r="AD191" s="692"/>
      <c r="AE191" s="692"/>
      <c r="AF191" s="692"/>
      <c r="AG191" s="692"/>
      <c r="AH191" s="692"/>
      <c r="AI191" s="692"/>
      <c r="AJ191" s="692"/>
      <c r="AK191" s="692"/>
      <c r="AL191" s="692"/>
      <c r="AM191" s="692"/>
      <c r="AN191" s="692"/>
      <c r="AO191" s="692"/>
      <c r="AP191" s="692"/>
      <c r="AQ191" s="692"/>
    </row>
    <row r="192" spans="1:43" s="592" customFormat="1" ht="151.5" customHeight="1">
      <c r="A192" s="596">
        <v>177</v>
      </c>
      <c r="B192" s="911" t="s">
        <v>3383</v>
      </c>
      <c r="C192" s="911" t="s">
        <v>1762</v>
      </c>
      <c r="D192" s="912" t="s">
        <v>3384</v>
      </c>
      <c r="E192" s="912" t="s">
        <v>3385</v>
      </c>
      <c r="F192" s="912" t="s">
        <v>3386</v>
      </c>
      <c r="G192" s="912" t="s">
        <v>3387</v>
      </c>
      <c r="H192" s="911" t="s">
        <v>2688</v>
      </c>
      <c r="I192" s="913" t="s">
        <v>30</v>
      </c>
      <c r="J192" s="911" t="s">
        <v>3388</v>
      </c>
      <c r="K192" s="911" t="s">
        <v>888</v>
      </c>
      <c r="L192" s="913" t="s">
        <v>799</v>
      </c>
      <c r="M192" s="911" t="s">
        <v>3389</v>
      </c>
      <c r="N192" s="913" t="s">
        <v>34</v>
      </c>
      <c r="O192" s="912">
        <v>2006</v>
      </c>
      <c r="P192" s="912" t="s">
        <v>3390</v>
      </c>
      <c r="Q192" s="912" t="s">
        <v>3391</v>
      </c>
      <c r="R192" s="911" t="s">
        <v>3392</v>
      </c>
      <c r="S192" s="912" t="s">
        <v>3393</v>
      </c>
      <c r="T192" s="911" t="s">
        <v>908</v>
      </c>
      <c r="U192" s="692"/>
      <c r="V192" s="692"/>
      <c r="W192" s="692"/>
      <c r="X192" s="692"/>
      <c r="Y192" s="692"/>
      <c r="Z192" s="692"/>
      <c r="AA192" s="692"/>
      <c r="AB192" s="692"/>
      <c r="AC192" s="692"/>
      <c r="AD192" s="692"/>
      <c r="AE192" s="692"/>
      <c r="AF192" s="692"/>
      <c r="AG192" s="692"/>
      <c r="AH192" s="692"/>
      <c r="AI192" s="692"/>
      <c r="AJ192" s="692"/>
      <c r="AK192" s="692"/>
      <c r="AL192" s="692"/>
      <c r="AM192" s="692"/>
      <c r="AN192" s="692"/>
      <c r="AO192" s="692"/>
      <c r="AP192" s="692"/>
      <c r="AQ192" s="692"/>
    </row>
    <row r="193" spans="1:43" s="592" customFormat="1" ht="172.15" customHeight="1">
      <c r="A193" s="596">
        <v>178</v>
      </c>
      <c r="B193" s="449" t="s">
        <v>3394</v>
      </c>
      <c r="C193" s="594" t="s">
        <v>897</v>
      </c>
      <c r="D193" s="449" t="s">
        <v>3395</v>
      </c>
      <c r="E193" s="594">
        <v>3127504124</v>
      </c>
      <c r="F193" s="449" t="s">
        <v>3396</v>
      </c>
      <c r="G193" s="914" t="s">
        <v>3397</v>
      </c>
      <c r="H193" s="449" t="s">
        <v>2688</v>
      </c>
      <c r="I193" s="594" t="s">
        <v>30</v>
      </c>
      <c r="J193" s="449" t="s">
        <v>3398</v>
      </c>
      <c r="K193" s="449" t="s">
        <v>3399</v>
      </c>
      <c r="L193" s="594" t="s">
        <v>799</v>
      </c>
      <c r="M193" s="449" t="s">
        <v>3400</v>
      </c>
      <c r="N193" s="594" t="s">
        <v>890</v>
      </c>
      <c r="O193" s="449">
        <v>2002</v>
      </c>
      <c r="P193" s="449" t="s">
        <v>3401</v>
      </c>
      <c r="Q193" s="915"/>
      <c r="R193" s="449" t="s">
        <v>3402</v>
      </c>
      <c r="S193" s="449" t="s">
        <v>3403</v>
      </c>
      <c r="T193" s="448" t="s">
        <v>3404</v>
      </c>
      <c r="U193" s="692"/>
      <c r="V193" s="692"/>
      <c r="W193" s="692"/>
      <c r="X193" s="692"/>
      <c r="Y193" s="692"/>
      <c r="Z193" s="692"/>
      <c r="AA193" s="692"/>
      <c r="AB193" s="692"/>
      <c r="AC193" s="692"/>
      <c r="AD193" s="692"/>
      <c r="AE193" s="692"/>
      <c r="AF193" s="692"/>
      <c r="AG193" s="692"/>
      <c r="AH193" s="692"/>
      <c r="AI193" s="692"/>
      <c r="AJ193" s="692"/>
      <c r="AK193" s="692"/>
      <c r="AL193" s="692"/>
      <c r="AM193" s="692"/>
      <c r="AN193" s="692"/>
      <c r="AO193" s="692"/>
      <c r="AP193" s="692"/>
      <c r="AQ193" s="692"/>
    </row>
    <row r="194" spans="1:43" s="592" customFormat="1" ht="166.15" customHeight="1">
      <c r="A194" s="596">
        <v>179</v>
      </c>
      <c r="B194" s="478" t="s">
        <v>1043</v>
      </c>
      <c r="C194" s="478" t="s">
        <v>538</v>
      </c>
      <c r="D194" s="478" t="s">
        <v>1044</v>
      </c>
      <c r="E194" s="596">
        <v>3127504068</v>
      </c>
      <c r="F194" s="478" t="s">
        <v>1045</v>
      </c>
      <c r="G194" s="545" t="s">
        <v>1046</v>
      </c>
      <c r="H194" s="478" t="s">
        <v>2650</v>
      </c>
      <c r="I194" s="478" t="s">
        <v>30</v>
      </c>
      <c r="J194" s="478" t="s">
        <v>3405</v>
      </c>
      <c r="K194" s="478"/>
      <c r="L194" s="478" t="s">
        <v>2986</v>
      </c>
      <c r="M194" s="478" t="s">
        <v>3406</v>
      </c>
      <c r="N194" s="478" t="s">
        <v>34</v>
      </c>
      <c r="O194" s="478" t="s">
        <v>1048</v>
      </c>
      <c r="P194" s="478" t="s">
        <v>1049</v>
      </c>
      <c r="Q194" s="478" t="s">
        <v>288</v>
      </c>
      <c r="R194" s="478" t="s">
        <v>1050</v>
      </c>
      <c r="S194" s="478" t="s">
        <v>1051</v>
      </c>
      <c r="T194" s="478" t="s">
        <v>908</v>
      </c>
      <c r="U194" s="692"/>
      <c r="V194" s="692"/>
      <c r="W194" s="692"/>
      <c r="X194" s="692"/>
      <c r="Y194" s="692"/>
      <c r="Z194" s="692"/>
      <c r="AA194" s="692"/>
      <c r="AB194" s="692"/>
      <c r="AC194" s="692"/>
      <c r="AD194" s="692"/>
      <c r="AE194" s="692"/>
      <c r="AF194" s="692"/>
      <c r="AG194" s="692"/>
      <c r="AH194" s="692"/>
      <c r="AI194" s="692"/>
      <c r="AJ194" s="692"/>
      <c r="AK194" s="692"/>
      <c r="AL194" s="692"/>
      <c r="AM194" s="692"/>
      <c r="AN194" s="692"/>
      <c r="AO194" s="692"/>
      <c r="AP194" s="692"/>
      <c r="AQ194" s="692"/>
    </row>
    <row r="195" spans="1:43" s="592" customFormat="1" ht="183.6" customHeight="1">
      <c r="A195" s="596">
        <v>180</v>
      </c>
      <c r="B195" s="916" t="s">
        <v>3407</v>
      </c>
      <c r="C195" s="917" t="s">
        <v>897</v>
      </c>
      <c r="D195" s="916" t="s">
        <v>3408</v>
      </c>
      <c r="E195" s="918">
        <v>3127504036</v>
      </c>
      <c r="F195" s="916" t="s">
        <v>3409</v>
      </c>
      <c r="G195" s="796" t="s">
        <v>3410</v>
      </c>
      <c r="H195" s="916" t="s">
        <v>2688</v>
      </c>
      <c r="I195" s="917" t="s">
        <v>125</v>
      </c>
      <c r="J195" s="916" t="s">
        <v>3411</v>
      </c>
      <c r="K195" s="919" t="s">
        <v>976</v>
      </c>
      <c r="L195" s="917" t="s">
        <v>799</v>
      </c>
      <c r="M195" s="916" t="s">
        <v>3412</v>
      </c>
      <c r="N195" s="917" t="s">
        <v>917</v>
      </c>
      <c r="O195" s="916">
        <v>2017</v>
      </c>
      <c r="P195" s="916" t="s">
        <v>3413</v>
      </c>
      <c r="Q195" s="916" t="s">
        <v>288</v>
      </c>
      <c r="R195" s="916" t="s">
        <v>34</v>
      </c>
      <c r="S195" s="916" t="s">
        <v>3414</v>
      </c>
      <c r="T195" s="916" t="s">
        <v>3415</v>
      </c>
      <c r="U195" s="692"/>
      <c r="V195" s="692"/>
      <c r="W195" s="692"/>
      <c r="X195" s="692"/>
      <c r="Y195" s="692"/>
      <c r="Z195" s="692"/>
      <c r="AA195" s="692"/>
      <c r="AB195" s="692"/>
      <c r="AC195" s="692"/>
      <c r="AD195" s="692"/>
      <c r="AE195" s="692"/>
      <c r="AF195" s="692"/>
      <c r="AG195" s="692"/>
      <c r="AH195" s="692"/>
      <c r="AI195" s="692"/>
      <c r="AJ195" s="692"/>
      <c r="AK195" s="692"/>
      <c r="AL195" s="692"/>
      <c r="AM195" s="692"/>
      <c r="AN195" s="692"/>
      <c r="AO195" s="692"/>
      <c r="AP195" s="692"/>
      <c r="AQ195" s="692"/>
    </row>
    <row r="196" spans="1:43" s="592" customFormat="1" ht="133.9" customHeight="1">
      <c r="A196" s="596">
        <v>181</v>
      </c>
      <c r="B196" s="449" t="s">
        <v>3416</v>
      </c>
      <c r="C196" s="594" t="s">
        <v>897</v>
      </c>
      <c r="D196" s="449" t="s">
        <v>3417</v>
      </c>
      <c r="E196" s="594">
        <v>3127504195</v>
      </c>
      <c r="F196" s="449" t="s">
        <v>3418</v>
      </c>
      <c r="G196" s="878" t="s">
        <v>3419</v>
      </c>
      <c r="H196" s="449" t="s">
        <v>2688</v>
      </c>
      <c r="I196" s="594" t="s">
        <v>30</v>
      </c>
      <c r="J196" s="449" t="s">
        <v>3420</v>
      </c>
      <c r="K196" s="449" t="s">
        <v>888</v>
      </c>
      <c r="L196" s="594" t="s">
        <v>799</v>
      </c>
      <c r="M196" s="448" t="s">
        <v>3421</v>
      </c>
      <c r="N196" s="594" t="s">
        <v>890</v>
      </c>
      <c r="O196" s="449">
        <v>1970</v>
      </c>
      <c r="P196" s="449" t="s">
        <v>3422</v>
      </c>
      <c r="Q196" s="449" t="s">
        <v>3423</v>
      </c>
      <c r="R196" s="448" t="s">
        <v>3424</v>
      </c>
      <c r="S196" s="448" t="s">
        <v>3425</v>
      </c>
      <c r="T196" s="448" t="s">
        <v>3426</v>
      </c>
      <c r="U196" s="692"/>
      <c r="V196" s="692"/>
      <c r="W196" s="692"/>
      <c r="X196" s="692"/>
      <c r="Y196" s="692"/>
      <c r="Z196" s="692"/>
      <c r="AA196" s="692"/>
      <c r="AB196" s="692"/>
      <c r="AC196" s="692"/>
      <c r="AD196" s="692"/>
      <c r="AE196" s="692"/>
      <c r="AF196" s="692"/>
      <c r="AG196" s="692"/>
      <c r="AH196" s="692"/>
      <c r="AI196" s="692"/>
      <c r="AJ196" s="692"/>
      <c r="AK196" s="692"/>
      <c r="AL196" s="692"/>
      <c r="AM196" s="692"/>
      <c r="AN196" s="692"/>
      <c r="AO196" s="692"/>
      <c r="AP196" s="692"/>
      <c r="AQ196" s="692"/>
    </row>
    <row r="197" spans="1:43" s="592" customFormat="1" ht="186.75" customHeight="1">
      <c r="A197" s="596">
        <v>182</v>
      </c>
      <c r="B197" s="920" t="s">
        <v>3427</v>
      </c>
      <c r="C197" s="921" t="s">
        <v>897</v>
      </c>
      <c r="D197" s="920" t="s">
        <v>1030</v>
      </c>
      <c r="E197" s="921">
        <v>3127503995</v>
      </c>
      <c r="F197" s="920" t="s">
        <v>1031</v>
      </c>
      <c r="G197" s="922" t="s">
        <v>1032</v>
      </c>
      <c r="H197" s="920" t="s">
        <v>2688</v>
      </c>
      <c r="I197" s="921" t="s">
        <v>30</v>
      </c>
      <c r="J197" s="920" t="s">
        <v>3428</v>
      </c>
      <c r="K197" s="920" t="s">
        <v>888</v>
      </c>
      <c r="L197" s="921" t="s">
        <v>799</v>
      </c>
      <c r="M197" s="920" t="s">
        <v>1035</v>
      </c>
      <c r="N197" s="921" t="s">
        <v>890</v>
      </c>
      <c r="O197" s="920" t="s">
        <v>1036</v>
      </c>
      <c r="P197" s="920" t="s">
        <v>1037</v>
      </c>
      <c r="Q197" s="920" t="s">
        <v>1038</v>
      </c>
      <c r="R197" s="920" t="s">
        <v>1039</v>
      </c>
      <c r="S197" s="920" t="s">
        <v>1040</v>
      </c>
      <c r="T197" s="912" t="s">
        <v>908</v>
      </c>
      <c r="U197" s="692"/>
      <c r="V197" s="692"/>
      <c r="W197" s="692"/>
      <c r="X197" s="692"/>
      <c r="Y197" s="692"/>
      <c r="Z197" s="692"/>
      <c r="AA197" s="692"/>
      <c r="AB197" s="692"/>
      <c r="AC197" s="692"/>
      <c r="AD197" s="692"/>
      <c r="AE197" s="692"/>
      <c r="AF197" s="692"/>
      <c r="AG197" s="692"/>
      <c r="AH197" s="692"/>
      <c r="AI197" s="692"/>
      <c r="AJ197" s="692"/>
      <c r="AK197" s="692"/>
      <c r="AL197" s="692"/>
      <c r="AM197" s="692"/>
      <c r="AN197" s="692"/>
      <c r="AO197" s="692"/>
      <c r="AP197" s="692"/>
      <c r="AQ197" s="692"/>
    </row>
    <row r="198" spans="1:43" s="592" customFormat="1" ht="165" customHeight="1">
      <c r="A198" s="596">
        <v>183</v>
      </c>
      <c r="B198" s="449" t="s">
        <v>1074</v>
      </c>
      <c r="C198" s="594" t="s">
        <v>897</v>
      </c>
      <c r="D198" s="449" t="s">
        <v>1075</v>
      </c>
      <c r="E198" s="923">
        <v>3127504251</v>
      </c>
      <c r="F198" s="449" t="s">
        <v>1076</v>
      </c>
      <c r="G198" s="924" t="s">
        <v>1077</v>
      </c>
      <c r="H198" s="449" t="s">
        <v>2688</v>
      </c>
      <c r="I198" s="594" t="s">
        <v>30</v>
      </c>
      <c r="J198" s="449" t="s">
        <v>3429</v>
      </c>
      <c r="K198" s="449" t="s">
        <v>888</v>
      </c>
      <c r="L198" s="594" t="s">
        <v>799</v>
      </c>
      <c r="M198" s="449" t="s">
        <v>3430</v>
      </c>
      <c r="N198" s="594" t="s">
        <v>890</v>
      </c>
      <c r="O198" s="449">
        <v>2000</v>
      </c>
      <c r="P198" s="449" t="s">
        <v>3431</v>
      </c>
      <c r="Q198" s="449" t="s">
        <v>3432</v>
      </c>
      <c r="R198" s="449" t="s">
        <v>3433</v>
      </c>
      <c r="S198" s="449" t="s">
        <v>1082</v>
      </c>
      <c r="T198" s="448" t="s">
        <v>908</v>
      </c>
      <c r="U198" s="692"/>
      <c r="V198" s="692"/>
      <c r="W198" s="692"/>
      <c r="X198" s="692"/>
      <c r="Y198" s="692"/>
      <c r="Z198" s="692"/>
      <c r="AA198" s="692"/>
      <c r="AB198" s="692"/>
      <c r="AC198" s="692"/>
      <c r="AD198" s="692"/>
      <c r="AE198" s="692"/>
      <c r="AF198" s="692"/>
      <c r="AG198" s="692"/>
      <c r="AH198" s="692"/>
      <c r="AI198" s="692"/>
      <c r="AJ198" s="692"/>
      <c r="AK198" s="692"/>
      <c r="AL198" s="692"/>
      <c r="AM198" s="692"/>
      <c r="AN198" s="692"/>
      <c r="AO198" s="692"/>
      <c r="AP198" s="692"/>
      <c r="AQ198" s="692"/>
    </row>
    <row r="199" spans="1:43" s="592" customFormat="1" ht="150.6" customHeight="1">
      <c r="A199" s="596">
        <v>184</v>
      </c>
      <c r="B199" s="925" t="s">
        <v>3434</v>
      </c>
      <c r="C199" s="925" t="s">
        <v>897</v>
      </c>
      <c r="D199" s="925" t="s">
        <v>3435</v>
      </c>
      <c r="E199" s="925">
        <v>3127504156</v>
      </c>
      <c r="F199" s="925" t="s">
        <v>3436</v>
      </c>
      <c r="G199" s="925" t="s">
        <v>3437</v>
      </c>
      <c r="H199" s="925" t="s">
        <v>2688</v>
      </c>
      <c r="I199" s="925" t="s">
        <v>125</v>
      </c>
      <c r="J199" s="925" t="s">
        <v>3438</v>
      </c>
      <c r="K199" s="925" t="s">
        <v>888</v>
      </c>
      <c r="L199" s="925" t="s">
        <v>3340</v>
      </c>
      <c r="M199" s="925" t="s">
        <v>3439</v>
      </c>
      <c r="N199" s="925" t="s">
        <v>917</v>
      </c>
      <c r="O199" s="925">
        <v>1996</v>
      </c>
      <c r="P199" s="925" t="s">
        <v>3440</v>
      </c>
      <c r="Q199" s="925" t="s">
        <v>288</v>
      </c>
      <c r="R199" s="925" t="s">
        <v>3441</v>
      </c>
      <c r="S199" s="925" t="s">
        <v>3442</v>
      </c>
      <c r="T199" s="925" t="s">
        <v>946</v>
      </c>
      <c r="U199" s="692"/>
      <c r="V199" s="692"/>
      <c r="W199" s="692"/>
      <c r="X199" s="692"/>
      <c r="Y199" s="692"/>
      <c r="Z199" s="692"/>
      <c r="AA199" s="692"/>
      <c r="AB199" s="692"/>
      <c r="AC199" s="692"/>
      <c r="AD199" s="692"/>
      <c r="AE199" s="692"/>
      <c r="AF199" s="692"/>
      <c r="AG199" s="692"/>
      <c r="AH199" s="692"/>
      <c r="AI199" s="692"/>
      <c r="AJ199" s="692"/>
      <c r="AK199" s="692"/>
      <c r="AL199" s="692"/>
      <c r="AM199" s="692"/>
      <c r="AN199" s="692"/>
      <c r="AO199" s="692"/>
      <c r="AP199" s="692"/>
      <c r="AQ199" s="692"/>
    </row>
    <row r="200" spans="1:43" s="592" customFormat="1" ht="186.75" customHeight="1">
      <c r="A200" s="596">
        <v>185</v>
      </c>
      <c r="B200" s="554" t="s">
        <v>1093</v>
      </c>
      <c r="C200" s="874" t="s">
        <v>897</v>
      </c>
      <c r="D200" s="554" t="s">
        <v>1094</v>
      </c>
      <c r="E200" s="874">
        <v>3100006072</v>
      </c>
      <c r="F200" s="554" t="s">
        <v>1095</v>
      </c>
      <c r="G200" s="926" t="s">
        <v>1096</v>
      </c>
      <c r="H200" s="554" t="s">
        <v>2688</v>
      </c>
      <c r="I200" s="874" t="s">
        <v>125</v>
      </c>
      <c r="J200" s="554" t="s">
        <v>6112</v>
      </c>
      <c r="K200" s="554" t="s">
        <v>1098</v>
      </c>
      <c r="L200" s="874" t="s">
        <v>799</v>
      </c>
      <c r="M200" s="554" t="s">
        <v>1099</v>
      </c>
      <c r="N200" s="874" t="s">
        <v>917</v>
      </c>
      <c r="O200" s="554" t="s">
        <v>1100</v>
      </c>
      <c r="P200" s="554" t="s">
        <v>3443</v>
      </c>
      <c r="Q200" s="873" t="s">
        <v>1102</v>
      </c>
      <c r="R200" s="554" t="s">
        <v>1103</v>
      </c>
      <c r="S200" s="554" t="s">
        <v>1104</v>
      </c>
      <c r="T200" s="554" t="s">
        <v>3444</v>
      </c>
      <c r="U200" s="692"/>
      <c r="V200" s="692"/>
      <c r="W200" s="692"/>
      <c r="X200" s="692"/>
      <c r="Y200" s="692"/>
      <c r="Z200" s="692"/>
      <c r="AA200" s="692"/>
      <c r="AB200" s="692"/>
      <c r="AC200" s="692"/>
      <c r="AD200" s="692"/>
      <c r="AE200" s="692"/>
      <c r="AF200" s="692"/>
      <c r="AG200" s="692"/>
      <c r="AH200" s="692"/>
      <c r="AI200" s="692"/>
      <c r="AJ200" s="692"/>
      <c r="AK200" s="692"/>
      <c r="AL200" s="692"/>
      <c r="AM200" s="692"/>
      <c r="AN200" s="692"/>
      <c r="AO200" s="692"/>
      <c r="AP200" s="692"/>
      <c r="AQ200" s="692"/>
    </row>
    <row r="201" spans="1:43" s="592" customFormat="1" ht="166.5" customHeight="1">
      <c r="A201" s="596">
        <v>186</v>
      </c>
      <c r="B201" s="518" t="s">
        <v>1106</v>
      </c>
      <c r="C201" s="518" t="s">
        <v>1107</v>
      </c>
      <c r="D201" s="549" t="s">
        <v>1108</v>
      </c>
      <c r="E201" s="927">
        <v>3127503890</v>
      </c>
      <c r="F201" s="549" t="s">
        <v>6110</v>
      </c>
      <c r="G201" s="928" t="s">
        <v>1110</v>
      </c>
      <c r="H201" s="479" t="s">
        <v>2650</v>
      </c>
      <c r="I201" s="929" t="s">
        <v>125</v>
      </c>
      <c r="J201" s="549" t="s">
        <v>6111</v>
      </c>
      <c r="K201" s="549" t="s">
        <v>1112</v>
      </c>
      <c r="L201" s="930" t="s">
        <v>799</v>
      </c>
      <c r="M201" s="554" t="s">
        <v>3445</v>
      </c>
      <c r="N201" s="554" t="s">
        <v>917</v>
      </c>
      <c r="O201" s="931" t="s">
        <v>1114</v>
      </c>
      <c r="P201" s="550" t="s">
        <v>1115</v>
      </c>
      <c r="Q201" s="549" t="s">
        <v>783</v>
      </c>
      <c r="R201" s="549" t="s">
        <v>1117</v>
      </c>
      <c r="S201" s="932" t="s">
        <v>1118</v>
      </c>
      <c r="T201" s="554" t="s">
        <v>1119</v>
      </c>
      <c r="U201" s="692"/>
      <c r="V201" s="692"/>
      <c r="W201" s="692"/>
      <c r="X201" s="692"/>
      <c r="Y201" s="692"/>
      <c r="Z201" s="692"/>
      <c r="AA201" s="692"/>
      <c r="AB201" s="692"/>
      <c r="AC201" s="692"/>
      <c r="AD201" s="692"/>
      <c r="AE201" s="692"/>
      <c r="AF201" s="692"/>
      <c r="AG201" s="692"/>
      <c r="AH201" s="692"/>
      <c r="AI201" s="692"/>
      <c r="AJ201" s="692"/>
      <c r="AK201" s="692"/>
      <c r="AL201" s="692"/>
      <c r="AM201" s="692"/>
      <c r="AN201" s="692"/>
      <c r="AO201" s="692"/>
      <c r="AP201" s="692"/>
      <c r="AQ201" s="692"/>
    </row>
    <row r="202" spans="1:43" s="592" customFormat="1" ht="39.75" customHeight="1">
      <c r="A202" s="1367" t="s">
        <v>1120</v>
      </c>
      <c r="B202" s="1368"/>
      <c r="C202" s="1368"/>
      <c r="D202" s="1368"/>
      <c r="E202" s="1368"/>
      <c r="F202" s="1368"/>
      <c r="G202" s="1368"/>
      <c r="H202" s="1368"/>
      <c r="I202" s="1368"/>
      <c r="J202" s="1368"/>
      <c r="K202" s="1368"/>
      <c r="L202" s="1368"/>
      <c r="M202" s="1368"/>
      <c r="N202" s="1368"/>
      <c r="O202" s="1368"/>
      <c r="P202" s="1368"/>
      <c r="Q202" s="1368"/>
      <c r="R202" s="1368"/>
      <c r="S202" s="1368"/>
      <c r="T202" s="1368"/>
      <c r="U202" s="745"/>
      <c r="V202" s="692"/>
      <c r="W202" s="692"/>
      <c r="X202" s="692"/>
      <c r="Y202" s="692"/>
      <c r="Z202" s="692"/>
      <c r="AA202" s="692"/>
      <c r="AB202" s="692"/>
      <c r="AC202" s="692"/>
      <c r="AD202" s="692"/>
      <c r="AE202" s="692"/>
      <c r="AF202" s="692"/>
      <c r="AG202" s="692"/>
      <c r="AH202" s="692"/>
      <c r="AI202" s="692"/>
      <c r="AJ202" s="692"/>
      <c r="AK202" s="692"/>
      <c r="AL202" s="692"/>
      <c r="AM202" s="692"/>
      <c r="AN202" s="692"/>
      <c r="AO202" s="692"/>
      <c r="AP202" s="692"/>
      <c r="AQ202" s="692"/>
    </row>
    <row r="203" spans="1:43" s="592" customFormat="1" ht="129" customHeight="1">
      <c r="A203" s="478">
        <v>187</v>
      </c>
      <c r="B203" s="799" t="s">
        <v>3446</v>
      </c>
      <c r="C203" s="799" t="s">
        <v>538</v>
      </c>
      <c r="D203" s="799" t="s">
        <v>3447</v>
      </c>
      <c r="E203" s="799">
        <v>3109001921</v>
      </c>
      <c r="F203" s="799" t="s">
        <v>3448</v>
      </c>
      <c r="G203" s="933" t="s">
        <v>3449</v>
      </c>
      <c r="H203" s="799" t="s">
        <v>1135</v>
      </c>
      <c r="I203" s="799" t="s">
        <v>30</v>
      </c>
      <c r="J203" s="799" t="s">
        <v>1136</v>
      </c>
      <c r="K203" s="799">
        <v>111</v>
      </c>
      <c r="L203" s="799" t="s">
        <v>3264</v>
      </c>
      <c r="M203" s="799" t="s">
        <v>3450</v>
      </c>
      <c r="N203" s="799" t="s">
        <v>34</v>
      </c>
      <c r="O203" s="799" t="s">
        <v>3451</v>
      </c>
      <c r="P203" s="799" t="s">
        <v>3452</v>
      </c>
      <c r="Q203" s="799" t="s">
        <v>34</v>
      </c>
      <c r="R203" s="799" t="s">
        <v>3453</v>
      </c>
      <c r="S203" s="799" t="s">
        <v>3454</v>
      </c>
      <c r="T203" s="799" t="s">
        <v>1142</v>
      </c>
      <c r="U203" s="692"/>
      <c r="V203" s="692"/>
      <c r="W203" s="692"/>
      <c r="X203" s="692"/>
      <c r="Y203" s="692"/>
      <c r="Z203" s="692"/>
      <c r="AA203" s="692"/>
      <c r="AB203" s="692"/>
      <c r="AC203" s="692"/>
      <c r="AD203" s="692"/>
      <c r="AE203" s="692"/>
      <c r="AF203" s="692"/>
      <c r="AG203" s="692"/>
      <c r="AH203" s="692"/>
      <c r="AI203" s="692"/>
      <c r="AJ203" s="692"/>
      <c r="AK203" s="692"/>
      <c r="AL203" s="692"/>
      <c r="AM203" s="692"/>
      <c r="AN203" s="692"/>
      <c r="AO203" s="692"/>
      <c r="AP203" s="692"/>
      <c r="AQ203" s="692"/>
    </row>
    <row r="204" spans="1:43" s="592" customFormat="1" ht="183" customHeight="1">
      <c r="A204" s="478">
        <v>188</v>
      </c>
      <c r="B204" s="799" t="s">
        <v>3455</v>
      </c>
      <c r="C204" s="799" t="s">
        <v>25</v>
      </c>
      <c r="D204" s="799" t="s">
        <v>1132</v>
      </c>
      <c r="E204" s="799">
        <v>3109001791</v>
      </c>
      <c r="F204" s="799" t="s">
        <v>1133</v>
      </c>
      <c r="G204" s="934" t="s">
        <v>1185</v>
      </c>
      <c r="H204" s="799" t="s">
        <v>1135</v>
      </c>
      <c r="I204" s="799" t="s">
        <v>30</v>
      </c>
      <c r="J204" s="799" t="s">
        <v>3456</v>
      </c>
      <c r="K204" s="799">
        <v>111</v>
      </c>
      <c r="L204" s="799" t="s">
        <v>2958</v>
      </c>
      <c r="M204" s="799" t="s">
        <v>3457</v>
      </c>
      <c r="N204" s="799" t="s">
        <v>34</v>
      </c>
      <c r="O204" s="799" t="s">
        <v>3458</v>
      </c>
      <c r="P204" s="799" t="s">
        <v>1139</v>
      </c>
      <c r="Q204" s="799" t="s">
        <v>34</v>
      </c>
      <c r="R204" s="799" t="s">
        <v>1140</v>
      </c>
      <c r="S204" s="799" t="s">
        <v>1141</v>
      </c>
      <c r="T204" s="799" t="s">
        <v>1142</v>
      </c>
      <c r="U204" s="692"/>
      <c r="V204" s="692"/>
      <c r="W204" s="692"/>
      <c r="X204" s="692"/>
      <c r="Y204" s="692"/>
      <c r="Z204" s="692"/>
      <c r="AA204" s="692"/>
      <c r="AB204" s="692"/>
      <c r="AC204" s="692"/>
      <c r="AD204" s="692"/>
      <c r="AE204" s="692"/>
      <c r="AF204" s="692"/>
      <c r="AG204" s="692"/>
      <c r="AH204" s="692"/>
      <c r="AI204" s="692"/>
      <c r="AJ204" s="692"/>
      <c r="AK204" s="692"/>
      <c r="AL204" s="692"/>
      <c r="AM204" s="692"/>
      <c r="AN204" s="692"/>
      <c r="AO204" s="692"/>
      <c r="AP204" s="692"/>
      <c r="AQ204" s="692"/>
    </row>
    <row r="205" spans="1:43" s="592" customFormat="1" ht="102" customHeight="1">
      <c r="A205" s="478">
        <v>189</v>
      </c>
      <c r="B205" s="935" t="s">
        <v>3459</v>
      </c>
      <c r="C205" s="935" t="s">
        <v>3013</v>
      </c>
      <c r="D205" s="935" t="s">
        <v>1144</v>
      </c>
      <c r="E205" s="935">
        <v>3109001777</v>
      </c>
      <c r="F205" s="935" t="s">
        <v>3460</v>
      </c>
      <c r="G205" s="936" t="s">
        <v>1146</v>
      </c>
      <c r="H205" s="935" t="s">
        <v>1135</v>
      </c>
      <c r="I205" s="935" t="s">
        <v>125</v>
      </c>
      <c r="J205" s="935" t="s">
        <v>3461</v>
      </c>
      <c r="K205" s="935">
        <v>111</v>
      </c>
      <c r="L205" s="935" t="s">
        <v>3264</v>
      </c>
      <c r="M205" s="935" t="s">
        <v>1148</v>
      </c>
      <c r="N205" s="935" t="s">
        <v>34</v>
      </c>
      <c r="O205" s="935" t="s">
        <v>3462</v>
      </c>
      <c r="P205" s="935" t="s">
        <v>1150</v>
      </c>
      <c r="Q205" s="935" t="s">
        <v>34</v>
      </c>
      <c r="R205" s="935" t="s">
        <v>1151</v>
      </c>
      <c r="S205" s="935" t="s">
        <v>1152</v>
      </c>
      <c r="T205" s="935" t="s">
        <v>1153</v>
      </c>
      <c r="U205" s="692"/>
      <c r="V205" s="692"/>
      <c r="W205" s="692"/>
      <c r="X205" s="692"/>
      <c r="Y205" s="692"/>
      <c r="Z205" s="692"/>
      <c r="AA205" s="692"/>
      <c r="AB205" s="692"/>
      <c r="AC205" s="692"/>
      <c r="AD205" s="692"/>
      <c r="AE205" s="692"/>
      <c r="AF205" s="692"/>
      <c r="AG205" s="692"/>
      <c r="AH205" s="692"/>
      <c r="AI205" s="692"/>
      <c r="AJ205" s="692"/>
      <c r="AK205" s="692"/>
      <c r="AL205" s="692"/>
      <c r="AM205" s="692"/>
      <c r="AN205" s="692"/>
      <c r="AO205" s="692"/>
      <c r="AP205" s="692"/>
      <c r="AQ205" s="692"/>
    </row>
    <row r="206" spans="1:43" s="592" customFormat="1" ht="183" customHeight="1">
      <c r="A206" s="478">
        <v>190</v>
      </c>
      <c r="B206" s="799" t="s">
        <v>3463</v>
      </c>
      <c r="C206" s="799" t="s">
        <v>3013</v>
      </c>
      <c r="D206" s="799" t="s">
        <v>1155</v>
      </c>
      <c r="E206" s="799">
        <v>3109001801</v>
      </c>
      <c r="F206" s="799" t="s">
        <v>1156</v>
      </c>
      <c r="G206" s="937" t="s">
        <v>1157</v>
      </c>
      <c r="H206" s="799" t="s">
        <v>1135</v>
      </c>
      <c r="I206" s="799" t="s">
        <v>30</v>
      </c>
      <c r="J206" s="799" t="s">
        <v>3464</v>
      </c>
      <c r="K206" s="799">
        <v>111</v>
      </c>
      <c r="L206" s="799" t="s">
        <v>3264</v>
      </c>
      <c r="M206" s="799" t="s">
        <v>1158</v>
      </c>
      <c r="N206" s="799" t="s">
        <v>34</v>
      </c>
      <c r="O206" s="799" t="s">
        <v>1159</v>
      </c>
      <c r="P206" s="799" t="s">
        <v>3465</v>
      </c>
      <c r="Q206" s="799" t="s">
        <v>34</v>
      </c>
      <c r="R206" s="799" t="s">
        <v>1161</v>
      </c>
      <c r="S206" s="799" t="s">
        <v>1162</v>
      </c>
      <c r="T206" s="799" t="s">
        <v>1142</v>
      </c>
      <c r="U206" s="692"/>
      <c r="V206" s="692"/>
      <c r="W206" s="692"/>
      <c r="X206" s="692"/>
      <c r="Y206" s="692"/>
      <c r="Z206" s="692"/>
      <c r="AA206" s="692"/>
      <c r="AB206" s="692"/>
      <c r="AC206" s="692"/>
      <c r="AD206" s="692"/>
      <c r="AE206" s="692"/>
      <c r="AF206" s="692"/>
      <c r="AG206" s="692"/>
      <c r="AH206" s="692"/>
      <c r="AI206" s="692"/>
      <c r="AJ206" s="692"/>
      <c r="AK206" s="692"/>
      <c r="AL206" s="692"/>
      <c r="AM206" s="692"/>
      <c r="AN206" s="692"/>
      <c r="AO206" s="692"/>
      <c r="AP206" s="692"/>
      <c r="AQ206" s="692"/>
    </row>
    <row r="207" spans="1:43" s="592" customFormat="1" ht="217.15" customHeight="1">
      <c r="A207" s="478">
        <v>191</v>
      </c>
      <c r="B207" s="478" t="s">
        <v>3466</v>
      </c>
      <c r="C207" s="478" t="s">
        <v>407</v>
      </c>
      <c r="D207" s="478" t="s">
        <v>1123</v>
      </c>
      <c r="E207" s="478">
        <v>3109001914</v>
      </c>
      <c r="F207" s="478" t="s">
        <v>1124</v>
      </c>
      <c r="G207" s="478" t="s">
        <v>1125</v>
      </c>
      <c r="H207" s="478" t="s">
        <v>3467</v>
      </c>
      <c r="I207" s="799" t="s">
        <v>30</v>
      </c>
      <c r="J207" s="478" t="s">
        <v>3468</v>
      </c>
      <c r="K207" s="478">
        <v>111</v>
      </c>
      <c r="L207" s="485" t="s">
        <v>2984</v>
      </c>
      <c r="M207" s="478" t="s">
        <v>1127</v>
      </c>
      <c r="N207" s="478" t="s">
        <v>34</v>
      </c>
      <c r="O207" s="478">
        <v>1991</v>
      </c>
      <c r="P207" s="478" t="s">
        <v>1128</v>
      </c>
      <c r="Q207" s="478" t="s">
        <v>34</v>
      </c>
      <c r="R207" s="478" t="s">
        <v>34</v>
      </c>
      <c r="S207" s="478" t="s">
        <v>1129</v>
      </c>
      <c r="T207" s="478" t="s">
        <v>1130</v>
      </c>
      <c r="U207" s="692"/>
      <c r="V207" s="692"/>
      <c r="W207" s="692"/>
      <c r="X207" s="692"/>
      <c r="Y207" s="692"/>
      <c r="Z207" s="692"/>
      <c r="AA207" s="692"/>
      <c r="AB207" s="692"/>
      <c r="AC207" s="692"/>
      <c r="AD207" s="692"/>
      <c r="AE207" s="692"/>
      <c r="AF207" s="692"/>
      <c r="AG207" s="692"/>
      <c r="AH207" s="692"/>
      <c r="AI207" s="692"/>
      <c r="AJ207" s="692"/>
      <c r="AK207" s="692"/>
      <c r="AL207" s="692"/>
      <c r="AM207" s="692"/>
      <c r="AN207" s="692"/>
      <c r="AO207" s="692"/>
      <c r="AP207" s="692"/>
      <c r="AQ207" s="692"/>
    </row>
    <row r="208" spans="1:43" s="592" customFormat="1" ht="121.9" customHeight="1">
      <c r="A208" s="478">
        <v>192</v>
      </c>
      <c r="B208" s="938" t="s">
        <v>3469</v>
      </c>
      <c r="C208" s="938" t="s">
        <v>3013</v>
      </c>
      <c r="D208" s="938" t="s">
        <v>1164</v>
      </c>
      <c r="E208" s="938">
        <v>3109001047</v>
      </c>
      <c r="F208" s="938" t="s">
        <v>1165</v>
      </c>
      <c r="G208" s="939" t="s">
        <v>1166</v>
      </c>
      <c r="H208" s="938" t="s">
        <v>1135</v>
      </c>
      <c r="I208" s="938" t="s">
        <v>30</v>
      </c>
      <c r="J208" s="938" t="s">
        <v>3470</v>
      </c>
      <c r="K208" s="938">
        <v>111</v>
      </c>
      <c r="L208" s="938" t="s">
        <v>323</v>
      </c>
      <c r="M208" s="938" t="s">
        <v>3471</v>
      </c>
      <c r="N208" s="938" t="s">
        <v>34</v>
      </c>
      <c r="O208" s="938" t="s">
        <v>1169</v>
      </c>
      <c r="P208" s="938" t="s">
        <v>1170</v>
      </c>
      <c r="Q208" s="938" t="s">
        <v>34</v>
      </c>
      <c r="R208" s="940" t="s">
        <v>3472</v>
      </c>
      <c r="S208" s="938" t="s">
        <v>1172</v>
      </c>
      <c r="T208" s="938" t="s">
        <v>1130</v>
      </c>
      <c r="U208" s="692"/>
      <c r="V208" s="692"/>
      <c r="W208" s="692"/>
      <c r="X208" s="692"/>
      <c r="Y208" s="692"/>
      <c r="Z208" s="692"/>
      <c r="AA208" s="692"/>
      <c r="AB208" s="692"/>
      <c r="AC208" s="692"/>
      <c r="AD208" s="692"/>
      <c r="AE208" s="692"/>
      <c r="AF208" s="692"/>
      <c r="AG208" s="692"/>
      <c r="AH208" s="692"/>
      <c r="AI208" s="692"/>
      <c r="AJ208" s="692"/>
      <c r="AK208" s="692"/>
      <c r="AL208" s="692"/>
      <c r="AM208" s="692"/>
      <c r="AN208" s="692"/>
      <c r="AO208" s="692"/>
      <c r="AP208" s="692"/>
      <c r="AQ208" s="692"/>
    </row>
    <row r="209" spans="1:43" s="592" customFormat="1" ht="146.44999999999999" customHeight="1">
      <c r="A209" s="478">
        <v>193</v>
      </c>
      <c r="B209" s="448" t="s">
        <v>3473</v>
      </c>
      <c r="C209" s="448" t="s">
        <v>1122</v>
      </c>
      <c r="D209" s="448" t="s">
        <v>3474</v>
      </c>
      <c r="E209" s="448">
        <v>3109001880</v>
      </c>
      <c r="F209" s="448" t="s">
        <v>3475</v>
      </c>
      <c r="G209" s="941" t="s">
        <v>3476</v>
      </c>
      <c r="H209" s="448" t="s">
        <v>3477</v>
      </c>
      <c r="I209" s="799" t="s">
        <v>30</v>
      </c>
      <c r="J209" s="942" t="s">
        <v>3478</v>
      </c>
      <c r="K209" s="448">
        <v>111</v>
      </c>
      <c r="L209" s="448" t="s">
        <v>3479</v>
      </c>
      <c r="M209" s="448" t="s">
        <v>3480</v>
      </c>
      <c r="N209" s="448" t="s">
        <v>34</v>
      </c>
      <c r="O209" s="448" t="s">
        <v>3481</v>
      </c>
      <c r="P209" s="448" t="s">
        <v>3482</v>
      </c>
      <c r="Q209" s="448" t="s">
        <v>34</v>
      </c>
      <c r="R209" s="448" t="s">
        <v>3483</v>
      </c>
      <c r="S209" s="448" t="s">
        <v>3484</v>
      </c>
      <c r="T209" s="448" t="s">
        <v>1130</v>
      </c>
      <c r="U209" s="692"/>
      <c r="V209" s="692"/>
      <c r="W209" s="692"/>
      <c r="X209" s="692"/>
      <c r="Y209" s="692"/>
      <c r="Z209" s="692"/>
      <c r="AA209" s="692"/>
      <c r="AB209" s="692"/>
      <c r="AC209" s="692"/>
      <c r="AD209" s="692"/>
      <c r="AE209" s="692"/>
      <c r="AF209" s="692"/>
      <c r="AG209" s="692"/>
      <c r="AH209" s="692"/>
      <c r="AI209" s="692"/>
      <c r="AJ209" s="692"/>
      <c r="AK209" s="692"/>
      <c r="AL209" s="692"/>
      <c r="AM209" s="692"/>
      <c r="AN209" s="692"/>
      <c r="AO209" s="692"/>
      <c r="AP209" s="692"/>
      <c r="AQ209" s="692"/>
    </row>
    <row r="210" spans="1:43" s="592" customFormat="1" ht="155.25" customHeight="1">
      <c r="A210" s="478">
        <v>194</v>
      </c>
      <c r="B210" s="448" t="s">
        <v>3485</v>
      </c>
      <c r="C210" s="448" t="s">
        <v>1122</v>
      </c>
      <c r="D210" s="448" t="s">
        <v>1183</v>
      </c>
      <c r="E210" s="448">
        <v>3109001858</v>
      </c>
      <c r="F210" s="448" t="s">
        <v>1184</v>
      </c>
      <c r="G210" s="941" t="s">
        <v>1185</v>
      </c>
      <c r="H210" s="448" t="s">
        <v>1135</v>
      </c>
      <c r="I210" s="799" t="s">
        <v>30</v>
      </c>
      <c r="J210" s="448" t="s">
        <v>3486</v>
      </c>
      <c r="K210" s="448">
        <v>111</v>
      </c>
      <c r="L210" s="448" t="s">
        <v>3487</v>
      </c>
      <c r="M210" s="448" t="s">
        <v>3488</v>
      </c>
      <c r="N210" s="448" t="s">
        <v>34</v>
      </c>
      <c r="O210" s="448" t="s">
        <v>1189</v>
      </c>
      <c r="P210" s="448" t="s">
        <v>1190</v>
      </c>
      <c r="Q210" s="448" t="s">
        <v>34</v>
      </c>
      <c r="R210" s="448" t="s">
        <v>3489</v>
      </c>
      <c r="S210" s="448" t="s">
        <v>3490</v>
      </c>
      <c r="T210" s="448" t="s">
        <v>1130</v>
      </c>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row>
    <row r="211" spans="1:43" s="592" customFormat="1" ht="202.9" customHeight="1">
      <c r="A211" s="478">
        <v>195</v>
      </c>
      <c r="B211" s="938" t="s">
        <v>3491</v>
      </c>
      <c r="C211" s="938" t="s">
        <v>25</v>
      </c>
      <c r="D211" s="938" t="s">
        <v>1174</v>
      </c>
      <c r="E211" s="938">
        <v>3109003005</v>
      </c>
      <c r="F211" s="938" t="s">
        <v>1175</v>
      </c>
      <c r="G211" s="938" t="s">
        <v>1176</v>
      </c>
      <c r="H211" s="938" t="s">
        <v>1135</v>
      </c>
      <c r="I211" s="799" t="s">
        <v>30</v>
      </c>
      <c r="J211" s="938" t="s">
        <v>3464</v>
      </c>
      <c r="K211" s="938">
        <v>111</v>
      </c>
      <c r="L211" s="938" t="s">
        <v>3492</v>
      </c>
      <c r="M211" s="938" t="s">
        <v>3493</v>
      </c>
      <c r="N211" s="938" t="s">
        <v>34</v>
      </c>
      <c r="O211" s="938">
        <v>2000</v>
      </c>
      <c r="P211" s="938" t="s">
        <v>1179</v>
      </c>
      <c r="Q211" s="938" t="s">
        <v>34</v>
      </c>
      <c r="R211" s="938" t="s">
        <v>1180</v>
      </c>
      <c r="S211" s="938" t="s">
        <v>1181</v>
      </c>
      <c r="T211" s="938" t="s">
        <v>1130</v>
      </c>
      <c r="U211" s="692"/>
      <c r="V211" s="692"/>
      <c r="W211" s="692"/>
      <c r="X211" s="692"/>
      <c r="Y211" s="692"/>
      <c r="Z211" s="692"/>
      <c r="AA211" s="692"/>
      <c r="AB211" s="692"/>
      <c r="AC211" s="692"/>
      <c r="AD211" s="692"/>
      <c r="AE211" s="692"/>
      <c r="AF211" s="692"/>
      <c r="AG211" s="692"/>
      <c r="AH211" s="692"/>
      <c r="AI211" s="692"/>
      <c r="AJ211" s="692"/>
      <c r="AK211" s="692"/>
      <c r="AL211" s="692"/>
      <c r="AM211" s="692"/>
      <c r="AN211" s="692"/>
      <c r="AO211" s="692"/>
      <c r="AP211" s="692"/>
      <c r="AQ211" s="692"/>
    </row>
    <row r="212" spans="1:43" s="592" customFormat="1" ht="185.25" customHeight="1">
      <c r="A212" s="478">
        <v>196</v>
      </c>
      <c r="B212" s="803" t="s">
        <v>3494</v>
      </c>
      <c r="C212" s="803" t="s">
        <v>1194</v>
      </c>
      <c r="D212" s="803" t="s">
        <v>1195</v>
      </c>
      <c r="E212" s="803">
        <v>3109001897</v>
      </c>
      <c r="F212" s="803" t="s">
        <v>3495</v>
      </c>
      <c r="G212" s="943" t="s">
        <v>1197</v>
      </c>
      <c r="H212" s="803" t="s">
        <v>1135</v>
      </c>
      <c r="I212" s="799" t="s">
        <v>30</v>
      </c>
      <c r="J212" s="798" t="s">
        <v>1198</v>
      </c>
      <c r="K212" s="798">
        <v>129</v>
      </c>
      <c r="L212" s="803" t="s">
        <v>3496</v>
      </c>
      <c r="M212" s="803" t="s">
        <v>3497</v>
      </c>
      <c r="N212" s="803" t="s">
        <v>34</v>
      </c>
      <c r="O212" s="803" t="s">
        <v>1201</v>
      </c>
      <c r="P212" s="803" t="s">
        <v>3498</v>
      </c>
      <c r="Q212" s="803" t="s">
        <v>34</v>
      </c>
      <c r="R212" s="803" t="s">
        <v>1203</v>
      </c>
      <c r="S212" s="803" t="s">
        <v>1204</v>
      </c>
      <c r="T212" s="803" t="s">
        <v>1205</v>
      </c>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row>
    <row r="213" spans="1:43" s="592" customFormat="1" ht="114" customHeight="1">
      <c r="A213" s="478">
        <v>197</v>
      </c>
      <c r="B213" s="944" t="s">
        <v>3499</v>
      </c>
      <c r="C213" s="944" t="s">
        <v>538</v>
      </c>
      <c r="D213" s="944" t="s">
        <v>1207</v>
      </c>
      <c r="E213" s="944">
        <v>3109002322</v>
      </c>
      <c r="F213" s="944" t="s">
        <v>1208</v>
      </c>
      <c r="G213" s="944" t="s">
        <v>1209</v>
      </c>
      <c r="H213" s="944" t="s">
        <v>1135</v>
      </c>
      <c r="I213" s="944" t="s">
        <v>125</v>
      </c>
      <c r="J213" s="944" t="s">
        <v>1210</v>
      </c>
      <c r="K213" s="944">
        <v>111</v>
      </c>
      <c r="L213" s="944" t="s">
        <v>3264</v>
      </c>
      <c r="M213" s="944" t="s">
        <v>1212</v>
      </c>
      <c r="N213" s="944" t="s">
        <v>1213</v>
      </c>
      <c r="O213" s="944" t="s">
        <v>1214</v>
      </c>
      <c r="P213" s="944" t="s">
        <v>1215</v>
      </c>
      <c r="Q213" s="944" t="s">
        <v>34</v>
      </c>
      <c r="R213" s="944" t="s">
        <v>1216</v>
      </c>
      <c r="S213" s="944" t="s">
        <v>1217</v>
      </c>
      <c r="T213" s="944" t="s">
        <v>3500</v>
      </c>
      <c r="U213" s="692"/>
      <c r="V213" s="692"/>
      <c r="W213" s="692"/>
      <c r="X213" s="692"/>
      <c r="Y213" s="692"/>
      <c r="Z213" s="692"/>
      <c r="AA213" s="692"/>
      <c r="AB213" s="692"/>
      <c r="AC213" s="692"/>
      <c r="AD213" s="692"/>
      <c r="AE213" s="692"/>
      <c r="AF213" s="692"/>
      <c r="AG213" s="692"/>
      <c r="AH213" s="692"/>
      <c r="AI213" s="692"/>
      <c r="AJ213" s="692"/>
      <c r="AK213" s="692"/>
      <c r="AL213" s="692"/>
      <c r="AM213" s="692"/>
      <c r="AN213" s="692"/>
      <c r="AO213" s="692"/>
      <c r="AP213" s="692"/>
      <c r="AQ213" s="692"/>
    </row>
    <row r="214" spans="1:43" s="592" customFormat="1" ht="166.15" customHeight="1">
      <c r="A214" s="478">
        <v>198</v>
      </c>
      <c r="B214" s="803" t="s">
        <v>3501</v>
      </c>
      <c r="C214" s="803" t="s">
        <v>1122</v>
      </c>
      <c r="D214" s="803" t="s">
        <v>3502</v>
      </c>
      <c r="E214" s="803">
        <v>3109002516</v>
      </c>
      <c r="F214" s="803" t="s">
        <v>3503</v>
      </c>
      <c r="G214" s="945" t="s">
        <v>3504</v>
      </c>
      <c r="H214" s="803" t="s">
        <v>1135</v>
      </c>
      <c r="I214" s="799" t="s">
        <v>30</v>
      </c>
      <c r="J214" s="803" t="s">
        <v>3464</v>
      </c>
      <c r="K214" s="803">
        <v>111</v>
      </c>
      <c r="L214" s="803" t="s">
        <v>3479</v>
      </c>
      <c r="M214" s="803" t="s">
        <v>3505</v>
      </c>
      <c r="N214" s="803" t="s">
        <v>34</v>
      </c>
      <c r="O214" s="798">
        <v>1972</v>
      </c>
      <c r="P214" s="798" t="s">
        <v>3506</v>
      </c>
      <c r="Q214" s="803" t="s">
        <v>34</v>
      </c>
      <c r="R214" s="803" t="s">
        <v>3507</v>
      </c>
      <c r="S214" s="803" t="s">
        <v>3508</v>
      </c>
      <c r="T214" s="803" t="s">
        <v>1130</v>
      </c>
      <c r="U214" s="692"/>
      <c r="V214" s="692"/>
      <c r="W214" s="692"/>
      <c r="X214" s="692"/>
      <c r="Y214" s="692"/>
      <c r="Z214" s="692"/>
      <c r="AA214" s="692"/>
      <c r="AB214" s="692"/>
      <c r="AC214" s="692"/>
      <c r="AD214" s="692"/>
      <c r="AE214" s="692"/>
      <c r="AF214" s="692"/>
      <c r="AG214" s="692"/>
      <c r="AH214" s="692"/>
      <c r="AI214" s="692"/>
      <c r="AJ214" s="692"/>
      <c r="AK214" s="692"/>
      <c r="AL214" s="692"/>
      <c r="AM214" s="692"/>
      <c r="AN214" s="692"/>
      <c r="AO214" s="692"/>
      <c r="AP214" s="692"/>
      <c r="AQ214" s="692"/>
    </row>
    <row r="215" spans="1:43" s="592" customFormat="1" ht="178.15" customHeight="1">
      <c r="A215" s="478">
        <v>199</v>
      </c>
      <c r="B215" s="803" t="s">
        <v>3509</v>
      </c>
      <c r="C215" s="803" t="s">
        <v>3510</v>
      </c>
      <c r="D215" s="803" t="s">
        <v>3511</v>
      </c>
      <c r="E215" s="803">
        <v>3109001946</v>
      </c>
      <c r="F215" s="803" t="s">
        <v>3512</v>
      </c>
      <c r="G215" s="803" t="s">
        <v>3513</v>
      </c>
      <c r="H215" s="803" t="s">
        <v>1135</v>
      </c>
      <c r="I215" s="803" t="s">
        <v>3514</v>
      </c>
      <c r="J215" s="803" t="s">
        <v>3515</v>
      </c>
      <c r="K215" s="803" t="s">
        <v>3515</v>
      </c>
      <c r="L215" s="803" t="s">
        <v>3264</v>
      </c>
      <c r="M215" s="803" t="s">
        <v>3516</v>
      </c>
      <c r="N215" s="803" t="s">
        <v>34</v>
      </c>
      <c r="O215" s="803">
        <v>1975</v>
      </c>
      <c r="P215" s="803" t="s">
        <v>3515</v>
      </c>
      <c r="Q215" s="803" t="s">
        <v>34</v>
      </c>
      <c r="R215" s="803" t="s">
        <v>3517</v>
      </c>
      <c r="S215" s="803" t="s">
        <v>3518</v>
      </c>
      <c r="T215" s="803" t="s">
        <v>1130</v>
      </c>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row>
    <row r="216" spans="1:43" s="592" customFormat="1" ht="201" customHeight="1">
      <c r="A216" s="478">
        <v>200</v>
      </c>
      <c r="B216" s="938" t="s">
        <v>3519</v>
      </c>
      <c r="C216" s="938" t="s">
        <v>3520</v>
      </c>
      <c r="D216" s="938" t="s">
        <v>3521</v>
      </c>
      <c r="E216" s="938">
        <v>3109001865</v>
      </c>
      <c r="F216" s="938" t="s">
        <v>3522</v>
      </c>
      <c r="G216" s="938" t="s">
        <v>3523</v>
      </c>
      <c r="H216" s="938" t="s">
        <v>1135</v>
      </c>
      <c r="I216" s="938" t="s">
        <v>30</v>
      </c>
      <c r="J216" s="938" t="s">
        <v>1136</v>
      </c>
      <c r="K216" s="938">
        <v>111</v>
      </c>
      <c r="L216" s="938" t="s">
        <v>3524</v>
      </c>
      <c r="M216" s="938" t="s">
        <v>3525</v>
      </c>
      <c r="N216" s="938" t="s">
        <v>34</v>
      </c>
      <c r="O216" s="938">
        <v>2021</v>
      </c>
      <c r="P216" s="938" t="s">
        <v>3526</v>
      </c>
      <c r="Q216" s="938" t="s">
        <v>34</v>
      </c>
      <c r="R216" s="938" t="s">
        <v>3527</v>
      </c>
      <c r="S216" s="938" t="s">
        <v>3528</v>
      </c>
      <c r="T216" s="938" t="s">
        <v>1130</v>
      </c>
      <c r="U216" s="692"/>
      <c r="V216" s="692"/>
      <c r="W216" s="692"/>
      <c r="X216" s="692"/>
      <c r="Y216" s="692"/>
      <c r="Z216" s="692"/>
      <c r="AA216" s="692"/>
      <c r="AB216" s="692"/>
      <c r="AC216" s="692"/>
      <c r="AD216" s="692"/>
      <c r="AE216" s="692"/>
      <c r="AF216" s="692"/>
      <c r="AG216" s="692"/>
      <c r="AH216" s="692"/>
      <c r="AI216" s="692"/>
      <c r="AJ216" s="692"/>
      <c r="AK216" s="692"/>
      <c r="AL216" s="692"/>
      <c r="AM216" s="692"/>
      <c r="AN216" s="692"/>
      <c r="AO216" s="692"/>
      <c r="AP216" s="692"/>
      <c r="AQ216" s="692"/>
    </row>
    <row r="217" spans="1:43" s="592" customFormat="1" ht="119.45" customHeight="1">
      <c r="A217" s="478">
        <v>201</v>
      </c>
      <c r="B217" s="799" t="s">
        <v>3529</v>
      </c>
      <c r="C217" s="799" t="s">
        <v>3013</v>
      </c>
      <c r="D217" s="799" t="s">
        <v>3530</v>
      </c>
      <c r="E217" s="799">
        <v>3109002435</v>
      </c>
      <c r="F217" s="799" t="s">
        <v>3531</v>
      </c>
      <c r="G217" s="946" t="s">
        <v>3532</v>
      </c>
      <c r="H217" s="799" t="s">
        <v>3533</v>
      </c>
      <c r="I217" s="799" t="s">
        <v>30</v>
      </c>
      <c r="J217" s="799" t="s">
        <v>1136</v>
      </c>
      <c r="K217" s="799">
        <v>111</v>
      </c>
      <c r="L217" s="799" t="s">
        <v>3264</v>
      </c>
      <c r="M217" s="799" t="s">
        <v>3534</v>
      </c>
      <c r="N217" s="799" t="s">
        <v>34</v>
      </c>
      <c r="O217" s="799">
        <v>1988</v>
      </c>
      <c r="P217" s="799" t="s">
        <v>3535</v>
      </c>
      <c r="Q217" s="799" t="s">
        <v>34</v>
      </c>
      <c r="R217" s="799" t="s">
        <v>3536</v>
      </c>
      <c r="S217" s="799" t="s">
        <v>3537</v>
      </c>
      <c r="T217" s="799" t="s">
        <v>1130</v>
      </c>
      <c r="U217" s="692"/>
      <c r="V217" s="692"/>
      <c r="W217" s="692"/>
      <c r="X217" s="692"/>
      <c r="Y217" s="692"/>
      <c r="Z217" s="692"/>
      <c r="AA217" s="692"/>
      <c r="AB217" s="692"/>
      <c r="AC217" s="692"/>
      <c r="AD217" s="692"/>
      <c r="AE217" s="692"/>
      <c r="AF217" s="692"/>
      <c r="AG217" s="692"/>
      <c r="AH217" s="692"/>
      <c r="AI217" s="692"/>
      <c r="AJ217" s="692"/>
      <c r="AK217" s="692"/>
      <c r="AL217" s="692"/>
      <c r="AM217" s="692"/>
      <c r="AN217" s="692"/>
      <c r="AO217" s="692"/>
      <c r="AP217" s="692"/>
      <c r="AQ217" s="692"/>
    </row>
    <row r="218" spans="1:43" s="592" customFormat="1" ht="191.45" customHeight="1">
      <c r="A218" s="478">
        <v>202</v>
      </c>
      <c r="B218" s="938" t="s">
        <v>3538</v>
      </c>
      <c r="C218" s="938" t="s">
        <v>3013</v>
      </c>
      <c r="D218" s="938" t="s">
        <v>3539</v>
      </c>
      <c r="E218" s="938">
        <v>3109002403</v>
      </c>
      <c r="F218" s="938" t="s">
        <v>3540</v>
      </c>
      <c r="G218" s="938" t="s">
        <v>3541</v>
      </c>
      <c r="H218" s="938" t="s">
        <v>1135</v>
      </c>
      <c r="I218" s="799" t="s">
        <v>30</v>
      </c>
      <c r="J218" s="938" t="s">
        <v>3464</v>
      </c>
      <c r="K218" s="938" t="s">
        <v>3542</v>
      </c>
      <c r="L218" s="938" t="s">
        <v>3479</v>
      </c>
      <c r="M218" s="938" t="s">
        <v>3543</v>
      </c>
      <c r="N218" s="938" t="s">
        <v>34</v>
      </c>
      <c r="O218" s="938">
        <v>1980</v>
      </c>
      <c r="P218" s="938" t="s">
        <v>3544</v>
      </c>
      <c r="Q218" s="938" t="s">
        <v>34</v>
      </c>
      <c r="R218" s="947" t="s">
        <v>3545</v>
      </c>
      <c r="S218" s="938" t="s">
        <v>3546</v>
      </c>
      <c r="T218" s="938" t="s">
        <v>1130</v>
      </c>
      <c r="U218" s="692"/>
      <c r="V218" s="692"/>
      <c r="W218" s="692"/>
      <c r="X218" s="692"/>
      <c r="Y218" s="692"/>
      <c r="Z218" s="692"/>
      <c r="AA218" s="692"/>
      <c r="AB218" s="692"/>
      <c r="AC218" s="692"/>
      <c r="AD218" s="692"/>
      <c r="AE218" s="692"/>
      <c r="AF218" s="692"/>
      <c r="AG218" s="692"/>
      <c r="AH218" s="692"/>
      <c r="AI218" s="692"/>
      <c r="AJ218" s="692"/>
      <c r="AK218" s="692"/>
      <c r="AL218" s="692"/>
      <c r="AM218" s="692"/>
      <c r="AN218" s="692"/>
      <c r="AO218" s="692"/>
      <c r="AP218" s="692"/>
      <c r="AQ218" s="692"/>
    </row>
    <row r="219" spans="1:43" s="592" customFormat="1" ht="129" customHeight="1">
      <c r="A219" s="478">
        <v>203</v>
      </c>
      <c r="B219" s="938" t="s">
        <v>3547</v>
      </c>
      <c r="C219" s="938" t="s">
        <v>538</v>
      </c>
      <c r="D219" s="938" t="s">
        <v>3548</v>
      </c>
      <c r="E219" s="938">
        <v>3109001001</v>
      </c>
      <c r="F219" s="938" t="s">
        <v>3549</v>
      </c>
      <c r="G219" s="948" t="s">
        <v>3550</v>
      </c>
      <c r="H219" s="938" t="s">
        <v>1135</v>
      </c>
      <c r="I219" s="938" t="s">
        <v>30</v>
      </c>
      <c r="J219" s="938" t="s">
        <v>3464</v>
      </c>
      <c r="K219" s="938">
        <v>111</v>
      </c>
      <c r="L219" s="938" t="s">
        <v>3264</v>
      </c>
      <c r="M219" s="938" t="s">
        <v>3551</v>
      </c>
      <c r="N219" s="938" t="s">
        <v>34</v>
      </c>
      <c r="O219" s="938" t="s">
        <v>3462</v>
      </c>
      <c r="P219" s="938" t="s">
        <v>3552</v>
      </c>
      <c r="Q219" s="938" t="s">
        <v>34</v>
      </c>
      <c r="R219" s="938" t="s">
        <v>3553</v>
      </c>
      <c r="S219" s="938" t="s">
        <v>3554</v>
      </c>
      <c r="T219" s="938" t="s">
        <v>1130</v>
      </c>
      <c r="U219" s="692"/>
      <c r="V219" s="692"/>
      <c r="W219" s="692"/>
      <c r="X219" s="692"/>
      <c r="Y219" s="692"/>
      <c r="Z219" s="692"/>
      <c r="AA219" s="692"/>
      <c r="AB219" s="692"/>
      <c r="AC219" s="692"/>
      <c r="AD219" s="692"/>
      <c r="AE219" s="692"/>
      <c r="AF219" s="692"/>
      <c r="AG219" s="692"/>
      <c r="AH219" s="692"/>
      <c r="AI219" s="692"/>
      <c r="AJ219" s="692"/>
      <c r="AK219" s="692"/>
      <c r="AL219" s="692"/>
      <c r="AM219" s="692"/>
      <c r="AN219" s="692"/>
      <c r="AO219" s="692"/>
      <c r="AP219" s="692"/>
      <c r="AQ219" s="692"/>
    </row>
    <row r="220" spans="1:43" s="592" customFormat="1" ht="45.75" customHeight="1">
      <c r="A220" s="1367" t="s">
        <v>1219</v>
      </c>
      <c r="B220" s="1372"/>
      <c r="C220" s="1372"/>
      <c r="D220" s="1372"/>
      <c r="E220" s="1372"/>
      <c r="F220" s="1372"/>
      <c r="G220" s="1372"/>
      <c r="H220" s="1372"/>
      <c r="I220" s="1372"/>
      <c r="J220" s="1372"/>
      <c r="K220" s="1372"/>
      <c r="L220" s="1372"/>
      <c r="M220" s="1372"/>
      <c r="N220" s="1372"/>
      <c r="O220" s="1372"/>
      <c r="P220" s="1372"/>
      <c r="Q220" s="1372"/>
      <c r="R220" s="1372"/>
      <c r="S220" s="1372"/>
      <c r="T220" s="1372"/>
      <c r="U220" s="745"/>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row>
    <row r="221" spans="1:43" s="592" customFormat="1" ht="121.15" customHeight="1">
      <c r="A221" s="598">
        <v>204</v>
      </c>
      <c r="B221" s="760" t="s">
        <v>1220</v>
      </c>
      <c r="C221" s="760" t="s">
        <v>1019</v>
      </c>
      <c r="D221" s="760" t="s">
        <v>1221</v>
      </c>
      <c r="E221" s="760">
        <v>3110007212</v>
      </c>
      <c r="F221" s="760" t="s">
        <v>1222</v>
      </c>
      <c r="G221" s="949" t="s">
        <v>1223</v>
      </c>
      <c r="H221" s="760" t="s">
        <v>1274</v>
      </c>
      <c r="I221" s="760" t="s">
        <v>30</v>
      </c>
      <c r="J221" s="760" t="s">
        <v>1226</v>
      </c>
      <c r="K221" s="760">
        <v>148</v>
      </c>
      <c r="L221" s="760" t="s">
        <v>1227</v>
      </c>
      <c r="M221" s="760" t="s">
        <v>1228</v>
      </c>
      <c r="N221" s="760" t="s">
        <v>34</v>
      </c>
      <c r="O221" s="760" t="s">
        <v>1229</v>
      </c>
      <c r="P221" s="760" t="s">
        <v>1230</v>
      </c>
      <c r="Q221" s="760" t="s">
        <v>34</v>
      </c>
      <c r="R221" s="760" t="s">
        <v>1231</v>
      </c>
      <c r="S221" s="760" t="s">
        <v>1232</v>
      </c>
      <c r="T221" s="760" t="s">
        <v>1233</v>
      </c>
      <c r="U221" s="692"/>
      <c r="V221" s="692"/>
      <c r="W221" s="692"/>
      <c r="X221" s="692"/>
      <c r="Y221" s="692"/>
      <c r="Z221" s="692"/>
      <c r="AA221" s="692"/>
      <c r="AB221" s="692"/>
      <c r="AC221" s="692"/>
      <c r="AD221" s="692"/>
      <c r="AE221" s="692"/>
      <c r="AF221" s="692"/>
      <c r="AG221" s="692"/>
      <c r="AH221" s="692"/>
      <c r="AI221" s="692"/>
      <c r="AJ221" s="692"/>
      <c r="AK221" s="692"/>
      <c r="AL221" s="692"/>
      <c r="AM221" s="692"/>
      <c r="AN221" s="692"/>
      <c r="AO221" s="692"/>
      <c r="AP221" s="692"/>
      <c r="AQ221" s="692"/>
    </row>
    <row r="222" spans="1:43" s="592" customFormat="1" ht="110.45" customHeight="1">
      <c r="A222" s="478">
        <v>205</v>
      </c>
      <c r="B222" s="448" t="s">
        <v>3555</v>
      </c>
      <c r="C222" s="448" t="s">
        <v>1019</v>
      </c>
      <c r="D222" s="448" t="s">
        <v>3556</v>
      </c>
      <c r="E222" s="448">
        <v>3110006603</v>
      </c>
      <c r="F222" s="448" t="s">
        <v>3557</v>
      </c>
      <c r="G222" s="950" t="s">
        <v>3558</v>
      </c>
      <c r="H222" s="448" t="s">
        <v>1274</v>
      </c>
      <c r="I222" s="448" t="s">
        <v>30</v>
      </c>
      <c r="J222" s="449" t="s">
        <v>3559</v>
      </c>
      <c r="K222" s="448">
        <v>169</v>
      </c>
      <c r="L222" s="448" t="s">
        <v>3560</v>
      </c>
      <c r="M222" s="448" t="s">
        <v>3561</v>
      </c>
      <c r="N222" s="448" t="s">
        <v>34</v>
      </c>
      <c r="O222" s="448" t="s">
        <v>3562</v>
      </c>
      <c r="P222" s="449" t="s">
        <v>3563</v>
      </c>
      <c r="Q222" s="448" t="s">
        <v>34</v>
      </c>
      <c r="R222" s="448" t="s">
        <v>1305</v>
      </c>
      <c r="S222" s="951" t="s">
        <v>3564</v>
      </c>
      <c r="T222" s="449" t="s">
        <v>3565</v>
      </c>
      <c r="U222" s="692"/>
      <c r="V222" s="692"/>
      <c r="W222" s="692"/>
      <c r="X222" s="692"/>
      <c r="Y222" s="692"/>
      <c r="Z222" s="692"/>
      <c r="AA222" s="692"/>
      <c r="AB222" s="692"/>
      <c r="AC222" s="692"/>
      <c r="AD222" s="692"/>
      <c r="AE222" s="692"/>
      <c r="AF222" s="692"/>
      <c r="AG222" s="692"/>
      <c r="AH222" s="692"/>
      <c r="AI222" s="692"/>
      <c r="AJ222" s="692"/>
      <c r="AK222" s="692"/>
      <c r="AL222" s="692"/>
      <c r="AM222" s="692"/>
      <c r="AN222" s="692"/>
      <c r="AO222" s="692"/>
      <c r="AP222" s="692"/>
      <c r="AQ222" s="692"/>
    </row>
    <row r="223" spans="1:43" s="592" customFormat="1" ht="126.6" customHeight="1">
      <c r="A223" s="598">
        <v>206</v>
      </c>
      <c r="B223" s="952" t="s">
        <v>3566</v>
      </c>
      <c r="C223" s="952" t="s">
        <v>1019</v>
      </c>
      <c r="D223" s="952" t="s">
        <v>3567</v>
      </c>
      <c r="E223" s="952">
        <v>3110006787</v>
      </c>
      <c r="F223" s="952" t="s">
        <v>3568</v>
      </c>
      <c r="G223" s="890" t="s">
        <v>3569</v>
      </c>
      <c r="H223" s="952" t="s">
        <v>1274</v>
      </c>
      <c r="I223" s="952" t="s">
        <v>820</v>
      </c>
      <c r="J223" s="952" t="s">
        <v>3570</v>
      </c>
      <c r="K223" s="811">
        <v>169</v>
      </c>
      <c r="L223" s="952" t="s">
        <v>799</v>
      </c>
      <c r="M223" s="952" t="s">
        <v>3571</v>
      </c>
      <c r="N223" s="952" t="s">
        <v>34</v>
      </c>
      <c r="O223" s="952" t="s">
        <v>3572</v>
      </c>
      <c r="P223" s="811" t="s">
        <v>3573</v>
      </c>
      <c r="Q223" s="952" t="s">
        <v>34</v>
      </c>
      <c r="R223" s="811" t="s">
        <v>1245</v>
      </c>
      <c r="S223" s="811" t="s">
        <v>3574</v>
      </c>
      <c r="T223" s="952" t="s">
        <v>3575</v>
      </c>
      <c r="U223" s="692"/>
      <c r="V223" s="692"/>
      <c r="W223" s="692"/>
      <c r="X223" s="692"/>
      <c r="Y223" s="692"/>
      <c r="Z223" s="692"/>
      <c r="AA223" s="692"/>
      <c r="AB223" s="692"/>
      <c r="AC223" s="692"/>
      <c r="AD223" s="692"/>
      <c r="AE223" s="692"/>
      <c r="AF223" s="692"/>
      <c r="AG223" s="692"/>
      <c r="AH223" s="692"/>
      <c r="AI223" s="692"/>
      <c r="AJ223" s="692"/>
      <c r="AK223" s="692"/>
      <c r="AL223" s="692"/>
      <c r="AM223" s="692"/>
      <c r="AN223" s="692"/>
      <c r="AO223" s="692"/>
      <c r="AP223" s="692"/>
      <c r="AQ223" s="692"/>
    </row>
    <row r="224" spans="1:43" s="592" customFormat="1" ht="97.15" customHeight="1">
      <c r="A224" s="478">
        <v>207</v>
      </c>
      <c r="B224" s="953" t="s">
        <v>3576</v>
      </c>
      <c r="C224" s="953" t="s">
        <v>1019</v>
      </c>
      <c r="D224" s="953" t="s">
        <v>1236</v>
      </c>
      <c r="E224" s="953">
        <v>3110006610</v>
      </c>
      <c r="F224" s="953" t="s">
        <v>1237</v>
      </c>
      <c r="G224" s="954" t="s">
        <v>1238</v>
      </c>
      <c r="H224" s="953" t="s">
        <v>1274</v>
      </c>
      <c r="I224" s="953" t="s">
        <v>3577</v>
      </c>
      <c r="J224" s="955" t="s">
        <v>3578</v>
      </c>
      <c r="K224" s="953">
        <v>169</v>
      </c>
      <c r="L224" s="953" t="s">
        <v>3264</v>
      </c>
      <c r="M224" s="953" t="s">
        <v>3561</v>
      </c>
      <c r="N224" s="953" t="s">
        <v>34</v>
      </c>
      <c r="O224" s="953" t="s">
        <v>3579</v>
      </c>
      <c r="P224" s="955" t="s">
        <v>1244</v>
      </c>
      <c r="Q224" s="953" t="s">
        <v>34</v>
      </c>
      <c r="R224" s="953" t="s">
        <v>3580</v>
      </c>
      <c r="S224" s="953" t="s">
        <v>1246</v>
      </c>
      <c r="T224" s="953" t="s">
        <v>3581</v>
      </c>
      <c r="U224" s="692"/>
      <c r="V224" s="692"/>
      <c r="W224" s="692"/>
      <c r="X224" s="692"/>
      <c r="Y224" s="692"/>
      <c r="Z224" s="692"/>
      <c r="AA224" s="692"/>
      <c r="AB224" s="692"/>
      <c r="AC224" s="692"/>
      <c r="AD224" s="692"/>
      <c r="AE224" s="692"/>
      <c r="AF224" s="692"/>
      <c r="AG224" s="692"/>
      <c r="AH224" s="692"/>
      <c r="AI224" s="692"/>
      <c r="AJ224" s="692"/>
      <c r="AK224" s="692"/>
      <c r="AL224" s="692"/>
      <c r="AM224" s="692"/>
      <c r="AN224" s="692"/>
      <c r="AO224" s="692"/>
      <c r="AP224" s="692"/>
      <c r="AQ224" s="692"/>
    </row>
    <row r="225" spans="1:43" s="592" customFormat="1" ht="105.6" customHeight="1">
      <c r="A225" s="599">
        <v>208</v>
      </c>
      <c r="B225" s="448" t="s">
        <v>3582</v>
      </c>
      <c r="C225" s="448" t="s">
        <v>1019</v>
      </c>
      <c r="D225" s="448" t="s">
        <v>1248</v>
      </c>
      <c r="E225" s="448">
        <v>3110006593</v>
      </c>
      <c r="F225" s="448" t="s">
        <v>3583</v>
      </c>
      <c r="G225" s="956" t="s">
        <v>1250</v>
      </c>
      <c r="H225" s="448" t="s">
        <v>1274</v>
      </c>
      <c r="I225" s="448" t="s">
        <v>30</v>
      </c>
      <c r="J225" s="449" t="s">
        <v>3584</v>
      </c>
      <c r="K225" s="448">
        <v>169</v>
      </c>
      <c r="L225" s="448" t="s">
        <v>3560</v>
      </c>
      <c r="M225" s="448" t="s">
        <v>3561</v>
      </c>
      <c r="N225" s="448" t="s">
        <v>34</v>
      </c>
      <c r="O225" s="448" t="s">
        <v>3585</v>
      </c>
      <c r="P225" s="449" t="s">
        <v>1255</v>
      </c>
      <c r="Q225" s="448" t="s">
        <v>34</v>
      </c>
      <c r="R225" s="448" t="s">
        <v>1305</v>
      </c>
      <c r="S225" s="951" t="s">
        <v>1257</v>
      </c>
      <c r="T225" s="957" t="s">
        <v>3565</v>
      </c>
      <c r="U225" s="692"/>
      <c r="V225" s="692"/>
      <c r="W225" s="692"/>
      <c r="X225" s="692"/>
      <c r="Y225" s="692"/>
      <c r="Z225" s="692"/>
      <c r="AA225" s="692"/>
      <c r="AB225" s="692"/>
      <c r="AC225" s="692"/>
      <c r="AD225" s="692"/>
      <c r="AE225" s="692"/>
      <c r="AF225" s="692"/>
      <c r="AG225" s="692"/>
      <c r="AH225" s="692"/>
      <c r="AI225" s="692"/>
      <c r="AJ225" s="692"/>
      <c r="AK225" s="692"/>
      <c r="AL225" s="692"/>
      <c r="AM225" s="692"/>
      <c r="AN225" s="692"/>
      <c r="AO225" s="692"/>
      <c r="AP225" s="692"/>
      <c r="AQ225" s="692"/>
    </row>
    <row r="226" spans="1:43" s="592" customFormat="1" ht="113.45" customHeight="1">
      <c r="A226" s="449">
        <v>209</v>
      </c>
      <c r="B226" s="760" t="s">
        <v>3586</v>
      </c>
      <c r="C226" s="760" t="s">
        <v>1019</v>
      </c>
      <c r="D226" s="760" t="s">
        <v>1260</v>
      </c>
      <c r="E226" s="760">
        <v>3110006804</v>
      </c>
      <c r="F226" s="760" t="s">
        <v>3587</v>
      </c>
      <c r="G226" s="890" t="s">
        <v>3588</v>
      </c>
      <c r="H226" s="760" t="s">
        <v>1274</v>
      </c>
      <c r="I226" s="760" t="s">
        <v>30</v>
      </c>
      <c r="J226" s="760" t="s">
        <v>3589</v>
      </c>
      <c r="K226" s="760">
        <v>169</v>
      </c>
      <c r="L226" s="760" t="s">
        <v>1227</v>
      </c>
      <c r="M226" s="760" t="s">
        <v>3590</v>
      </c>
      <c r="N226" s="760" t="s">
        <v>34</v>
      </c>
      <c r="O226" s="760" t="s">
        <v>3591</v>
      </c>
      <c r="P226" s="760" t="s">
        <v>1266</v>
      </c>
      <c r="Q226" s="760" t="s">
        <v>34</v>
      </c>
      <c r="R226" s="760" t="s">
        <v>3592</v>
      </c>
      <c r="S226" s="760" t="s">
        <v>1268</v>
      </c>
      <c r="T226" s="760" t="s">
        <v>1269</v>
      </c>
      <c r="U226" s="449"/>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row>
    <row r="227" spans="1:43" s="592" customFormat="1" ht="108" customHeight="1">
      <c r="A227" s="600">
        <v>210</v>
      </c>
      <c r="B227" s="953" t="s">
        <v>3593</v>
      </c>
      <c r="C227" s="953" t="s">
        <v>1019</v>
      </c>
      <c r="D227" s="953" t="s">
        <v>1271</v>
      </c>
      <c r="E227" s="953">
        <v>3110006674</v>
      </c>
      <c r="F227" s="953" t="s">
        <v>3594</v>
      </c>
      <c r="G227" s="958" t="s">
        <v>1273</v>
      </c>
      <c r="H227" s="953" t="s">
        <v>1274</v>
      </c>
      <c r="I227" s="953" t="s">
        <v>30</v>
      </c>
      <c r="J227" s="953" t="s">
        <v>3595</v>
      </c>
      <c r="K227" s="953" t="s">
        <v>3596</v>
      </c>
      <c r="L227" s="953" t="s">
        <v>3560</v>
      </c>
      <c r="M227" s="953" t="s">
        <v>3597</v>
      </c>
      <c r="N227" s="953" t="s">
        <v>34</v>
      </c>
      <c r="O227" s="953" t="s">
        <v>3598</v>
      </c>
      <c r="P227" s="955" t="s">
        <v>3599</v>
      </c>
      <c r="Q227" s="953" t="s">
        <v>34</v>
      </c>
      <c r="R227" s="953" t="s">
        <v>1245</v>
      </c>
      <c r="S227" s="953" t="s">
        <v>1280</v>
      </c>
      <c r="T227" s="953" t="s">
        <v>1269</v>
      </c>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row>
    <row r="228" spans="1:43" s="592" customFormat="1" ht="99" customHeight="1">
      <c r="A228" s="478">
        <v>211</v>
      </c>
      <c r="B228" s="959" t="s">
        <v>3600</v>
      </c>
      <c r="C228" s="478" t="s">
        <v>407</v>
      </c>
      <c r="D228" s="959" t="s">
        <v>1282</v>
      </c>
      <c r="E228" s="959">
        <v>3110005906</v>
      </c>
      <c r="F228" s="959" t="s">
        <v>1283</v>
      </c>
      <c r="G228" s="959" t="s">
        <v>1284</v>
      </c>
      <c r="H228" s="960" t="s">
        <v>2650</v>
      </c>
      <c r="I228" s="482" t="s">
        <v>30</v>
      </c>
      <c r="J228" s="961" t="s">
        <v>3601</v>
      </c>
      <c r="K228" s="961">
        <v>196</v>
      </c>
      <c r="L228" s="961" t="s">
        <v>3602</v>
      </c>
      <c r="M228" s="961" t="s">
        <v>3603</v>
      </c>
      <c r="N228" s="962" t="s">
        <v>34</v>
      </c>
      <c r="O228" s="959" t="s">
        <v>1285</v>
      </c>
      <c r="P228" s="963" t="s">
        <v>3604</v>
      </c>
      <c r="Q228" s="959" t="s">
        <v>34</v>
      </c>
      <c r="R228" s="478" t="s">
        <v>3605</v>
      </c>
      <c r="S228" s="959" t="s">
        <v>3606</v>
      </c>
      <c r="T228" s="478" t="s">
        <v>3607</v>
      </c>
      <c r="U228" s="692"/>
      <c r="V228" s="692"/>
      <c r="W228" s="692"/>
      <c r="X228" s="692"/>
      <c r="Y228" s="692"/>
      <c r="Z228" s="692"/>
      <c r="AA228" s="692"/>
      <c r="AB228" s="692"/>
      <c r="AC228" s="692"/>
      <c r="AD228" s="692"/>
      <c r="AE228" s="692"/>
      <c r="AF228" s="692"/>
      <c r="AG228" s="692"/>
      <c r="AH228" s="692"/>
      <c r="AI228" s="692"/>
      <c r="AJ228" s="692"/>
      <c r="AK228" s="692"/>
      <c r="AL228" s="692"/>
      <c r="AM228" s="692"/>
      <c r="AN228" s="692"/>
      <c r="AO228" s="692"/>
      <c r="AP228" s="692"/>
      <c r="AQ228" s="692"/>
    </row>
    <row r="229" spans="1:43" s="592" customFormat="1" ht="114" customHeight="1">
      <c r="A229" s="478">
        <v>212</v>
      </c>
      <c r="B229" s="964" t="s">
        <v>3608</v>
      </c>
      <c r="C229" s="964" t="s">
        <v>1019</v>
      </c>
      <c r="D229" s="964" t="s">
        <v>3609</v>
      </c>
      <c r="E229" s="964">
        <v>3110006811</v>
      </c>
      <c r="F229" s="964" t="s">
        <v>3610</v>
      </c>
      <c r="G229" s="965" t="s">
        <v>3611</v>
      </c>
      <c r="H229" s="966" t="s">
        <v>1274</v>
      </c>
      <c r="I229" s="966" t="s">
        <v>30</v>
      </c>
      <c r="J229" s="967" t="s">
        <v>3612</v>
      </c>
      <c r="K229" s="964">
        <v>169</v>
      </c>
      <c r="L229" s="968" t="s">
        <v>3560</v>
      </c>
      <c r="M229" s="969" t="s">
        <v>1302</v>
      </c>
      <c r="N229" s="970" t="s">
        <v>34</v>
      </c>
      <c r="O229" s="964" t="s">
        <v>3613</v>
      </c>
      <c r="P229" s="966" t="s">
        <v>3614</v>
      </c>
      <c r="Q229" s="964" t="s">
        <v>34</v>
      </c>
      <c r="R229" s="964" t="s">
        <v>3615</v>
      </c>
      <c r="S229" s="964" t="s">
        <v>3616</v>
      </c>
      <c r="T229" s="964" t="s">
        <v>1269</v>
      </c>
      <c r="U229" s="692"/>
      <c r="V229" s="692"/>
      <c r="W229" s="692"/>
      <c r="X229" s="692"/>
      <c r="Y229" s="692"/>
      <c r="Z229" s="692"/>
      <c r="AA229" s="692"/>
      <c r="AB229" s="692"/>
      <c r="AC229" s="692"/>
      <c r="AD229" s="692"/>
      <c r="AE229" s="692"/>
      <c r="AF229" s="692"/>
      <c r="AG229" s="692"/>
      <c r="AH229" s="692"/>
      <c r="AI229" s="692"/>
      <c r="AJ229" s="692"/>
      <c r="AK229" s="692"/>
      <c r="AL229" s="692"/>
      <c r="AM229" s="692"/>
      <c r="AN229" s="692"/>
      <c r="AO229" s="692"/>
      <c r="AP229" s="692"/>
      <c r="AQ229" s="692"/>
    </row>
    <row r="230" spans="1:43" s="592" customFormat="1" ht="94.15" customHeight="1">
      <c r="A230" s="478">
        <v>213</v>
      </c>
      <c r="B230" s="448" t="s">
        <v>3617</v>
      </c>
      <c r="C230" s="448" t="s">
        <v>1019</v>
      </c>
      <c r="D230" s="448" t="s">
        <v>1290</v>
      </c>
      <c r="E230" s="448">
        <v>3110006515</v>
      </c>
      <c r="F230" s="448" t="s">
        <v>3618</v>
      </c>
      <c r="G230" s="971" t="s">
        <v>1292</v>
      </c>
      <c r="H230" s="953" t="s">
        <v>1274</v>
      </c>
      <c r="I230" s="953" t="s">
        <v>30</v>
      </c>
      <c r="J230" s="449" t="s">
        <v>3584</v>
      </c>
      <c r="K230" s="448">
        <v>169</v>
      </c>
      <c r="L230" s="448" t="s">
        <v>3560</v>
      </c>
      <c r="M230" s="953" t="s">
        <v>3561</v>
      </c>
      <c r="N230" s="448" t="s">
        <v>34</v>
      </c>
      <c r="O230" s="448" t="s">
        <v>3619</v>
      </c>
      <c r="P230" s="449" t="s">
        <v>1294</v>
      </c>
      <c r="Q230" s="448" t="s">
        <v>34</v>
      </c>
      <c r="R230" s="448" t="s">
        <v>1305</v>
      </c>
      <c r="S230" s="951" t="s">
        <v>1296</v>
      </c>
      <c r="T230" s="957" t="s">
        <v>3565</v>
      </c>
      <c r="U230" s="692"/>
      <c r="V230" s="692"/>
      <c r="W230" s="692"/>
      <c r="X230" s="692"/>
      <c r="Y230" s="692"/>
      <c r="Z230" s="692"/>
      <c r="AA230" s="692"/>
      <c r="AB230" s="692"/>
      <c r="AC230" s="692"/>
      <c r="AD230" s="692"/>
      <c r="AE230" s="692"/>
      <c r="AF230" s="692"/>
      <c r="AG230" s="692"/>
      <c r="AH230" s="692"/>
      <c r="AI230" s="692"/>
      <c r="AJ230" s="692"/>
      <c r="AK230" s="692"/>
      <c r="AL230" s="692"/>
      <c r="AM230" s="692"/>
      <c r="AN230" s="692"/>
      <c r="AO230" s="692"/>
      <c r="AP230" s="692"/>
      <c r="AQ230" s="692"/>
    </row>
    <row r="231" spans="1:43" s="592" customFormat="1" ht="112.5" customHeight="1">
      <c r="A231" s="598">
        <v>214</v>
      </c>
      <c r="B231" s="964" t="s">
        <v>3620</v>
      </c>
      <c r="C231" s="964" t="s">
        <v>1019</v>
      </c>
      <c r="D231" s="964" t="s">
        <v>1298</v>
      </c>
      <c r="E231" s="964">
        <v>3110006836</v>
      </c>
      <c r="F231" s="964" t="s">
        <v>3621</v>
      </c>
      <c r="G231" s="964" t="s">
        <v>1300</v>
      </c>
      <c r="H231" s="966" t="s">
        <v>1274</v>
      </c>
      <c r="I231" s="966" t="s">
        <v>30</v>
      </c>
      <c r="J231" s="966" t="s">
        <v>3622</v>
      </c>
      <c r="K231" s="964">
        <v>169</v>
      </c>
      <c r="L231" s="964" t="s">
        <v>3560</v>
      </c>
      <c r="M231" s="966" t="s">
        <v>1302</v>
      </c>
      <c r="N231" s="964" t="s">
        <v>34</v>
      </c>
      <c r="O231" s="964" t="s">
        <v>3623</v>
      </c>
      <c r="P231" s="966" t="s">
        <v>1304</v>
      </c>
      <c r="Q231" s="964" t="s">
        <v>34</v>
      </c>
      <c r="R231" s="964" t="s">
        <v>3624</v>
      </c>
      <c r="S231" s="964" t="s">
        <v>1306</v>
      </c>
      <c r="T231" s="964" t="s">
        <v>1269</v>
      </c>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row>
    <row r="232" spans="1:43" s="592" customFormat="1" ht="121.15" customHeight="1">
      <c r="A232" s="478">
        <v>215</v>
      </c>
      <c r="B232" s="449" t="s">
        <v>3625</v>
      </c>
      <c r="C232" s="449" t="s">
        <v>1019</v>
      </c>
      <c r="D232" s="449" t="s">
        <v>3626</v>
      </c>
      <c r="E232" s="449">
        <v>3110006843</v>
      </c>
      <c r="F232" s="449" t="s">
        <v>3627</v>
      </c>
      <c r="G232" s="449" t="s">
        <v>3628</v>
      </c>
      <c r="H232" s="449" t="s">
        <v>1274</v>
      </c>
      <c r="I232" s="449" t="s">
        <v>30</v>
      </c>
      <c r="J232" s="449" t="s">
        <v>3629</v>
      </c>
      <c r="K232" s="449">
        <v>148</v>
      </c>
      <c r="L232" s="449" t="s">
        <v>1227</v>
      </c>
      <c r="M232" s="448" t="s">
        <v>3603</v>
      </c>
      <c r="N232" s="449" t="s">
        <v>34</v>
      </c>
      <c r="O232" s="449" t="s">
        <v>3630</v>
      </c>
      <c r="P232" s="449" t="s">
        <v>3631</v>
      </c>
      <c r="Q232" s="449" t="s">
        <v>34</v>
      </c>
      <c r="R232" s="449" t="s">
        <v>3632</v>
      </c>
      <c r="S232" s="972" t="s">
        <v>3633</v>
      </c>
      <c r="T232" s="957" t="s">
        <v>3607</v>
      </c>
      <c r="U232" s="692"/>
      <c r="V232" s="692"/>
      <c r="W232" s="692"/>
      <c r="X232" s="692"/>
      <c r="Y232" s="692"/>
      <c r="Z232" s="692"/>
      <c r="AA232" s="692"/>
      <c r="AB232" s="692"/>
      <c r="AC232" s="692"/>
      <c r="AD232" s="692"/>
      <c r="AE232" s="692"/>
      <c r="AF232" s="692"/>
      <c r="AG232" s="692"/>
      <c r="AH232" s="692"/>
      <c r="AI232" s="692"/>
      <c r="AJ232" s="692"/>
      <c r="AK232" s="692"/>
      <c r="AL232" s="692"/>
      <c r="AM232" s="692"/>
      <c r="AN232" s="692"/>
      <c r="AO232" s="692"/>
      <c r="AP232" s="692"/>
      <c r="AQ232" s="692"/>
    </row>
    <row r="233" spans="1:43" s="592" customFormat="1" ht="114" customHeight="1">
      <c r="A233" s="478">
        <v>216</v>
      </c>
      <c r="B233" s="973" t="s">
        <v>1307</v>
      </c>
      <c r="C233" s="973" t="s">
        <v>1235</v>
      </c>
      <c r="D233" s="973" t="s">
        <v>1308</v>
      </c>
      <c r="E233" s="973">
        <v>3110006850</v>
      </c>
      <c r="F233" s="973" t="s">
        <v>1309</v>
      </c>
      <c r="G233" s="973" t="s">
        <v>1310</v>
      </c>
      <c r="H233" s="973" t="s">
        <v>3634</v>
      </c>
      <c r="I233" s="973" t="s">
        <v>30</v>
      </c>
      <c r="J233" s="973" t="s">
        <v>3635</v>
      </c>
      <c r="K233" s="973" t="s">
        <v>3596</v>
      </c>
      <c r="L233" s="973" t="s">
        <v>3636</v>
      </c>
      <c r="M233" s="973" t="s">
        <v>1264</v>
      </c>
      <c r="N233" s="973" t="s">
        <v>34</v>
      </c>
      <c r="O233" s="973" t="s">
        <v>1313</v>
      </c>
      <c r="P233" s="974" t="s">
        <v>1314</v>
      </c>
      <c r="Q233" s="973" t="s">
        <v>34</v>
      </c>
      <c r="R233" s="973" t="s">
        <v>3637</v>
      </c>
      <c r="S233" s="973" t="s">
        <v>1316</v>
      </c>
      <c r="T233" s="973" t="s">
        <v>1269</v>
      </c>
      <c r="U233" s="692"/>
      <c r="V233" s="692"/>
      <c r="W233" s="692"/>
      <c r="X233" s="692"/>
      <c r="Y233" s="692"/>
      <c r="Z233" s="692"/>
      <c r="AA233" s="692"/>
      <c r="AB233" s="692"/>
      <c r="AC233" s="692"/>
      <c r="AD233" s="692"/>
      <c r="AE233" s="692"/>
      <c r="AF233" s="692"/>
      <c r="AG233" s="692"/>
      <c r="AH233" s="692"/>
      <c r="AI233" s="692"/>
      <c r="AJ233" s="692"/>
      <c r="AK233" s="692"/>
      <c r="AL233" s="692"/>
      <c r="AM233" s="692"/>
      <c r="AN233" s="692"/>
      <c r="AO233" s="692"/>
      <c r="AP233" s="692"/>
      <c r="AQ233" s="692"/>
    </row>
    <row r="234" spans="1:43" s="592" customFormat="1" ht="117" customHeight="1">
      <c r="A234" s="478">
        <v>217</v>
      </c>
      <c r="B234" s="964" t="s">
        <v>3638</v>
      </c>
      <c r="C234" s="964" t="s">
        <v>1318</v>
      </c>
      <c r="D234" s="964" t="s">
        <v>1319</v>
      </c>
      <c r="E234" s="975">
        <v>3110006716</v>
      </c>
      <c r="F234" s="964" t="s">
        <v>1320</v>
      </c>
      <c r="G234" s="976" t="s">
        <v>1321</v>
      </c>
      <c r="H234" s="966" t="s">
        <v>3639</v>
      </c>
      <c r="I234" s="977" t="s">
        <v>30</v>
      </c>
      <c r="J234" s="966" t="s">
        <v>3640</v>
      </c>
      <c r="K234" s="975">
        <v>169</v>
      </c>
      <c r="L234" s="975" t="s">
        <v>3524</v>
      </c>
      <c r="M234" s="966" t="s">
        <v>3641</v>
      </c>
      <c r="N234" s="975" t="s">
        <v>34</v>
      </c>
      <c r="O234" s="964" t="s">
        <v>1324</v>
      </c>
      <c r="P234" s="966" t="s">
        <v>3642</v>
      </c>
      <c r="Q234" s="975" t="s">
        <v>34</v>
      </c>
      <c r="R234" s="964" t="s">
        <v>1326</v>
      </c>
      <c r="S234" s="964" t="s">
        <v>1327</v>
      </c>
      <c r="T234" s="975" t="s">
        <v>1269</v>
      </c>
      <c r="U234" s="692"/>
      <c r="V234" s="692"/>
      <c r="W234" s="692"/>
      <c r="X234" s="692"/>
      <c r="Y234" s="692"/>
      <c r="Z234" s="692"/>
      <c r="AA234" s="692"/>
      <c r="AB234" s="692"/>
      <c r="AC234" s="692"/>
      <c r="AD234" s="692"/>
      <c r="AE234" s="692"/>
      <c r="AF234" s="692"/>
      <c r="AG234" s="692"/>
      <c r="AH234" s="692"/>
      <c r="AI234" s="692"/>
      <c r="AJ234" s="692"/>
      <c r="AK234" s="692"/>
      <c r="AL234" s="692"/>
      <c r="AM234" s="692"/>
      <c r="AN234" s="692"/>
      <c r="AO234" s="692"/>
      <c r="AP234" s="692"/>
      <c r="AQ234" s="692"/>
    </row>
    <row r="235" spans="1:43" s="592" customFormat="1" ht="141.75">
      <c r="A235" s="478">
        <v>218</v>
      </c>
      <c r="B235" s="448" t="s">
        <v>3643</v>
      </c>
      <c r="C235" s="448" t="s">
        <v>1019</v>
      </c>
      <c r="D235" s="448" t="s">
        <v>3644</v>
      </c>
      <c r="E235" s="448">
        <v>3110006635</v>
      </c>
      <c r="F235" s="448" t="s">
        <v>3645</v>
      </c>
      <c r="G235" s="971" t="s">
        <v>3646</v>
      </c>
      <c r="H235" s="448" t="s">
        <v>1274</v>
      </c>
      <c r="I235" s="448" t="s">
        <v>30</v>
      </c>
      <c r="J235" s="448" t="s">
        <v>3647</v>
      </c>
      <c r="K235" s="448" t="s">
        <v>3596</v>
      </c>
      <c r="L235" s="448" t="s">
        <v>3648</v>
      </c>
      <c r="M235" s="448" t="s">
        <v>3649</v>
      </c>
      <c r="N235" s="448" t="s">
        <v>34</v>
      </c>
      <c r="O235" s="448" t="s">
        <v>3650</v>
      </c>
      <c r="P235" s="449" t="s">
        <v>3651</v>
      </c>
      <c r="Q235" s="448" t="s">
        <v>34</v>
      </c>
      <c r="R235" s="448" t="s">
        <v>3652</v>
      </c>
      <c r="S235" s="448" t="s">
        <v>3653</v>
      </c>
      <c r="T235" s="448" t="s">
        <v>3654</v>
      </c>
      <c r="U235" s="692"/>
      <c r="V235" s="692"/>
      <c r="W235" s="692"/>
      <c r="X235" s="692"/>
      <c r="Y235" s="692"/>
      <c r="Z235" s="692"/>
      <c r="AA235" s="692"/>
      <c r="AB235" s="692"/>
      <c r="AC235" s="692"/>
      <c r="AD235" s="692"/>
      <c r="AE235" s="692"/>
      <c r="AF235" s="692"/>
      <c r="AG235" s="692"/>
      <c r="AH235" s="692"/>
      <c r="AI235" s="692"/>
      <c r="AJ235" s="692"/>
      <c r="AK235" s="692"/>
      <c r="AL235" s="692"/>
      <c r="AM235" s="692"/>
      <c r="AN235" s="692"/>
      <c r="AO235" s="692"/>
      <c r="AP235" s="692"/>
      <c r="AQ235" s="692"/>
    </row>
    <row r="236" spans="1:43" s="592" customFormat="1" ht="82.9" customHeight="1">
      <c r="A236" s="478">
        <v>219</v>
      </c>
      <c r="B236" s="448" t="s">
        <v>3655</v>
      </c>
      <c r="C236" s="449" t="s">
        <v>1019</v>
      </c>
      <c r="D236" s="448" t="s">
        <v>3656</v>
      </c>
      <c r="E236" s="448">
        <v>3110006868</v>
      </c>
      <c r="F236" s="449" t="s">
        <v>3657</v>
      </c>
      <c r="G236" s="978" t="s">
        <v>3658</v>
      </c>
      <c r="H236" s="449" t="s">
        <v>3659</v>
      </c>
      <c r="I236" s="448" t="s">
        <v>30</v>
      </c>
      <c r="J236" s="449" t="s">
        <v>3660</v>
      </c>
      <c r="K236" s="448">
        <v>169</v>
      </c>
      <c r="L236" s="979" t="s">
        <v>3661</v>
      </c>
      <c r="M236" s="448" t="s">
        <v>1334</v>
      </c>
      <c r="N236" s="448" t="s">
        <v>34</v>
      </c>
      <c r="O236" s="448" t="s">
        <v>3662</v>
      </c>
      <c r="P236" s="448" t="s">
        <v>3663</v>
      </c>
      <c r="Q236" s="448" t="s">
        <v>3664</v>
      </c>
      <c r="R236" s="448" t="s">
        <v>3665</v>
      </c>
      <c r="S236" s="448" t="s">
        <v>3666</v>
      </c>
      <c r="T236" s="448" t="s">
        <v>34</v>
      </c>
      <c r="U236" s="692"/>
      <c r="V236" s="692"/>
      <c r="W236" s="692"/>
      <c r="X236" s="692"/>
      <c r="Y236" s="692"/>
      <c r="Z236" s="692"/>
      <c r="AA236" s="692"/>
      <c r="AB236" s="692"/>
      <c r="AC236" s="692"/>
      <c r="AD236" s="692"/>
      <c r="AE236" s="692"/>
      <c r="AF236" s="692"/>
      <c r="AG236" s="692"/>
      <c r="AH236" s="692"/>
      <c r="AI236" s="692"/>
      <c r="AJ236" s="692"/>
      <c r="AK236" s="692"/>
      <c r="AL236" s="692"/>
      <c r="AM236" s="692"/>
      <c r="AN236" s="692"/>
      <c r="AO236" s="692"/>
      <c r="AP236" s="692"/>
      <c r="AQ236" s="692"/>
    </row>
    <row r="237" spans="1:43" s="592" customFormat="1" ht="107.25" customHeight="1">
      <c r="A237" s="478">
        <v>220</v>
      </c>
      <c r="B237" s="448" t="s">
        <v>3667</v>
      </c>
      <c r="C237" s="448" t="s">
        <v>1019</v>
      </c>
      <c r="D237" s="448" t="s">
        <v>3668</v>
      </c>
      <c r="E237" s="448">
        <v>3110006723</v>
      </c>
      <c r="F237" s="448" t="s">
        <v>3669</v>
      </c>
      <c r="G237" s="980" t="s">
        <v>3670</v>
      </c>
      <c r="H237" s="448" t="s">
        <v>1274</v>
      </c>
      <c r="I237" s="448" t="s">
        <v>30</v>
      </c>
      <c r="J237" s="448" t="s">
        <v>3671</v>
      </c>
      <c r="K237" s="448">
        <v>169</v>
      </c>
      <c r="L237" s="448" t="s">
        <v>3648</v>
      </c>
      <c r="M237" s="448" t="s">
        <v>3672</v>
      </c>
      <c r="N237" s="448" t="s">
        <v>34</v>
      </c>
      <c r="O237" s="448" t="s">
        <v>3673</v>
      </c>
      <c r="P237" s="449" t="s">
        <v>3674</v>
      </c>
      <c r="Q237" s="448" t="s">
        <v>34</v>
      </c>
      <c r="R237" s="448" t="s">
        <v>3675</v>
      </c>
      <c r="S237" s="448" t="s">
        <v>3676</v>
      </c>
      <c r="T237" s="448" t="s">
        <v>3607</v>
      </c>
      <c r="U237" s="692"/>
      <c r="V237" s="692"/>
      <c r="W237" s="692"/>
      <c r="X237" s="692"/>
      <c r="Y237" s="692"/>
      <c r="Z237" s="692"/>
      <c r="AA237" s="692"/>
      <c r="AB237" s="692"/>
      <c r="AC237" s="692"/>
      <c r="AD237" s="692"/>
      <c r="AE237" s="692"/>
      <c r="AF237" s="692"/>
      <c r="AG237" s="692"/>
      <c r="AH237" s="692"/>
      <c r="AI237" s="692"/>
      <c r="AJ237" s="692"/>
      <c r="AK237" s="692"/>
      <c r="AL237" s="692"/>
      <c r="AM237" s="692"/>
      <c r="AN237" s="692"/>
      <c r="AO237" s="692"/>
      <c r="AP237" s="692"/>
      <c r="AQ237" s="692"/>
    </row>
    <row r="238" spans="1:43" s="592" customFormat="1" ht="101.25" customHeight="1">
      <c r="A238" s="478">
        <v>221</v>
      </c>
      <c r="B238" s="448" t="s">
        <v>3677</v>
      </c>
      <c r="C238" s="448" t="s">
        <v>1019</v>
      </c>
      <c r="D238" s="448" t="s">
        <v>3678</v>
      </c>
      <c r="E238" s="448">
        <v>3110006770</v>
      </c>
      <c r="F238" s="448" t="s">
        <v>3679</v>
      </c>
      <c r="G238" s="980" t="s">
        <v>3680</v>
      </c>
      <c r="H238" s="448" t="s">
        <v>1274</v>
      </c>
      <c r="I238" s="448" t="s">
        <v>30</v>
      </c>
      <c r="J238" s="448" t="s">
        <v>3671</v>
      </c>
      <c r="K238" s="981">
        <v>169</v>
      </c>
      <c r="L238" s="448" t="s">
        <v>3648</v>
      </c>
      <c r="M238" s="448" t="s">
        <v>3672</v>
      </c>
      <c r="N238" s="448" t="s">
        <v>34</v>
      </c>
      <c r="O238" s="448" t="s">
        <v>3681</v>
      </c>
      <c r="P238" s="449" t="s">
        <v>3682</v>
      </c>
      <c r="Q238" s="448" t="s">
        <v>34</v>
      </c>
      <c r="R238" s="448" t="s">
        <v>3683</v>
      </c>
      <c r="S238" s="448" t="s">
        <v>3684</v>
      </c>
      <c r="T238" s="448" t="s">
        <v>3685</v>
      </c>
      <c r="U238" s="692"/>
      <c r="V238" s="692"/>
      <c r="W238" s="692"/>
      <c r="X238" s="692"/>
      <c r="Y238" s="692"/>
      <c r="Z238" s="692"/>
      <c r="AA238" s="692"/>
      <c r="AB238" s="692"/>
      <c r="AC238" s="692"/>
      <c r="AD238" s="692"/>
      <c r="AE238" s="692"/>
      <c r="AF238" s="692"/>
      <c r="AG238" s="692"/>
      <c r="AH238" s="692"/>
      <c r="AI238" s="692"/>
      <c r="AJ238" s="692"/>
      <c r="AK238" s="692"/>
      <c r="AL238" s="692"/>
      <c r="AM238" s="692"/>
      <c r="AN238" s="692"/>
      <c r="AO238" s="692"/>
      <c r="AP238" s="692"/>
      <c r="AQ238" s="692"/>
    </row>
    <row r="239" spans="1:43" s="592" customFormat="1" ht="102.75" customHeight="1">
      <c r="A239" s="478">
        <v>222</v>
      </c>
      <c r="B239" s="448" t="s">
        <v>3686</v>
      </c>
      <c r="C239" s="448" t="s">
        <v>1019</v>
      </c>
      <c r="D239" s="448" t="s">
        <v>3687</v>
      </c>
      <c r="E239" s="448">
        <v>3110023461</v>
      </c>
      <c r="F239" s="448" t="s">
        <v>3688</v>
      </c>
      <c r="G239" s="971" t="s">
        <v>3689</v>
      </c>
      <c r="H239" s="448" t="s">
        <v>1274</v>
      </c>
      <c r="I239" s="448" t="s">
        <v>1344</v>
      </c>
      <c r="J239" s="448" t="s">
        <v>3690</v>
      </c>
      <c r="K239" s="448"/>
      <c r="L239" s="448" t="s">
        <v>3648</v>
      </c>
      <c r="M239" s="448" t="s">
        <v>3672</v>
      </c>
      <c r="N239" s="448" t="s">
        <v>34</v>
      </c>
      <c r="O239" s="448" t="s">
        <v>3691</v>
      </c>
      <c r="P239" s="448" t="s">
        <v>3690</v>
      </c>
      <c r="Q239" s="448" t="s">
        <v>34</v>
      </c>
      <c r="R239" s="448" t="s">
        <v>3692</v>
      </c>
      <c r="S239" s="448" t="s">
        <v>3693</v>
      </c>
      <c r="T239" s="448" t="s">
        <v>3607</v>
      </c>
      <c r="U239" s="692"/>
      <c r="V239" s="692"/>
      <c r="W239" s="692"/>
      <c r="X239" s="692"/>
      <c r="Y239" s="692"/>
      <c r="Z239" s="692"/>
      <c r="AA239" s="692"/>
      <c r="AB239" s="692"/>
      <c r="AC239" s="692"/>
      <c r="AD239" s="692"/>
      <c r="AE239" s="692"/>
      <c r="AF239" s="692"/>
      <c r="AG239" s="692"/>
      <c r="AH239" s="692"/>
      <c r="AI239" s="692"/>
      <c r="AJ239" s="692"/>
      <c r="AK239" s="692"/>
      <c r="AL239" s="692"/>
      <c r="AM239" s="692"/>
      <c r="AN239" s="692"/>
      <c r="AO239" s="692"/>
      <c r="AP239" s="692"/>
      <c r="AQ239" s="692"/>
    </row>
    <row r="240" spans="1:43" s="592" customFormat="1" ht="112.15" customHeight="1">
      <c r="A240" s="478">
        <v>223</v>
      </c>
      <c r="B240" s="982" t="s">
        <v>1328</v>
      </c>
      <c r="C240" s="982" t="s">
        <v>3694</v>
      </c>
      <c r="D240" s="982" t="s">
        <v>1330</v>
      </c>
      <c r="E240" s="982">
        <v>3110006642</v>
      </c>
      <c r="F240" s="982" t="s">
        <v>1331</v>
      </c>
      <c r="G240" s="982" t="s">
        <v>1332</v>
      </c>
      <c r="H240" s="982" t="s">
        <v>6349</v>
      </c>
      <c r="I240" s="982" t="s">
        <v>30</v>
      </c>
      <c r="J240" s="982" t="s">
        <v>6350</v>
      </c>
      <c r="K240" s="982">
        <v>127</v>
      </c>
      <c r="L240" s="982" t="s">
        <v>2694</v>
      </c>
      <c r="M240" s="982" t="s">
        <v>1812</v>
      </c>
      <c r="N240" s="982" t="s">
        <v>34</v>
      </c>
      <c r="O240" s="982" t="s">
        <v>1335</v>
      </c>
      <c r="P240" s="982" t="s">
        <v>1336</v>
      </c>
      <c r="Q240" s="982" t="s">
        <v>34</v>
      </c>
      <c r="R240" s="982" t="s">
        <v>6351</v>
      </c>
      <c r="S240" s="982" t="s">
        <v>1338</v>
      </c>
      <c r="T240" s="982" t="s">
        <v>6352</v>
      </c>
      <c r="U240" s="692"/>
      <c r="V240" s="692"/>
      <c r="W240" s="692"/>
      <c r="X240" s="692"/>
      <c r="Y240" s="692"/>
      <c r="Z240" s="692"/>
      <c r="AA240" s="692"/>
      <c r="AB240" s="692"/>
      <c r="AC240" s="692"/>
      <c r="AD240" s="692"/>
      <c r="AE240" s="692"/>
      <c r="AF240" s="692"/>
      <c r="AG240" s="692"/>
      <c r="AH240" s="692"/>
      <c r="AI240" s="692"/>
      <c r="AJ240" s="692"/>
      <c r="AK240" s="692"/>
      <c r="AL240" s="692"/>
      <c r="AM240" s="692"/>
      <c r="AN240" s="692"/>
      <c r="AO240" s="692"/>
      <c r="AP240" s="692"/>
      <c r="AQ240" s="692"/>
    </row>
    <row r="241" spans="1:43" s="592" customFormat="1" ht="117.75" customHeight="1">
      <c r="A241" s="598">
        <v>224</v>
      </c>
      <c r="B241" s="983" t="s">
        <v>3695</v>
      </c>
      <c r="C241" s="983" t="s">
        <v>1019</v>
      </c>
      <c r="D241" s="983" t="s">
        <v>1340</v>
      </c>
      <c r="E241" s="983">
        <v>3110006829</v>
      </c>
      <c r="F241" s="983" t="s">
        <v>1341</v>
      </c>
      <c r="G241" s="984" t="s">
        <v>3696</v>
      </c>
      <c r="H241" s="985" t="s">
        <v>3697</v>
      </c>
      <c r="I241" s="985" t="s">
        <v>1344</v>
      </c>
      <c r="J241" s="985" t="s">
        <v>3622</v>
      </c>
      <c r="K241" s="983">
        <v>169</v>
      </c>
      <c r="L241" s="983" t="s">
        <v>1227</v>
      </c>
      <c r="M241" s="985" t="s">
        <v>1302</v>
      </c>
      <c r="N241" s="983" t="s">
        <v>34</v>
      </c>
      <c r="O241" s="983" t="s">
        <v>1345</v>
      </c>
      <c r="P241" s="985" t="s">
        <v>1346</v>
      </c>
      <c r="Q241" s="983" t="s">
        <v>34</v>
      </c>
      <c r="R241" s="983" t="s">
        <v>3665</v>
      </c>
      <c r="S241" s="983" t="s">
        <v>1347</v>
      </c>
      <c r="T241" s="983" t="s">
        <v>1269</v>
      </c>
      <c r="U241" s="692"/>
      <c r="V241" s="692"/>
      <c r="W241" s="692"/>
      <c r="X241" s="692"/>
      <c r="Y241" s="692"/>
      <c r="Z241" s="692"/>
      <c r="AA241" s="692"/>
      <c r="AB241" s="692"/>
      <c r="AC241" s="692"/>
      <c r="AD241" s="692"/>
      <c r="AE241" s="692"/>
      <c r="AF241" s="692"/>
      <c r="AG241" s="692"/>
      <c r="AH241" s="692"/>
      <c r="AI241" s="692"/>
      <c r="AJ241" s="692"/>
      <c r="AK241" s="692"/>
      <c r="AL241" s="692"/>
      <c r="AM241" s="692"/>
      <c r="AN241" s="692"/>
      <c r="AO241" s="692"/>
      <c r="AP241" s="692"/>
      <c r="AQ241" s="692"/>
    </row>
    <row r="242" spans="1:43" s="592" customFormat="1" ht="124.5" customHeight="1">
      <c r="A242" s="598">
        <v>225</v>
      </c>
      <c r="B242" s="986" t="s">
        <v>3698</v>
      </c>
      <c r="C242" s="986" t="s">
        <v>1019</v>
      </c>
      <c r="D242" s="986" t="s">
        <v>3699</v>
      </c>
      <c r="E242" s="986">
        <v>3110006667</v>
      </c>
      <c r="F242" s="986" t="s">
        <v>3700</v>
      </c>
      <c r="G242" s="987" t="s">
        <v>3701</v>
      </c>
      <c r="H242" s="986" t="s">
        <v>3702</v>
      </c>
      <c r="I242" s="986" t="s">
        <v>1344</v>
      </c>
      <c r="J242" s="986" t="s">
        <v>3647</v>
      </c>
      <c r="K242" s="988">
        <v>169</v>
      </c>
      <c r="L242" s="988" t="s">
        <v>3524</v>
      </c>
      <c r="M242" s="986" t="s">
        <v>3703</v>
      </c>
      <c r="N242" s="989" t="s">
        <v>34</v>
      </c>
      <c r="O242" s="986" t="s">
        <v>3704</v>
      </c>
      <c r="P242" s="986" t="s">
        <v>3705</v>
      </c>
      <c r="Q242" s="990" t="s">
        <v>3706</v>
      </c>
      <c r="R242" s="986" t="s">
        <v>3707</v>
      </c>
      <c r="S242" s="986" t="s">
        <v>3708</v>
      </c>
      <c r="T242" s="986" t="s">
        <v>1269</v>
      </c>
      <c r="U242" s="692"/>
      <c r="V242" s="692"/>
      <c r="W242" s="692"/>
      <c r="X242" s="692"/>
      <c r="Y242" s="692"/>
      <c r="Z242" s="692"/>
      <c r="AA242" s="692"/>
      <c r="AB242" s="692"/>
      <c r="AC242" s="692"/>
      <c r="AD242" s="692"/>
      <c r="AE242" s="692"/>
      <c r="AF242" s="692"/>
      <c r="AG242" s="692"/>
      <c r="AH242" s="692"/>
      <c r="AI242" s="692"/>
      <c r="AJ242" s="692"/>
      <c r="AK242" s="692"/>
      <c r="AL242" s="692"/>
      <c r="AM242" s="692"/>
      <c r="AN242" s="692"/>
      <c r="AO242" s="692"/>
      <c r="AP242" s="692"/>
      <c r="AQ242" s="692"/>
    </row>
    <row r="243" spans="1:43" s="592" customFormat="1" ht="111" customHeight="1">
      <c r="A243" s="478">
        <v>226</v>
      </c>
      <c r="B243" s="448" t="s">
        <v>3709</v>
      </c>
      <c r="C243" s="448" t="s">
        <v>3710</v>
      </c>
      <c r="D243" s="448" t="s">
        <v>3711</v>
      </c>
      <c r="E243" s="448">
        <v>3110002775</v>
      </c>
      <c r="F243" s="448" t="s">
        <v>3712</v>
      </c>
      <c r="G243" s="971" t="s">
        <v>3713</v>
      </c>
      <c r="H243" s="448" t="s">
        <v>1274</v>
      </c>
      <c r="I243" s="448" t="s">
        <v>30</v>
      </c>
      <c r="J243" s="449" t="s">
        <v>3714</v>
      </c>
      <c r="K243" s="991">
        <v>169</v>
      </c>
      <c r="L243" s="991" t="s">
        <v>3092</v>
      </c>
      <c r="M243" s="448" t="s">
        <v>3561</v>
      </c>
      <c r="N243" s="991" t="s">
        <v>34</v>
      </c>
      <c r="O243" s="991" t="s">
        <v>3715</v>
      </c>
      <c r="P243" s="449" t="s">
        <v>3716</v>
      </c>
      <c r="Q243" s="448" t="s">
        <v>34</v>
      </c>
      <c r="R243" s="448" t="s">
        <v>3717</v>
      </c>
      <c r="S243" s="951" t="s">
        <v>3718</v>
      </c>
      <c r="T243" s="449" t="s">
        <v>3565</v>
      </c>
      <c r="U243" s="692"/>
      <c r="V243" s="692"/>
      <c r="W243" s="692"/>
      <c r="X243" s="692"/>
      <c r="Y243" s="692"/>
      <c r="Z243" s="692"/>
      <c r="AA243" s="692"/>
      <c r="AB243" s="692"/>
      <c r="AC243" s="692"/>
      <c r="AD243" s="692"/>
      <c r="AE243" s="692"/>
      <c r="AF243" s="692"/>
      <c r="AG243" s="692"/>
      <c r="AH243" s="692"/>
      <c r="AI243" s="692"/>
      <c r="AJ243" s="692"/>
      <c r="AK243" s="692"/>
      <c r="AL243" s="692"/>
      <c r="AM243" s="692"/>
      <c r="AN243" s="692"/>
      <c r="AO243" s="692"/>
      <c r="AP243" s="692"/>
      <c r="AQ243" s="692"/>
    </row>
    <row r="244" spans="1:43" s="592" customFormat="1" ht="36.75" customHeight="1">
      <c r="A244" s="1367" t="s">
        <v>1400</v>
      </c>
      <c r="B244" s="1368"/>
      <c r="C244" s="1368"/>
      <c r="D244" s="1368"/>
      <c r="E244" s="1368"/>
      <c r="F244" s="1368"/>
      <c r="G244" s="1368"/>
      <c r="H244" s="1368"/>
      <c r="I244" s="1368"/>
      <c r="J244" s="1368"/>
      <c r="K244" s="1368"/>
      <c r="L244" s="1368"/>
      <c r="M244" s="1368"/>
      <c r="N244" s="1368"/>
      <c r="O244" s="1368"/>
      <c r="P244" s="1368"/>
      <c r="Q244" s="1368"/>
      <c r="R244" s="1368"/>
      <c r="S244" s="1368"/>
      <c r="T244" s="1368"/>
      <c r="U244" s="745"/>
      <c r="V244" s="692"/>
      <c r="W244" s="692"/>
      <c r="X244" s="692"/>
      <c r="Y244" s="692"/>
      <c r="Z244" s="692"/>
      <c r="AA244" s="692"/>
      <c r="AB244" s="692"/>
      <c r="AC244" s="692"/>
      <c r="AD244" s="692"/>
      <c r="AE244" s="692"/>
      <c r="AF244" s="692"/>
      <c r="AG244" s="692"/>
      <c r="AH244" s="692"/>
      <c r="AI244" s="692"/>
      <c r="AJ244" s="692"/>
      <c r="AK244" s="692"/>
      <c r="AL244" s="692"/>
      <c r="AM244" s="692"/>
      <c r="AN244" s="692"/>
      <c r="AO244" s="692"/>
      <c r="AP244" s="692"/>
      <c r="AQ244" s="692"/>
    </row>
    <row r="245" spans="1:43" s="592" customFormat="1" ht="108" customHeight="1">
      <c r="A245" s="478">
        <v>227</v>
      </c>
      <c r="B245" s="478" t="s">
        <v>3719</v>
      </c>
      <c r="C245" s="478" t="s">
        <v>354</v>
      </c>
      <c r="D245" s="478" t="s">
        <v>3720</v>
      </c>
      <c r="E245" s="478">
        <v>3112001826</v>
      </c>
      <c r="F245" s="478" t="s">
        <v>3721</v>
      </c>
      <c r="G245" s="478" t="s">
        <v>3722</v>
      </c>
      <c r="H245" s="478" t="s">
        <v>3723</v>
      </c>
      <c r="I245" s="478" t="s">
        <v>30</v>
      </c>
      <c r="J245" s="478" t="s">
        <v>1406</v>
      </c>
      <c r="K245" s="478">
        <v>155</v>
      </c>
      <c r="L245" s="485" t="s">
        <v>2427</v>
      </c>
      <c r="M245" s="478" t="s">
        <v>1408</v>
      </c>
      <c r="N245" s="478" t="s">
        <v>34</v>
      </c>
      <c r="O245" s="478" t="s">
        <v>3724</v>
      </c>
      <c r="P245" s="478" t="s">
        <v>3725</v>
      </c>
      <c r="Q245" s="478" t="s">
        <v>3726</v>
      </c>
      <c r="R245" s="478" t="s">
        <v>3727</v>
      </c>
      <c r="S245" s="478" t="s">
        <v>3728</v>
      </c>
      <c r="T245" s="478" t="s">
        <v>1414</v>
      </c>
      <c r="U245" s="692"/>
      <c r="V245" s="692"/>
      <c r="W245" s="692"/>
      <c r="X245" s="692"/>
      <c r="Y245" s="692"/>
      <c r="Z245" s="692"/>
      <c r="AA245" s="692"/>
      <c r="AB245" s="692"/>
      <c r="AC245" s="692"/>
      <c r="AD245" s="692"/>
      <c r="AE245" s="692"/>
      <c r="AF245" s="692"/>
      <c r="AG245" s="692"/>
      <c r="AH245" s="692"/>
      <c r="AI245" s="692"/>
      <c r="AJ245" s="692"/>
      <c r="AK245" s="692"/>
      <c r="AL245" s="692"/>
      <c r="AM245" s="692"/>
      <c r="AN245" s="692"/>
      <c r="AO245" s="692"/>
      <c r="AP245" s="692"/>
      <c r="AQ245" s="692"/>
    </row>
    <row r="246" spans="1:43" s="592" customFormat="1" ht="140.25" customHeight="1">
      <c r="A246" s="478">
        <v>228</v>
      </c>
      <c r="B246" s="478" t="s">
        <v>3729</v>
      </c>
      <c r="C246" s="478" t="s">
        <v>354</v>
      </c>
      <c r="D246" s="478" t="s">
        <v>3730</v>
      </c>
      <c r="E246" s="478">
        <v>3112001858</v>
      </c>
      <c r="F246" s="478" t="s">
        <v>3731</v>
      </c>
      <c r="G246" s="852" t="s">
        <v>3732</v>
      </c>
      <c r="H246" s="478" t="s">
        <v>1485</v>
      </c>
      <c r="I246" s="478" t="s">
        <v>30</v>
      </c>
      <c r="J246" s="478" t="s">
        <v>1406</v>
      </c>
      <c r="K246" s="478">
        <v>155</v>
      </c>
      <c r="L246" s="485" t="s">
        <v>2737</v>
      </c>
      <c r="M246" s="478" t="s">
        <v>3733</v>
      </c>
      <c r="N246" s="478" t="s">
        <v>34</v>
      </c>
      <c r="O246" s="478">
        <v>1998</v>
      </c>
      <c r="P246" s="478" t="s">
        <v>3734</v>
      </c>
      <c r="Q246" s="478" t="s">
        <v>3735</v>
      </c>
      <c r="R246" s="478" t="s">
        <v>3736</v>
      </c>
      <c r="S246" s="478" t="s">
        <v>3737</v>
      </c>
      <c r="T246" s="478" t="s">
        <v>3738</v>
      </c>
      <c r="U246" s="692"/>
      <c r="V246" s="692"/>
      <c r="W246" s="692"/>
      <c r="X246" s="692"/>
      <c r="Y246" s="692"/>
      <c r="Z246" s="692"/>
      <c r="AA246" s="692"/>
      <c r="AB246" s="692"/>
      <c r="AC246" s="692"/>
      <c r="AD246" s="692"/>
      <c r="AE246" s="692"/>
      <c r="AF246" s="692"/>
      <c r="AG246" s="692"/>
      <c r="AH246" s="692"/>
      <c r="AI246" s="692"/>
      <c r="AJ246" s="692"/>
      <c r="AK246" s="692"/>
      <c r="AL246" s="692"/>
      <c r="AM246" s="692"/>
      <c r="AN246" s="692"/>
      <c r="AO246" s="692"/>
      <c r="AP246" s="692"/>
      <c r="AQ246" s="692"/>
    </row>
    <row r="247" spans="1:43" s="592" customFormat="1" ht="100.9" customHeight="1">
      <c r="A247" s="478">
        <v>229</v>
      </c>
      <c r="B247" s="478" t="s">
        <v>1415</v>
      </c>
      <c r="C247" s="478" t="s">
        <v>354</v>
      </c>
      <c r="D247" s="478" t="s">
        <v>1416</v>
      </c>
      <c r="E247" s="478">
        <v>3112001865</v>
      </c>
      <c r="F247" s="478" t="s">
        <v>1417</v>
      </c>
      <c r="G247" s="852" t="s">
        <v>1418</v>
      </c>
      <c r="H247" s="478" t="s">
        <v>1485</v>
      </c>
      <c r="I247" s="478" t="s">
        <v>30</v>
      </c>
      <c r="J247" s="478" t="s">
        <v>3739</v>
      </c>
      <c r="K247" s="478">
        <v>155</v>
      </c>
      <c r="L247" s="485" t="s">
        <v>2427</v>
      </c>
      <c r="M247" s="478" t="s">
        <v>1420</v>
      </c>
      <c r="N247" s="478" t="s">
        <v>34</v>
      </c>
      <c r="O247" s="478">
        <v>1988</v>
      </c>
      <c r="P247" s="478" t="s">
        <v>1421</v>
      </c>
      <c r="Q247" s="478" t="s">
        <v>1422</v>
      </c>
      <c r="R247" s="478" t="s">
        <v>1423</v>
      </c>
      <c r="S247" s="478" t="s">
        <v>1424</v>
      </c>
      <c r="T247" s="478" t="s">
        <v>1425</v>
      </c>
      <c r="U247" s="692"/>
      <c r="V247" s="692"/>
      <c r="W247" s="692"/>
      <c r="X247" s="692"/>
      <c r="Y247" s="692"/>
      <c r="Z247" s="692"/>
      <c r="AA247" s="692"/>
      <c r="AB247" s="692"/>
      <c r="AC247" s="692"/>
      <c r="AD247" s="692"/>
      <c r="AE247" s="692"/>
      <c r="AF247" s="692"/>
      <c r="AG247" s="692"/>
      <c r="AH247" s="692"/>
      <c r="AI247" s="692"/>
      <c r="AJ247" s="692"/>
      <c r="AK247" s="692"/>
      <c r="AL247" s="692"/>
      <c r="AM247" s="692"/>
      <c r="AN247" s="692"/>
      <c r="AO247" s="692"/>
      <c r="AP247" s="692"/>
      <c r="AQ247" s="692"/>
    </row>
    <row r="248" spans="1:43" s="592" customFormat="1" ht="133.5" customHeight="1">
      <c r="A248" s="478">
        <v>230</v>
      </c>
      <c r="B248" s="478" t="s">
        <v>3740</v>
      </c>
      <c r="C248" s="478" t="s">
        <v>354</v>
      </c>
      <c r="D248" s="478" t="s">
        <v>1427</v>
      </c>
      <c r="E248" s="478">
        <v>3112001791</v>
      </c>
      <c r="F248" s="478" t="s">
        <v>1428</v>
      </c>
      <c r="G248" s="852" t="s">
        <v>1429</v>
      </c>
      <c r="H248" s="478" t="s">
        <v>1485</v>
      </c>
      <c r="I248" s="478" t="s">
        <v>30</v>
      </c>
      <c r="J248" s="478" t="s">
        <v>1406</v>
      </c>
      <c r="K248" s="478">
        <v>155</v>
      </c>
      <c r="L248" s="992">
        <v>45603</v>
      </c>
      <c r="M248" s="478" t="s">
        <v>3741</v>
      </c>
      <c r="N248" s="478" t="s">
        <v>34</v>
      </c>
      <c r="O248" s="478" t="s">
        <v>1433</v>
      </c>
      <c r="P248" s="478" t="s">
        <v>1434</v>
      </c>
      <c r="Q248" s="478" t="s">
        <v>1435</v>
      </c>
      <c r="R248" s="478" t="s">
        <v>3742</v>
      </c>
      <c r="S248" s="478" t="s">
        <v>1437</v>
      </c>
      <c r="T248" s="478" t="s">
        <v>1414</v>
      </c>
      <c r="U248" s="692"/>
      <c r="V248" s="692"/>
      <c r="W248" s="692"/>
      <c r="X248" s="692"/>
      <c r="Y248" s="692"/>
      <c r="Z248" s="692"/>
      <c r="AA248" s="692"/>
      <c r="AB248" s="692"/>
      <c r="AC248" s="692"/>
      <c r="AD248" s="692"/>
      <c r="AE248" s="692"/>
      <c r="AF248" s="692"/>
      <c r="AG248" s="692"/>
      <c r="AH248" s="692"/>
      <c r="AI248" s="692"/>
      <c r="AJ248" s="692"/>
      <c r="AK248" s="692"/>
      <c r="AL248" s="692"/>
      <c r="AM248" s="692"/>
      <c r="AN248" s="692"/>
      <c r="AO248" s="692"/>
      <c r="AP248" s="692"/>
      <c r="AQ248" s="692"/>
    </row>
    <row r="249" spans="1:43" s="592" customFormat="1" ht="109.15" customHeight="1">
      <c r="A249" s="478">
        <v>231</v>
      </c>
      <c r="B249" s="478" t="s">
        <v>1401</v>
      </c>
      <c r="C249" s="478" t="s">
        <v>354</v>
      </c>
      <c r="D249" s="478" t="s">
        <v>1402</v>
      </c>
      <c r="E249" s="478">
        <v>3112001872</v>
      </c>
      <c r="F249" s="478" t="s">
        <v>1403</v>
      </c>
      <c r="G249" s="852" t="s">
        <v>1404</v>
      </c>
      <c r="H249" s="478" t="s">
        <v>3743</v>
      </c>
      <c r="I249" s="478" t="s">
        <v>30</v>
      </c>
      <c r="J249" s="993" t="s">
        <v>1406</v>
      </c>
      <c r="K249" s="478">
        <v>155</v>
      </c>
      <c r="L249" s="485" t="s">
        <v>2427</v>
      </c>
      <c r="M249" s="478" t="s">
        <v>1408</v>
      </c>
      <c r="N249" s="478" t="s">
        <v>34</v>
      </c>
      <c r="O249" s="478" t="s">
        <v>1409</v>
      </c>
      <c r="P249" s="478" t="s">
        <v>1410</v>
      </c>
      <c r="Q249" s="478" t="s">
        <v>1411</v>
      </c>
      <c r="R249" s="478" t="s">
        <v>1412</v>
      </c>
      <c r="S249" s="478" t="s">
        <v>1413</v>
      </c>
      <c r="T249" s="478" t="s">
        <v>1414</v>
      </c>
      <c r="U249" s="692"/>
      <c r="V249" s="692"/>
      <c r="W249" s="692"/>
      <c r="X249" s="692"/>
      <c r="Y249" s="692"/>
      <c r="Z249" s="692"/>
      <c r="AA249" s="692"/>
      <c r="AB249" s="692"/>
      <c r="AC249" s="692"/>
      <c r="AD249" s="692"/>
      <c r="AE249" s="692"/>
      <c r="AF249" s="692"/>
      <c r="AG249" s="692"/>
      <c r="AH249" s="692"/>
      <c r="AI249" s="692"/>
      <c r="AJ249" s="692"/>
      <c r="AK249" s="692"/>
      <c r="AL249" s="692"/>
      <c r="AM249" s="692"/>
      <c r="AN249" s="692"/>
      <c r="AO249" s="692"/>
      <c r="AP249" s="692"/>
      <c r="AQ249" s="692"/>
    </row>
    <row r="250" spans="1:43" s="592" customFormat="1" ht="93" customHeight="1">
      <c r="A250" s="478">
        <v>232</v>
      </c>
      <c r="B250" s="478" t="s">
        <v>3744</v>
      </c>
      <c r="C250" s="478" t="s">
        <v>354</v>
      </c>
      <c r="D250" s="478" t="s">
        <v>1439</v>
      </c>
      <c r="E250" s="478">
        <v>3112001960</v>
      </c>
      <c r="F250" s="478" t="s">
        <v>1440</v>
      </c>
      <c r="G250" s="478" t="s">
        <v>1441</v>
      </c>
      <c r="H250" s="478" t="s">
        <v>2650</v>
      </c>
      <c r="I250" s="478" t="s">
        <v>30</v>
      </c>
      <c r="J250" s="478" t="s">
        <v>3745</v>
      </c>
      <c r="K250" s="478">
        <v>155</v>
      </c>
      <c r="L250" s="485" t="s">
        <v>2427</v>
      </c>
      <c r="M250" s="478" t="s">
        <v>1408</v>
      </c>
      <c r="N250" s="478" t="s">
        <v>34</v>
      </c>
      <c r="O250" s="478" t="s">
        <v>1442</v>
      </c>
      <c r="P250" s="478" t="s">
        <v>1443</v>
      </c>
      <c r="Q250" s="478" t="s">
        <v>1444</v>
      </c>
      <c r="R250" s="478" t="s">
        <v>1445</v>
      </c>
      <c r="S250" s="478" t="s">
        <v>1446</v>
      </c>
      <c r="T250" s="478" t="s">
        <v>1414</v>
      </c>
      <c r="U250" s="692"/>
      <c r="V250" s="692"/>
      <c r="W250" s="692"/>
      <c r="X250" s="692"/>
      <c r="Y250" s="692"/>
      <c r="Z250" s="692"/>
      <c r="AA250" s="692"/>
      <c r="AB250" s="692"/>
      <c r="AC250" s="692"/>
      <c r="AD250" s="692"/>
      <c r="AE250" s="692"/>
      <c r="AF250" s="692"/>
      <c r="AG250" s="692"/>
      <c r="AH250" s="692"/>
      <c r="AI250" s="692"/>
      <c r="AJ250" s="692"/>
      <c r="AK250" s="692"/>
      <c r="AL250" s="692"/>
      <c r="AM250" s="692"/>
      <c r="AN250" s="692"/>
      <c r="AO250" s="692"/>
      <c r="AP250" s="692"/>
      <c r="AQ250" s="692"/>
    </row>
    <row r="251" spans="1:43" s="592" customFormat="1" ht="90.6" customHeight="1">
      <c r="A251" s="478">
        <v>233</v>
      </c>
      <c r="B251" s="478" t="s">
        <v>1447</v>
      </c>
      <c r="C251" s="478" t="s">
        <v>354</v>
      </c>
      <c r="D251" s="478" t="s">
        <v>1448</v>
      </c>
      <c r="E251" s="478">
        <v>3112002058</v>
      </c>
      <c r="F251" s="478" t="s">
        <v>1449</v>
      </c>
      <c r="G251" s="478" t="s">
        <v>1450</v>
      </c>
      <c r="H251" s="478" t="s">
        <v>1485</v>
      </c>
      <c r="I251" s="478" t="s">
        <v>30</v>
      </c>
      <c r="J251" s="478" t="s">
        <v>1452</v>
      </c>
      <c r="K251" s="478">
        <v>155</v>
      </c>
      <c r="L251" s="485" t="s">
        <v>2427</v>
      </c>
      <c r="M251" s="478" t="s">
        <v>1453</v>
      </c>
      <c r="N251" s="478" t="s">
        <v>34</v>
      </c>
      <c r="O251" s="478">
        <v>1996</v>
      </c>
      <c r="P251" s="478" t="s">
        <v>1454</v>
      </c>
      <c r="Q251" s="478" t="s">
        <v>1455</v>
      </c>
      <c r="R251" s="478" t="s">
        <v>1456</v>
      </c>
      <c r="S251" s="478" t="s">
        <v>1457</v>
      </c>
      <c r="T251" s="478" t="s">
        <v>1458</v>
      </c>
      <c r="U251" s="692"/>
      <c r="V251" s="692"/>
      <c r="W251" s="692"/>
      <c r="X251" s="692"/>
      <c r="Y251" s="692"/>
      <c r="Z251" s="692"/>
      <c r="AA251" s="692"/>
      <c r="AB251" s="692"/>
      <c r="AC251" s="692"/>
      <c r="AD251" s="692"/>
      <c r="AE251" s="692"/>
      <c r="AF251" s="692"/>
      <c r="AG251" s="692"/>
      <c r="AH251" s="692"/>
      <c r="AI251" s="692"/>
      <c r="AJ251" s="692"/>
      <c r="AK251" s="692"/>
      <c r="AL251" s="692"/>
      <c r="AM251" s="692"/>
      <c r="AN251" s="692"/>
      <c r="AO251" s="692"/>
      <c r="AP251" s="692"/>
      <c r="AQ251" s="692"/>
    </row>
    <row r="252" spans="1:43" s="592" customFormat="1" ht="88.15" customHeight="1">
      <c r="A252" s="478">
        <v>234</v>
      </c>
      <c r="B252" s="478" t="s">
        <v>3746</v>
      </c>
      <c r="C252" s="478" t="s">
        <v>354</v>
      </c>
      <c r="D252" s="478" t="s">
        <v>1460</v>
      </c>
      <c r="E252" s="478">
        <v>3112001777</v>
      </c>
      <c r="F252" s="478" t="s">
        <v>3747</v>
      </c>
      <c r="G252" s="478" t="s">
        <v>3748</v>
      </c>
      <c r="H252" s="478" t="s">
        <v>1485</v>
      </c>
      <c r="I252" s="478" t="s">
        <v>30</v>
      </c>
      <c r="J252" s="478" t="s">
        <v>3749</v>
      </c>
      <c r="K252" s="478">
        <v>155</v>
      </c>
      <c r="L252" s="485" t="s">
        <v>2856</v>
      </c>
      <c r="M252" s="478" t="s">
        <v>1408</v>
      </c>
      <c r="N252" s="478" t="s">
        <v>34</v>
      </c>
      <c r="O252" s="478" t="s">
        <v>3750</v>
      </c>
      <c r="P252" s="478" t="s">
        <v>1467</v>
      </c>
      <c r="Q252" s="478" t="s">
        <v>1468</v>
      </c>
      <c r="R252" s="478" t="s">
        <v>1469</v>
      </c>
      <c r="S252" s="478" t="s">
        <v>3751</v>
      </c>
      <c r="T252" s="478" t="s">
        <v>1414</v>
      </c>
      <c r="U252" s="692"/>
      <c r="V252" s="692"/>
      <c r="W252" s="692"/>
      <c r="X252" s="692"/>
      <c r="Y252" s="692"/>
      <c r="Z252" s="692"/>
      <c r="AA252" s="692"/>
      <c r="AB252" s="692"/>
      <c r="AC252" s="692"/>
      <c r="AD252" s="692"/>
      <c r="AE252" s="692"/>
      <c r="AF252" s="692"/>
      <c r="AG252" s="692"/>
      <c r="AH252" s="692"/>
      <c r="AI252" s="692"/>
      <c r="AJ252" s="692"/>
      <c r="AK252" s="692"/>
      <c r="AL252" s="692"/>
      <c r="AM252" s="692"/>
      <c r="AN252" s="692"/>
      <c r="AO252" s="692"/>
      <c r="AP252" s="692"/>
      <c r="AQ252" s="692"/>
    </row>
    <row r="253" spans="1:43" s="592" customFormat="1" ht="101.45" customHeight="1">
      <c r="A253" s="478">
        <v>235</v>
      </c>
      <c r="B253" s="478" t="s">
        <v>1471</v>
      </c>
      <c r="C253" s="478" t="s">
        <v>3752</v>
      </c>
      <c r="D253" s="478" t="s">
        <v>1472</v>
      </c>
      <c r="E253" s="478">
        <v>3112001907</v>
      </c>
      <c r="F253" s="478" t="s">
        <v>1473</v>
      </c>
      <c r="G253" s="852" t="s">
        <v>1474</v>
      </c>
      <c r="H253" s="478" t="s">
        <v>3753</v>
      </c>
      <c r="I253" s="478" t="s">
        <v>30</v>
      </c>
      <c r="J253" s="478" t="s">
        <v>3754</v>
      </c>
      <c r="K253" s="478">
        <v>169</v>
      </c>
      <c r="L253" s="485" t="s">
        <v>2885</v>
      </c>
      <c r="M253" s="478" t="s">
        <v>1475</v>
      </c>
      <c r="N253" s="478" t="s">
        <v>34</v>
      </c>
      <c r="O253" s="478">
        <v>2009</v>
      </c>
      <c r="P253" s="478" t="s">
        <v>1476</v>
      </c>
      <c r="Q253" s="478" t="s">
        <v>3755</v>
      </c>
      <c r="R253" s="478" t="s">
        <v>1478</v>
      </c>
      <c r="S253" s="478" t="s">
        <v>1479</v>
      </c>
      <c r="T253" s="478" t="s">
        <v>1480</v>
      </c>
      <c r="U253" s="692"/>
      <c r="V253" s="692"/>
      <c r="W253" s="692"/>
      <c r="X253" s="692"/>
      <c r="Y253" s="692"/>
      <c r="Z253" s="692"/>
      <c r="AA253" s="692"/>
      <c r="AB253" s="692"/>
      <c r="AC253" s="692"/>
      <c r="AD253" s="692"/>
      <c r="AE253" s="692"/>
      <c r="AF253" s="692"/>
      <c r="AG253" s="692"/>
      <c r="AH253" s="692"/>
      <c r="AI253" s="692"/>
      <c r="AJ253" s="692"/>
      <c r="AK253" s="692"/>
      <c r="AL253" s="692"/>
      <c r="AM253" s="692"/>
      <c r="AN253" s="692"/>
      <c r="AO253" s="692"/>
      <c r="AP253" s="692"/>
      <c r="AQ253" s="692"/>
    </row>
    <row r="254" spans="1:43" s="592" customFormat="1" ht="100.9" customHeight="1">
      <c r="A254" s="478">
        <v>236</v>
      </c>
      <c r="B254" s="478" t="s">
        <v>1481</v>
      </c>
      <c r="C254" s="478" t="s">
        <v>354</v>
      </c>
      <c r="D254" s="478" t="s">
        <v>1482</v>
      </c>
      <c r="E254" s="485">
        <v>3112002114</v>
      </c>
      <c r="F254" s="478" t="s">
        <v>1483</v>
      </c>
      <c r="G254" s="478" t="s">
        <v>1484</v>
      </c>
      <c r="H254" s="478" t="s">
        <v>1485</v>
      </c>
      <c r="I254" s="478" t="s">
        <v>30</v>
      </c>
      <c r="J254" s="478" t="s">
        <v>3756</v>
      </c>
      <c r="K254" s="478">
        <v>155</v>
      </c>
      <c r="L254" s="485" t="s">
        <v>2856</v>
      </c>
      <c r="M254" s="478" t="s">
        <v>1487</v>
      </c>
      <c r="N254" s="478" t="s">
        <v>34</v>
      </c>
      <c r="O254" s="478" t="s">
        <v>1488</v>
      </c>
      <c r="P254" s="478" t="s">
        <v>1489</v>
      </c>
      <c r="Q254" s="478"/>
      <c r="R254" s="478" t="s">
        <v>1491</v>
      </c>
      <c r="S254" s="478" t="s">
        <v>1492</v>
      </c>
      <c r="T254" s="478" t="s">
        <v>1414</v>
      </c>
      <c r="U254" s="692"/>
      <c r="V254" s="692"/>
      <c r="W254" s="692"/>
      <c r="X254" s="692"/>
      <c r="Y254" s="692"/>
      <c r="Z254" s="692"/>
      <c r="AA254" s="692"/>
      <c r="AB254" s="692"/>
      <c r="AC254" s="692"/>
      <c r="AD254" s="692"/>
      <c r="AE254" s="692"/>
      <c r="AF254" s="692"/>
      <c r="AG254" s="692"/>
      <c r="AH254" s="692"/>
      <c r="AI254" s="692"/>
      <c r="AJ254" s="692"/>
      <c r="AK254" s="692"/>
      <c r="AL254" s="692"/>
      <c r="AM254" s="692"/>
      <c r="AN254" s="692"/>
      <c r="AO254" s="692"/>
      <c r="AP254" s="692"/>
      <c r="AQ254" s="692"/>
    </row>
    <row r="255" spans="1:43" s="592" customFormat="1" ht="45.75" customHeight="1">
      <c r="A255" s="1367" t="s">
        <v>1493</v>
      </c>
      <c r="B255" s="1368"/>
      <c r="C255" s="1368"/>
      <c r="D255" s="1368"/>
      <c r="E255" s="1368"/>
      <c r="F255" s="1368"/>
      <c r="G255" s="1368"/>
      <c r="H255" s="1368"/>
      <c r="I255" s="1368"/>
      <c r="J255" s="1368"/>
      <c r="K255" s="1368"/>
      <c r="L255" s="1368"/>
      <c r="M255" s="1368"/>
      <c r="N255" s="1368"/>
      <c r="O255" s="1368"/>
      <c r="P255" s="1368"/>
      <c r="Q255" s="1368"/>
      <c r="R255" s="1368"/>
      <c r="S255" s="1368"/>
      <c r="T255" s="1368"/>
      <c r="U255" s="745"/>
      <c r="V255" s="692"/>
      <c r="W255" s="692"/>
      <c r="X255" s="692"/>
      <c r="Y255" s="692"/>
      <c r="Z255" s="692"/>
      <c r="AA255" s="692"/>
      <c r="AB255" s="692"/>
      <c r="AC255" s="692"/>
      <c r="AD255" s="692"/>
      <c r="AE255" s="692"/>
      <c r="AF255" s="692"/>
      <c r="AG255" s="692"/>
      <c r="AH255" s="692"/>
      <c r="AI255" s="692"/>
      <c r="AJ255" s="692"/>
      <c r="AK255" s="692"/>
      <c r="AL255" s="692"/>
      <c r="AM255" s="692"/>
      <c r="AN255" s="692"/>
      <c r="AO255" s="692"/>
      <c r="AP255" s="692"/>
      <c r="AQ255" s="692"/>
    </row>
    <row r="256" spans="1:43" s="592" customFormat="1" ht="132.75" customHeight="1">
      <c r="A256" s="478">
        <v>237</v>
      </c>
      <c r="B256" s="618" t="s">
        <v>3757</v>
      </c>
      <c r="C256" s="618" t="s">
        <v>538</v>
      </c>
      <c r="D256" s="618" t="s">
        <v>6263</v>
      </c>
      <c r="E256" s="618">
        <v>3111003429</v>
      </c>
      <c r="F256" s="618" t="s">
        <v>3758</v>
      </c>
      <c r="G256" s="994" t="s">
        <v>3759</v>
      </c>
      <c r="H256" s="618" t="s">
        <v>3760</v>
      </c>
      <c r="I256" s="618" t="s">
        <v>30</v>
      </c>
      <c r="J256" s="618" t="s">
        <v>128</v>
      </c>
      <c r="K256" s="618" t="s">
        <v>1513</v>
      </c>
      <c r="L256" s="618" t="s">
        <v>810</v>
      </c>
      <c r="M256" s="618" t="s">
        <v>3761</v>
      </c>
      <c r="N256" s="618" t="s">
        <v>607</v>
      </c>
      <c r="O256" s="618" t="s">
        <v>3762</v>
      </c>
      <c r="P256" s="618" t="s">
        <v>3763</v>
      </c>
      <c r="Q256" s="618" t="s">
        <v>34</v>
      </c>
      <c r="R256" s="618" t="s">
        <v>3764</v>
      </c>
      <c r="S256" s="618" t="s">
        <v>3765</v>
      </c>
      <c r="T256" s="618" t="s">
        <v>34</v>
      </c>
      <c r="U256" s="692"/>
      <c r="V256" s="692"/>
      <c r="W256" s="692"/>
      <c r="X256" s="692"/>
      <c r="Y256" s="692"/>
      <c r="Z256" s="692"/>
      <c r="AA256" s="692"/>
      <c r="AB256" s="692"/>
      <c r="AC256" s="692"/>
      <c r="AD256" s="692"/>
      <c r="AE256" s="692"/>
      <c r="AF256" s="692"/>
      <c r="AG256" s="692"/>
      <c r="AH256" s="692"/>
      <c r="AI256" s="692"/>
      <c r="AJ256" s="692"/>
      <c r="AK256" s="692"/>
      <c r="AL256" s="692"/>
      <c r="AM256" s="692"/>
      <c r="AN256" s="692"/>
      <c r="AO256" s="692"/>
      <c r="AP256" s="692"/>
      <c r="AQ256" s="692"/>
    </row>
    <row r="257" spans="1:43" s="592" customFormat="1" ht="116.25" customHeight="1">
      <c r="A257" s="478">
        <v>238</v>
      </c>
      <c r="B257" s="995" t="s">
        <v>3766</v>
      </c>
      <c r="C257" s="995" t="s">
        <v>3767</v>
      </c>
      <c r="D257" s="995" t="s">
        <v>1496</v>
      </c>
      <c r="E257" s="995">
        <v>3111002489</v>
      </c>
      <c r="F257" s="995" t="s">
        <v>3768</v>
      </c>
      <c r="G257" s="844" t="s">
        <v>1498</v>
      </c>
      <c r="H257" s="995" t="s">
        <v>3769</v>
      </c>
      <c r="I257" s="995" t="s">
        <v>820</v>
      </c>
      <c r="J257" s="995" t="s">
        <v>1499</v>
      </c>
      <c r="K257" s="995" t="s">
        <v>3770</v>
      </c>
      <c r="L257" s="995" t="s">
        <v>810</v>
      </c>
      <c r="M257" s="995" t="s">
        <v>3761</v>
      </c>
      <c r="N257" s="995" t="s">
        <v>607</v>
      </c>
      <c r="O257" s="995" t="s">
        <v>3771</v>
      </c>
      <c r="P257" s="995" t="s">
        <v>1503</v>
      </c>
      <c r="Q257" s="995" t="s">
        <v>34</v>
      </c>
      <c r="R257" s="995" t="s">
        <v>1504</v>
      </c>
      <c r="S257" s="995" t="s">
        <v>1505</v>
      </c>
      <c r="T257" s="995" t="s">
        <v>1506</v>
      </c>
      <c r="U257" s="692"/>
      <c r="V257" s="692"/>
      <c r="W257" s="692"/>
      <c r="X257" s="692"/>
      <c r="Y257" s="692"/>
      <c r="Z257" s="692"/>
      <c r="AA257" s="692"/>
      <c r="AB257" s="692"/>
      <c r="AC257" s="692"/>
      <c r="AD257" s="692"/>
      <c r="AE257" s="692"/>
      <c r="AF257" s="692"/>
      <c r="AG257" s="692"/>
      <c r="AH257" s="692"/>
      <c r="AI257" s="692"/>
      <c r="AJ257" s="692"/>
      <c r="AK257" s="692"/>
      <c r="AL257" s="692"/>
      <c r="AM257" s="692"/>
      <c r="AN257" s="692"/>
      <c r="AO257" s="692"/>
      <c r="AP257" s="692"/>
      <c r="AQ257" s="692"/>
    </row>
    <row r="258" spans="1:43" s="592" customFormat="1" ht="99.75" customHeight="1">
      <c r="A258" s="478">
        <v>239</v>
      </c>
      <c r="B258" s="996" t="s">
        <v>3772</v>
      </c>
      <c r="C258" s="995" t="s">
        <v>538</v>
      </c>
      <c r="D258" s="995" t="s">
        <v>3773</v>
      </c>
      <c r="E258" s="995">
        <v>3111004422</v>
      </c>
      <c r="F258" s="996" t="s">
        <v>3774</v>
      </c>
      <c r="G258" s="997" t="s">
        <v>3775</v>
      </c>
      <c r="H258" s="995" t="s">
        <v>3776</v>
      </c>
      <c r="I258" s="995" t="s">
        <v>30</v>
      </c>
      <c r="J258" s="995" t="s">
        <v>1512</v>
      </c>
      <c r="K258" s="995" t="s">
        <v>1513</v>
      </c>
      <c r="L258" s="995" t="s">
        <v>810</v>
      </c>
      <c r="M258" s="995" t="s">
        <v>3761</v>
      </c>
      <c r="N258" s="995" t="s">
        <v>437</v>
      </c>
      <c r="O258" s="995" t="s">
        <v>3777</v>
      </c>
      <c r="P258" s="995" t="s">
        <v>3778</v>
      </c>
      <c r="Q258" s="995" t="s">
        <v>34</v>
      </c>
      <c r="R258" s="995" t="s">
        <v>3779</v>
      </c>
      <c r="S258" s="995" t="s">
        <v>3780</v>
      </c>
      <c r="T258" s="995" t="s">
        <v>3781</v>
      </c>
      <c r="U258" s="692"/>
      <c r="V258" s="692"/>
      <c r="W258" s="692"/>
      <c r="X258" s="692"/>
      <c r="Y258" s="692"/>
      <c r="Z258" s="692"/>
      <c r="AA258" s="692"/>
      <c r="AB258" s="692"/>
      <c r="AC258" s="692"/>
      <c r="AD258" s="692"/>
      <c r="AE258" s="692"/>
      <c r="AF258" s="692"/>
      <c r="AG258" s="692"/>
      <c r="AH258" s="692"/>
      <c r="AI258" s="692"/>
      <c r="AJ258" s="692"/>
      <c r="AK258" s="692"/>
      <c r="AL258" s="692"/>
      <c r="AM258" s="692"/>
      <c r="AN258" s="692"/>
      <c r="AO258" s="692"/>
      <c r="AP258" s="692"/>
      <c r="AQ258" s="692"/>
    </row>
    <row r="259" spans="1:43" s="592" customFormat="1" ht="109.5" customHeight="1">
      <c r="A259" s="478">
        <v>240</v>
      </c>
      <c r="B259" s="995" t="s">
        <v>3782</v>
      </c>
      <c r="C259" s="995" t="s">
        <v>538</v>
      </c>
      <c r="D259" s="995" t="s">
        <v>1508</v>
      </c>
      <c r="E259" s="995">
        <v>3111003210</v>
      </c>
      <c r="F259" s="995" t="s">
        <v>3783</v>
      </c>
      <c r="G259" s="844" t="s">
        <v>1510</v>
      </c>
      <c r="H259" s="995" t="s">
        <v>3769</v>
      </c>
      <c r="I259" s="995" t="s">
        <v>30</v>
      </c>
      <c r="J259" s="995" t="s">
        <v>1512</v>
      </c>
      <c r="K259" s="998" t="s">
        <v>1513</v>
      </c>
      <c r="L259" s="995" t="s">
        <v>810</v>
      </c>
      <c r="M259" s="995" t="s">
        <v>3761</v>
      </c>
      <c r="N259" s="995" t="s">
        <v>437</v>
      </c>
      <c r="O259" s="995" t="s">
        <v>1514</v>
      </c>
      <c r="P259" s="995" t="s">
        <v>1515</v>
      </c>
      <c r="Q259" s="995" t="s">
        <v>34</v>
      </c>
      <c r="R259" s="995" t="s">
        <v>1516</v>
      </c>
      <c r="S259" s="995" t="s">
        <v>1517</v>
      </c>
      <c r="T259" s="995" t="s">
        <v>1130</v>
      </c>
      <c r="U259" s="692"/>
      <c r="V259" s="692"/>
      <c r="W259" s="692"/>
      <c r="X259" s="692"/>
      <c r="Y259" s="692"/>
      <c r="Z259" s="692"/>
      <c r="AA259" s="692"/>
      <c r="AB259" s="692"/>
      <c r="AC259" s="692"/>
      <c r="AD259" s="692"/>
      <c r="AE259" s="692"/>
      <c r="AF259" s="692"/>
      <c r="AG259" s="692"/>
      <c r="AH259" s="692"/>
      <c r="AI259" s="692"/>
      <c r="AJ259" s="692"/>
      <c r="AK259" s="692"/>
      <c r="AL259" s="692"/>
      <c r="AM259" s="692"/>
      <c r="AN259" s="692"/>
      <c r="AO259" s="692"/>
      <c r="AP259" s="692"/>
      <c r="AQ259" s="692"/>
    </row>
    <row r="260" spans="1:43" s="592" customFormat="1" ht="137.25" customHeight="1">
      <c r="A260" s="478">
        <v>241</v>
      </c>
      <c r="B260" s="995" t="s">
        <v>3784</v>
      </c>
      <c r="C260" s="995" t="s">
        <v>538</v>
      </c>
      <c r="D260" s="995" t="s">
        <v>1519</v>
      </c>
      <c r="E260" s="995">
        <v>3111003250</v>
      </c>
      <c r="F260" s="995" t="s">
        <v>3785</v>
      </c>
      <c r="G260" s="844" t="s">
        <v>1521</v>
      </c>
      <c r="H260" s="995" t="s">
        <v>3769</v>
      </c>
      <c r="I260" s="995" t="s">
        <v>30</v>
      </c>
      <c r="J260" s="995" t="s">
        <v>1522</v>
      </c>
      <c r="K260" s="998" t="s">
        <v>1513</v>
      </c>
      <c r="L260" s="995" t="s">
        <v>3786</v>
      </c>
      <c r="M260" s="995" t="s">
        <v>3761</v>
      </c>
      <c r="N260" s="995" t="s">
        <v>437</v>
      </c>
      <c r="O260" s="995" t="s">
        <v>1523</v>
      </c>
      <c r="P260" s="995" t="s">
        <v>1524</v>
      </c>
      <c r="Q260" s="995" t="s">
        <v>34</v>
      </c>
      <c r="R260" s="995" t="s">
        <v>3787</v>
      </c>
      <c r="S260" s="995" t="s">
        <v>1526</v>
      </c>
      <c r="T260" s="995" t="s">
        <v>1527</v>
      </c>
      <c r="U260" s="692"/>
      <c r="V260" s="692"/>
      <c r="W260" s="692"/>
      <c r="X260" s="692"/>
      <c r="Y260" s="692"/>
      <c r="Z260" s="692"/>
      <c r="AA260" s="692"/>
      <c r="AB260" s="692"/>
      <c r="AC260" s="692"/>
      <c r="AD260" s="692"/>
      <c r="AE260" s="692"/>
      <c r="AF260" s="692"/>
      <c r="AG260" s="692"/>
      <c r="AH260" s="692"/>
      <c r="AI260" s="692"/>
      <c r="AJ260" s="692"/>
      <c r="AK260" s="692"/>
      <c r="AL260" s="692"/>
      <c r="AM260" s="692"/>
      <c r="AN260" s="692"/>
      <c r="AO260" s="692"/>
      <c r="AP260" s="692"/>
      <c r="AQ260" s="692"/>
    </row>
    <row r="261" spans="1:43" s="592" customFormat="1" ht="149.25" customHeight="1">
      <c r="A261" s="478">
        <v>242</v>
      </c>
      <c r="B261" s="999" t="s">
        <v>3788</v>
      </c>
      <c r="C261" s="999" t="s">
        <v>538</v>
      </c>
      <c r="D261" s="999" t="s">
        <v>1538</v>
      </c>
      <c r="E261" s="999">
        <v>31113066</v>
      </c>
      <c r="F261" s="999" t="s">
        <v>3789</v>
      </c>
      <c r="G261" s="844" t="s">
        <v>1540</v>
      </c>
      <c r="H261" s="999" t="s">
        <v>3769</v>
      </c>
      <c r="I261" s="999" t="s">
        <v>30</v>
      </c>
      <c r="J261" s="999" t="s">
        <v>1541</v>
      </c>
      <c r="K261" s="1000" t="s">
        <v>1513</v>
      </c>
      <c r="L261" s="1001" t="s">
        <v>810</v>
      </c>
      <c r="M261" s="999" t="s">
        <v>3761</v>
      </c>
      <c r="N261" s="999" t="s">
        <v>437</v>
      </c>
      <c r="O261" s="999" t="s">
        <v>3790</v>
      </c>
      <c r="P261" s="999" t="s">
        <v>1543</v>
      </c>
      <c r="Q261" s="999" t="s">
        <v>34</v>
      </c>
      <c r="R261" s="999" t="s">
        <v>1544</v>
      </c>
      <c r="S261" s="999" t="s">
        <v>1545</v>
      </c>
      <c r="T261" s="999" t="s">
        <v>1536</v>
      </c>
      <c r="U261" s="692"/>
      <c r="V261" s="692"/>
      <c r="W261" s="692"/>
      <c r="X261" s="692"/>
      <c r="Y261" s="692"/>
      <c r="Z261" s="692"/>
      <c r="AA261" s="692"/>
      <c r="AB261" s="692"/>
      <c r="AC261" s="692"/>
      <c r="AD261" s="692"/>
      <c r="AE261" s="692"/>
      <c r="AF261" s="692"/>
      <c r="AG261" s="692"/>
      <c r="AH261" s="692"/>
      <c r="AI261" s="692"/>
      <c r="AJ261" s="692"/>
      <c r="AK261" s="692"/>
      <c r="AL261" s="692"/>
      <c r="AM261" s="692"/>
      <c r="AN261" s="692"/>
      <c r="AO261" s="692"/>
      <c r="AP261" s="692"/>
      <c r="AQ261" s="692"/>
    </row>
    <row r="262" spans="1:43" s="592" customFormat="1" ht="135.6" customHeight="1">
      <c r="A262" s="478">
        <v>243</v>
      </c>
      <c r="B262" s="760" t="s">
        <v>3791</v>
      </c>
      <c r="C262" s="760" t="s">
        <v>538</v>
      </c>
      <c r="D262" s="760" t="s">
        <v>1529</v>
      </c>
      <c r="E262" s="760">
        <v>3111004359</v>
      </c>
      <c r="F262" s="760" t="s">
        <v>3792</v>
      </c>
      <c r="G262" s="844" t="s">
        <v>1531</v>
      </c>
      <c r="H262" s="760" t="s">
        <v>3793</v>
      </c>
      <c r="I262" s="760" t="s">
        <v>125</v>
      </c>
      <c r="J262" s="760" t="s">
        <v>3794</v>
      </c>
      <c r="K262" s="760" t="s">
        <v>1500</v>
      </c>
      <c r="L262" s="760" t="s">
        <v>810</v>
      </c>
      <c r="M262" s="760" t="s">
        <v>3795</v>
      </c>
      <c r="N262" s="760" t="s">
        <v>607</v>
      </c>
      <c r="O262" s="760" t="s">
        <v>1532</v>
      </c>
      <c r="P262" s="760" t="s">
        <v>1533</v>
      </c>
      <c r="Q262" s="760" t="s">
        <v>34</v>
      </c>
      <c r="R262" s="760" t="s">
        <v>3796</v>
      </c>
      <c r="S262" s="760" t="s">
        <v>1535</v>
      </c>
      <c r="T262" s="760" t="s">
        <v>1536</v>
      </c>
      <c r="U262" s="692"/>
      <c r="V262" s="692"/>
      <c r="W262" s="692"/>
      <c r="X262" s="692"/>
      <c r="Y262" s="692"/>
      <c r="Z262" s="692"/>
      <c r="AA262" s="692"/>
      <c r="AB262" s="692"/>
      <c r="AC262" s="692"/>
      <c r="AD262" s="692"/>
      <c r="AE262" s="692"/>
      <c r="AF262" s="692"/>
      <c r="AG262" s="692"/>
      <c r="AH262" s="692"/>
      <c r="AI262" s="692"/>
      <c r="AJ262" s="692"/>
      <c r="AK262" s="692"/>
      <c r="AL262" s="692"/>
      <c r="AM262" s="692"/>
      <c r="AN262" s="692"/>
      <c r="AO262" s="692"/>
      <c r="AP262" s="692"/>
      <c r="AQ262" s="692"/>
    </row>
    <row r="263" spans="1:43" s="592" customFormat="1" ht="136.9" customHeight="1">
      <c r="A263" s="478">
        <v>244</v>
      </c>
      <c r="B263" s="999" t="s">
        <v>3797</v>
      </c>
      <c r="C263" s="999" t="s">
        <v>538</v>
      </c>
      <c r="D263" s="999" t="s">
        <v>1547</v>
      </c>
      <c r="E263" s="1002">
        <v>3111004260</v>
      </c>
      <c r="F263" s="999" t="s">
        <v>3798</v>
      </c>
      <c r="G263" s="844" t="s">
        <v>1549</v>
      </c>
      <c r="H263" s="999" t="s">
        <v>3769</v>
      </c>
      <c r="I263" s="1003" t="s">
        <v>1550</v>
      </c>
      <c r="J263" s="999" t="s">
        <v>1551</v>
      </c>
      <c r="K263" s="999" t="s">
        <v>1513</v>
      </c>
      <c r="L263" s="999" t="s">
        <v>810</v>
      </c>
      <c r="M263" s="999" t="s">
        <v>3761</v>
      </c>
      <c r="N263" s="999" t="s">
        <v>607</v>
      </c>
      <c r="O263" s="999" t="s">
        <v>3799</v>
      </c>
      <c r="P263" s="999" t="s">
        <v>1553</v>
      </c>
      <c r="Q263" s="999" t="s">
        <v>34</v>
      </c>
      <c r="R263" s="999" t="s">
        <v>1554</v>
      </c>
      <c r="S263" s="999" t="s">
        <v>3800</v>
      </c>
      <c r="T263" s="999" t="s">
        <v>1536</v>
      </c>
      <c r="U263" s="692"/>
      <c r="V263" s="692"/>
      <c r="W263" s="692"/>
      <c r="X263" s="692"/>
      <c r="Y263" s="692"/>
      <c r="Z263" s="692"/>
      <c r="AA263" s="692"/>
      <c r="AB263" s="692"/>
      <c r="AC263" s="692"/>
      <c r="AD263" s="692"/>
      <c r="AE263" s="692"/>
      <c r="AF263" s="692"/>
      <c r="AG263" s="692"/>
      <c r="AH263" s="692"/>
      <c r="AI263" s="692"/>
      <c r="AJ263" s="692"/>
      <c r="AK263" s="692"/>
      <c r="AL263" s="692"/>
      <c r="AM263" s="692"/>
      <c r="AN263" s="692"/>
      <c r="AO263" s="692"/>
      <c r="AP263" s="692"/>
      <c r="AQ263" s="692"/>
    </row>
    <row r="264" spans="1:43" s="592" customFormat="1" ht="122.25" customHeight="1">
      <c r="A264" s="478">
        <v>245</v>
      </c>
      <c r="B264" s="999" t="s">
        <v>3801</v>
      </c>
      <c r="C264" s="999" t="s">
        <v>538</v>
      </c>
      <c r="D264" s="999" t="s">
        <v>1557</v>
      </c>
      <c r="E264" s="1004">
        <v>3111003436</v>
      </c>
      <c r="F264" s="999" t="s">
        <v>3802</v>
      </c>
      <c r="G264" s="844" t="s">
        <v>1559</v>
      </c>
      <c r="H264" s="999" t="s">
        <v>3769</v>
      </c>
      <c r="I264" s="999" t="s">
        <v>30</v>
      </c>
      <c r="J264" s="999" t="s">
        <v>1512</v>
      </c>
      <c r="K264" s="1000" t="s">
        <v>1513</v>
      </c>
      <c r="L264" s="1002" t="s">
        <v>810</v>
      </c>
      <c r="M264" s="999" t="s">
        <v>3761</v>
      </c>
      <c r="N264" s="999" t="s">
        <v>607</v>
      </c>
      <c r="O264" s="999" t="s">
        <v>3803</v>
      </c>
      <c r="P264" s="999" t="s">
        <v>1561</v>
      </c>
      <c r="Q264" s="999" t="s">
        <v>34</v>
      </c>
      <c r="R264" s="999" t="s">
        <v>1562</v>
      </c>
      <c r="S264" s="999" t="s">
        <v>1563</v>
      </c>
      <c r="T264" s="999" t="s">
        <v>1536</v>
      </c>
      <c r="U264" s="692"/>
      <c r="V264" s="692"/>
      <c r="W264" s="692"/>
      <c r="X264" s="692"/>
      <c r="Y264" s="692"/>
      <c r="Z264" s="692"/>
      <c r="AA264" s="692"/>
      <c r="AB264" s="692"/>
      <c r="AC264" s="692"/>
      <c r="AD264" s="692"/>
      <c r="AE264" s="692"/>
      <c r="AF264" s="692"/>
      <c r="AG264" s="692"/>
      <c r="AH264" s="692"/>
      <c r="AI264" s="692"/>
      <c r="AJ264" s="692"/>
      <c r="AK264" s="692"/>
      <c r="AL264" s="692"/>
      <c r="AM264" s="692"/>
      <c r="AN264" s="692"/>
      <c r="AO264" s="692"/>
      <c r="AP264" s="692"/>
      <c r="AQ264" s="692"/>
    </row>
    <row r="265" spans="1:43" s="592" customFormat="1" ht="161.25" customHeight="1">
      <c r="A265" s="478">
        <v>246</v>
      </c>
      <c r="B265" s="1005" t="s">
        <v>3804</v>
      </c>
      <c r="C265" s="999" t="s">
        <v>538</v>
      </c>
      <c r="D265" s="999" t="s">
        <v>3805</v>
      </c>
      <c r="E265" s="999">
        <v>3111004246</v>
      </c>
      <c r="F265" s="999" t="s">
        <v>3806</v>
      </c>
      <c r="G265" s="844" t="s">
        <v>3807</v>
      </c>
      <c r="H265" s="999" t="s">
        <v>3808</v>
      </c>
      <c r="I265" s="999" t="s">
        <v>30</v>
      </c>
      <c r="J265" s="999" t="s">
        <v>1512</v>
      </c>
      <c r="K265" s="1000" t="s">
        <v>1513</v>
      </c>
      <c r="L265" s="999" t="s">
        <v>810</v>
      </c>
      <c r="M265" s="999" t="s">
        <v>3761</v>
      </c>
      <c r="N265" s="999" t="s">
        <v>607</v>
      </c>
      <c r="O265" s="999" t="s">
        <v>3809</v>
      </c>
      <c r="P265" s="1003" t="s">
        <v>3810</v>
      </c>
      <c r="Q265" s="999" t="s">
        <v>34</v>
      </c>
      <c r="R265" s="999" t="s">
        <v>3811</v>
      </c>
      <c r="S265" s="999" t="s">
        <v>3812</v>
      </c>
      <c r="T265" s="999" t="s">
        <v>1536</v>
      </c>
      <c r="U265" s="692"/>
      <c r="V265" s="692"/>
      <c r="W265" s="692"/>
      <c r="X265" s="692"/>
      <c r="Y265" s="692"/>
      <c r="Z265" s="692"/>
      <c r="AA265" s="692"/>
      <c r="AB265" s="692"/>
      <c r="AC265" s="692"/>
      <c r="AD265" s="692"/>
      <c r="AE265" s="692"/>
      <c r="AF265" s="692"/>
      <c r="AG265" s="692"/>
      <c r="AH265" s="692"/>
      <c r="AI265" s="692"/>
      <c r="AJ265" s="692"/>
      <c r="AK265" s="692"/>
      <c r="AL265" s="692"/>
      <c r="AM265" s="692"/>
      <c r="AN265" s="692"/>
      <c r="AO265" s="692"/>
      <c r="AP265" s="692"/>
      <c r="AQ265" s="692"/>
    </row>
    <row r="266" spans="1:43" s="592" customFormat="1" ht="141" customHeight="1">
      <c r="A266" s="478">
        <v>247</v>
      </c>
      <c r="B266" s="999" t="s">
        <v>3813</v>
      </c>
      <c r="C266" s="999" t="s">
        <v>538</v>
      </c>
      <c r="D266" s="999" t="s">
        <v>1565</v>
      </c>
      <c r="E266" s="999">
        <v>3111003316</v>
      </c>
      <c r="F266" s="999" t="s">
        <v>3814</v>
      </c>
      <c r="G266" s="844" t="s">
        <v>1567</v>
      </c>
      <c r="H266" s="999" t="s">
        <v>1568</v>
      </c>
      <c r="I266" s="999" t="s">
        <v>30</v>
      </c>
      <c r="J266" s="999" t="s">
        <v>1512</v>
      </c>
      <c r="K266" s="1000" t="s">
        <v>1513</v>
      </c>
      <c r="L266" s="999" t="s">
        <v>810</v>
      </c>
      <c r="M266" s="999" t="s">
        <v>3761</v>
      </c>
      <c r="N266" s="999" t="s">
        <v>607</v>
      </c>
      <c r="O266" s="999" t="s">
        <v>3815</v>
      </c>
      <c r="P266" s="999" t="s">
        <v>1570</v>
      </c>
      <c r="Q266" s="999" t="s">
        <v>34</v>
      </c>
      <c r="R266" s="999" t="s">
        <v>3816</v>
      </c>
      <c r="S266" s="999" t="s">
        <v>1572</v>
      </c>
      <c r="T266" s="999" t="s">
        <v>1536</v>
      </c>
      <c r="U266" s="692"/>
      <c r="V266" s="692"/>
      <c r="W266" s="692"/>
      <c r="X266" s="692"/>
      <c r="Y266" s="692"/>
      <c r="Z266" s="692"/>
      <c r="AA266" s="692"/>
      <c r="AB266" s="692"/>
      <c r="AC266" s="692"/>
      <c r="AD266" s="692"/>
      <c r="AE266" s="692"/>
      <c r="AF266" s="692"/>
      <c r="AG266" s="692"/>
      <c r="AH266" s="692"/>
      <c r="AI266" s="692"/>
      <c r="AJ266" s="692"/>
      <c r="AK266" s="692"/>
      <c r="AL266" s="692"/>
      <c r="AM266" s="692"/>
      <c r="AN266" s="692"/>
      <c r="AO266" s="692"/>
      <c r="AP266" s="692"/>
      <c r="AQ266" s="692"/>
    </row>
    <row r="267" spans="1:43" s="592" customFormat="1" ht="136.5" customHeight="1">
      <c r="A267" s="478">
        <v>248</v>
      </c>
      <c r="B267" s="999" t="s">
        <v>3817</v>
      </c>
      <c r="C267" s="999" t="s">
        <v>538</v>
      </c>
      <c r="D267" s="999" t="s">
        <v>1574</v>
      </c>
      <c r="E267" s="999">
        <v>3111003482</v>
      </c>
      <c r="F267" s="999" t="s">
        <v>3818</v>
      </c>
      <c r="G267" s="844" t="s">
        <v>1576</v>
      </c>
      <c r="H267" s="999" t="s">
        <v>3760</v>
      </c>
      <c r="I267" s="999" t="s">
        <v>820</v>
      </c>
      <c r="J267" s="999" t="s">
        <v>1577</v>
      </c>
      <c r="K267" s="1000" t="s">
        <v>1513</v>
      </c>
      <c r="L267" s="999" t="s">
        <v>3661</v>
      </c>
      <c r="M267" s="999" t="s">
        <v>3761</v>
      </c>
      <c r="N267" s="999" t="s">
        <v>607</v>
      </c>
      <c r="O267" s="999" t="s">
        <v>3819</v>
      </c>
      <c r="P267" s="999" t="s">
        <v>1579</v>
      </c>
      <c r="Q267" s="999" t="s">
        <v>34</v>
      </c>
      <c r="R267" s="999" t="s">
        <v>1580</v>
      </c>
      <c r="S267" s="999" t="s">
        <v>3820</v>
      </c>
      <c r="T267" s="999" t="s">
        <v>1536</v>
      </c>
      <c r="U267" s="692"/>
      <c r="V267" s="692"/>
      <c r="W267" s="692"/>
      <c r="X267" s="692"/>
      <c r="Y267" s="692"/>
      <c r="Z267" s="692"/>
      <c r="AA267" s="692"/>
      <c r="AB267" s="692"/>
      <c r="AC267" s="692"/>
      <c r="AD267" s="692"/>
      <c r="AE267" s="692"/>
      <c r="AF267" s="692"/>
      <c r="AG267" s="692"/>
      <c r="AH267" s="692"/>
      <c r="AI267" s="692"/>
      <c r="AJ267" s="692"/>
      <c r="AK267" s="692"/>
      <c r="AL267" s="692"/>
      <c r="AM267" s="692"/>
      <c r="AN267" s="692"/>
      <c r="AO267" s="692"/>
      <c r="AP267" s="692"/>
      <c r="AQ267" s="692"/>
    </row>
    <row r="268" spans="1:43" s="592" customFormat="1" ht="129" customHeight="1">
      <c r="A268" s="478">
        <v>249</v>
      </c>
      <c r="B268" s="999" t="s">
        <v>3821</v>
      </c>
      <c r="C268" s="999" t="s">
        <v>538</v>
      </c>
      <c r="D268" s="999" t="s">
        <v>3822</v>
      </c>
      <c r="E268" s="1002">
        <v>3111004278</v>
      </c>
      <c r="F268" s="999" t="s">
        <v>3823</v>
      </c>
      <c r="G268" s="844" t="s">
        <v>1585</v>
      </c>
      <c r="H268" s="999" t="s">
        <v>3769</v>
      </c>
      <c r="I268" s="1002" t="s">
        <v>30</v>
      </c>
      <c r="J268" s="999" t="s">
        <v>1512</v>
      </c>
      <c r="K268" s="1000" t="s">
        <v>1513</v>
      </c>
      <c r="L268" s="1002" t="s">
        <v>810</v>
      </c>
      <c r="M268" s="999" t="s">
        <v>3761</v>
      </c>
      <c r="N268" s="999" t="s">
        <v>607</v>
      </c>
      <c r="O268" s="999" t="s">
        <v>3824</v>
      </c>
      <c r="P268" s="999" t="s">
        <v>1587</v>
      </c>
      <c r="Q268" s="999" t="s">
        <v>34</v>
      </c>
      <c r="R268" s="999" t="s">
        <v>1588</v>
      </c>
      <c r="S268" s="999" t="s">
        <v>1589</v>
      </c>
      <c r="T268" s="999" t="s">
        <v>1130</v>
      </c>
      <c r="U268" s="692"/>
      <c r="V268" s="692"/>
      <c r="W268" s="692"/>
      <c r="X268" s="692"/>
      <c r="Y268" s="692"/>
      <c r="Z268" s="692"/>
      <c r="AA268" s="692"/>
      <c r="AB268" s="692"/>
      <c r="AC268" s="692"/>
      <c r="AD268" s="692"/>
      <c r="AE268" s="692"/>
      <c r="AF268" s="692"/>
      <c r="AG268" s="692"/>
      <c r="AH268" s="692"/>
      <c r="AI268" s="692"/>
      <c r="AJ268" s="692"/>
      <c r="AK268" s="692"/>
      <c r="AL268" s="692"/>
      <c r="AM268" s="692"/>
      <c r="AN268" s="692"/>
      <c r="AO268" s="692"/>
      <c r="AP268" s="692"/>
      <c r="AQ268" s="692"/>
    </row>
    <row r="269" spans="1:43" s="592" customFormat="1" ht="122.25" customHeight="1">
      <c r="A269" s="478">
        <v>250</v>
      </c>
      <c r="B269" s="618" t="s">
        <v>3825</v>
      </c>
      <c r="C269" s="618" t="s">
        <v>538</v>
      </c>
      <c r="D269" s="618" t="s">
        <v>6262</v>
      </c>
      <c r="E269" s="618">
        <v>3111003281</v>
      </c>
      <c r="F269" s="518" t="s">
        <v>3826</v>
      </c>
      <c r="G269" s="994" t="s">
        <v>3827</v>
      </c>
      <c r="H269" s="618" t="s">
        <v>1568</v>
      </c>
      <c r="I269" s="1006" t="s">
        <v>30</v>
      </c>
      <c r="J269" s="1007" t="s">
        <v>128</v>
      </c>
      <c r="K269" s="1008" t="s">
        <v>1513</v>
      </c>
      <c r="L269" s="618" t="s">
        <v>810</v>
      </c>
      <c r="M269" s="618" t="s">
        <v>3761</v>
      </c>
      <c r="N269" s="618" t="s">
        <v>607</v>
      </c>
      <c r="O269" s="618" t="s">
        <v>3828</v>
      </c>
      <c r="P269" s="618" t="s">
        <v>3829</v>
      </c>
      <c r="Q269" s="618" t="s">
        <v>34</v>
      </c>
      <c r="R269" s="618" t="s">
        <v>3830</v>
      </c>
      <c r="S269" s="618" t="s">
        <v>3831</v>
      </c>
      <c r="T269" s="618" t="s">
        <v>1130</v>
      </c>
      <c r="U269" s="692"/>
      <c r="V269" s="692"/>
      <c r="W269" s="692"/>
      <c r="X269" s="692"/>
      <c r="Y269" s="692"/>
      <c r="Z269" s="692"/>
      <c r="AA269" s="692"/>
      <c r="AB269" s="692"/>
      <c r="AC269" s="692"/>
      <c r="AD269" s="692"/>
      <c r="AE269" s="692"/>
      <c r="AF269" s="692"/>
      <c r="AG269" s="692"/>
      <c r="AH269" s="692"/>
      <c r="AI269" s="692"/>
      <c r="AJ269" s="692"/>
      <c r="AK269" s="692"/>
      <c r="AL269" s="692"/>
      <c r="AM269" s="692"/>
      <c r="AN269" s="692"/>
      <c r="AO269" s="692"/>
      <c r="AP269" s="692"/>
      <c r="AQ269" s="692"/>
    </row>
    <row r="270" spans="1:43" s="592" customFormat="1" ht="122.25" customHeight="1">
      <c r="A270" s="478">
        <v>251</v>
      </c>
      <c r="B270" s="999" t="s">
        <v>3832</v>
      </c>
      <c r="C270" s="999" t="s">
        <v>538</v>
      </c>
      <c r="D270" s="999" t="s">
        <v>1591</v>
      </c>
      <c r="E270" s="999">
        <v>3111002496</v>
      </c>
      <c r="F270" s="999" t="s">
        <v>3833</v>
      </c>
      <c r="G270" s="844" t="s">
        <v>1593</v>
      </c>
      <c r="H270" s="999" t="s">
        <v>3834</v>
      </c>
      <c r="I270" s="999" t="s">
        <v>125</v>
      </c>
      <c r="J270" s="999" t="s">
        <v>3835</v>
      </c>
      <c r="K270" s="999" t="s">
        <v>3770</v>
      </c>
      <c r="L270" s="999" t="s">
        <v>810</v>
      </c>
      <c r="M270" s="999" t="s">
        <v>3761</v>
      </c>
      <c r="N270" s="999" t="s">
        <v>607</v>
      </c>
      <c r="O270" s="999" t="s">
        <v>1594</v>
      </c>
      <c r="P270" s="999" t="s">
        <v>1595</v>
      </c>
      <c r="Q270" s="999" t="s">
        <v>34</v>
      </c>
      <c r="R270" s="999" t="s">
        <v>1596</v>
      </c>
      <c r="S270" s="999" t="s">
        <v>1597</v>
      </c>
      <c r="T270" s="999" t="s">
        <v>1130</v>
      </c>
      <c r="U270" s="692"/>
      <c r="V270" s="692"/>
      <c r="W270" s="692"/>
      <c r="X270" s="692"/>
      <c r="Y270" s="692"/>
      <c r="Z270" s="692"/>
      <c r="AA270" s="692"/>
      <c r="AB270" s="692"/>
      <c r="AC270" s="692"/>
      <c r="AD270" s="692"/>
      <c r="AE270" s="692"/>
      <c r="AF270" s="692"/>
      <c r="AG270" s="692"/>
      <c r="AH270" s="692"/>
      <c r="AI270" s="692"/>
      <c r="AJ270" s="692"/>
      <c r="AK270" s="692"/>
      <c r="AL270" s="692"/>
      <c r="AM270" s="692"/>
      <c r="AN270" s="692"/>
      <c r="AO270" s="692"/>
      <c r="AP270" s="692"/>
      <c r="AQ270" s="692"/>
    </row>
    <row r="271" spans="1:43" s="592" customFormat="1" ht="144.75" customHeight="1">
      <c r="A271" s="478">
        <v>252</v>
      </c>
      <c r="B271" s="999" t="s">
        <v>3836</v>
      </c>
      <c r="C271" s="999" t="s">
        <v>538</v>
      </c>
      <c r="D271" s="999" t="s">
        <v>1599</v>
      </c>
      <c r="E271" s="999">
        <v>3111004310</v>
      </c>
      <c r="F271" s="999" t="s">
        <v>1600</v>
      </c>
      <c r="G271" s="844" t="s">
        <v>1601</v>
      </c>
      <c r="H271" s="999" t="s">
        <v>3769</v>
      </c>
      <c r="I271" s="999" t="s">
        <v>125</v>
      </c>
      <c r="J271" s="999" t="s">
        <v>1512</v>
      </c>
      <c r="K271" s="1000" t="s">
        <v>1513</v>
      </c>
      <c r="L271" s="999" t="s">
        <v>810</v>
      </c>
      <c r="M271" s="999" t="s">
        <v>3761</v>
      </c>
      <c r="N271" s="999" t="s">
        <v>607</v>
      </c>
      <c r="O271" s="999" t="s">
        <v>3837</v>
      </c>
      <c r="P271" s="999" t="s">
        <v>1603</v>
      </c>
      <c r="Q271" s="999" t="s">
        <v>1512</v>
      </c>
      <c r="R271" s="1000" t="s">
        <v>1513</v>
      </c>
      <c r="S271" s="999" t="s">
        <v>1605</v>
      </c>
      <c r="T271" s="999" t="s">
        <v>1527</v>
      </c>
      <c r="U271" s="692"/>
      <c r="V271" s="692"/>
      <c r="W271" s="692"/>
      <c r="X271" s="692"/>
      <c r="Y271" s="692"/>
      <c r="Z271" s="692"/>
      <c r="AA271" s="692"/>
      <c r="AB271" s="692"/>
      <c r="AC271" s="692"/>
      <c r="AD271" s="692"/>
      <c r="AE271" s="692"/>
      <c r="AF271" s="692"/>
      <c r="AG271" s="692"/>
      <c r="AH271" s="692"/>
      <c r="AI271" s="692"/>
      <c r="AJ271" s="692"/>
      <c r="AK271" s="692"/>
      <c r="AL271" s="692"/>
      <c r="AM271" s="692"/>
      <c r="AN271" s="692"/>
      <c r="AO271" s="692"/>
      <c r="AP271" s="692"/>
      <c r="AQ271" s="692"/>
    </row>
    <row r="272" spans="1:43" s="592" customFormat="1" ht="122.25" customHeight="1">
      <c r="A272" s="478">
        <v>253</v>
      </c>
      <c r="B272" s="999" t="s">
        <v>3838</v>
      </c>
      <c r="C272" s="1009" t="s">
        <v>538</v>
      </c>
      <c r="D272" s="999" t="s">
        <v>3839</v>
      </c>
      <c r="E272" s="1010">
        <v>3111004285</v>
      </c>
      <c r="F272" s="1011" t="s">
        <v>3840</v>
      </c>
      <c r="G272" s="844" t="s">
        <v>3841</v>
      </c>
      <c r="H272" s="1009" t="s">
        <v>3769</v>
      </c>
      <c r="I272" s="999" t="s">
        <v>30</v>
      </c>
      <c r="J272" s="999" t="s">
        <v>1512</v>
      </c>
      <c r="K272" s="1012" t="s">
        <v>1513</v>
      </c>
      <c r="L272" s="999" t="s">
        <v>810</v>
      </c>
      <c r="M272" s="1013" t="s">
        <v>3761</v>
      </c>
      <c r="N272" s="1009" t="s">
        <v>607</v>
      </c>
      <c r="O272" s="999" t="s">
        <v>3842</v>
      </c>
      <c r="P272" s="1013" t="s">
        <v>3843</v>
      </c>
      <c r="Q272" s="1013" t="s">
        <v>34</v>
      </c>
      <c r="R272" s="999" t="s">
        <v>3844</v>
      </c>
      <c r="S272" s="999" t="s">
        <v>3845</v>
      </c>
      <c r="T272" s="999" t="s">
        <v>1527</v>
      </c>
      <c r="U272" s="692"/>
      <c r="V272" s="692"/>
      <c r="W272" s="692"/>
      <c r="X272" s="692"/>
      <c r="Y272" s="692"/>
      <c r="Z272" s="692"/>
      <c r="AA272" s="692"/>
      <c r="AB272" s="692"/>
      <c r="AC272" s="692"/>
      <c r="AD272" s="692"/>
      <c r="AE272" s="692"/>
      <c r="AF272" s="692"/>
      <c r="AG272" s="692"/>
      <c r="AH272" s="692"/>
      <c r="AI272" s="692"/>
      <c r="AJ272" s="692"/>
      <c r="AK272" s="692"/>
      <c r="AL272" s="692"/>
      <c r="AM272" s="692"/>
      <c r="AN272" s="692"/>
      <c r="AO272" s="692"/>
      <c r="AP272" s="692"/>
      <c r="AQ272" s="692"/>
    </row>
    <row r="273" spans="1:43" s="592" customFormat="1" ht="122.25" customHeight="1">
      <c r="A273" s="478">
        <v>254</v>
      </c>
      <c r="B273" s="999" t="s">
        <v>3846</v>
      </c>
      <c r="C273" s="999" t="s">
        <v>538</v>
      </c>
      <c r="D273" s="999" t="s">
        <v>3847</v>
      </c>
      <c r="E273" s="999">
        <v>3111003450</v>
      </c>
      <c r="F273" s="999" t="s">
        <v>3848</v>
      </c>
      <c r="G273" s="844" t="s">
        <v>3849</v>
      </c>
      <c r="H273" s="999" t="s">
        <v>3769</v>
      </c>
      <c r="I273" s="999" t="s">
        <v>30</v>
      </c>
      <c r="J273" s="999" t="s">
        <v>3850</v>
      </c>
      <c r="K273" s="999" t="s">
        <v>1513</v>
      </c>
      <c r="L273" s="999" t="s">
        <v>810</v>
      </c>
      <c r="M273" s="999" t="s">
        <v>3761</v>
      </c>
      <c r="N273" s="999" t="s">
        <v>607</v>
      </c>
      <c r="O273" s="999" t="s">
        <v>3851</v>
      </c>
      <c r="P273" s="999" t="s">
        <v>3852</v>
      </c>
      <c r="Q273" s="999" t="s">
        <v>34</v>
      </c>
      <c r="R273" s="999" t="s">
        <v>3844</v>
      </c>
      <c r="S273" s="999" t="s">
        <v>3845</v>
      </c>
      <c r="T273" s="999" t="s">
        <v>3853</v>
      </c>
      <c r="U273" s="692"/>
      <c r="V273" s="692"/>
      <c r="W273" s="692"/>
      <c r="X273" s="692"/>
      <c r="Y273" s="692"/>
      <c r="Z273" s="692"/>
      <c r="AA273" s="692"/>
      <c r="AB273" s="692"/>
      <c r="AC273" s="692"/>
      <c r="AD273" s="692"/>
      <c r="AE273" s="692"/>
      <c r="AF273" s="692"/>
      <c r="AG273" s="692"/>
      <c r="AH273" s="692"/>
      <c r="AI273" s="692"/>
      <c r="AJ273" s="692"/>
      <c r="AK273" s="692"/>
      <c r="AL273" s="692"/>
      <c r="AM273" s="692"/>
      <c r="AN273" s="692"/>
      <c r="AO273" s="692"/>
      <c r="AP273" s="692"/>
      <c r="AQ273" s="692"/>
    </row>
    <row r="274" spans="1:43" s="592" customFormat="1" ht="122.25" customHeight="1">
      <c r="A274" s="478">
        <v>255</v>
      </c>
      <c r="B274" s="999" t="s">
        <v>3854</v>
      </c>
      <c r="C274" s="999" t="s">
        <v>538</v>
      </c>
      <c r="D274" s="999" t="s">
        <v>3855</v>
      </c>
      <c r="E274" s="1002">
        <v>3111003490</v>
      </c>
      <c r="F274" s="1003" t="s">
        <v>3856</v>
      </c>
      <c r="G274" s="844" t="s">
        <v>3857</v>
      </c>
      <c r="H274" s="999" t="s">
        <v>3769</v>
      </c>
      <c r="I274" s="1002" t="s">
        <v>125</v>
      </c>
      <c r="J274" s="999" t="s">
        <v>1512</v>
      </c>
      <c r="K274" s="1000" t="s">
        <v>1513</v>
      </c>
      <c r="L274" s="999" t="s">
        <v>810</v>
      </c>
      <c r="M274" s="999" t="s">
        <v>3761</v>
      </c>
      <c r="N274" s="999" t="s">
        <v>607</v>
      </c>
      <c r="O274" s="999" t="s">
        <v>3858</v>
      </c>
      <c r="P274" s="999" t="s">
        <v>3859</v>
      </c>
      <c r="Q274" s="999" t="s">
        <v>34</v>
      </c>
      <c r="R274" s="999" t="s">
        <v>1571</v>
      </c>
      <c r="S274" s="999" t="s">
        <v>3860</v>
      </c>
      <c r="T274" s="999" t="s">
        <v>34</v>
      </c>
      <c r="U274" s="692"/>
      <c r="V274" s="692"/>
      <c r="W274" s="692"/>
      <c r="X274" s="692"/>
      <c r="Y274" s="692"/>
      <c r="Z274" s="692"/>
      <c r="AA274" s="692"/>
      <c r="AB274" s="692"/>
      <c r="AC274" s="692"/>
      <c r="AD274" s="692"/>
      <c r="AE274" s="692"/>
      <c r="AF274" s="692"/>
      <c r="AG274" s="692"/>
      <c r="AH274" s="692"/>
      <c r="AI274" s="692"/>
      <c r="AJ274" s="692"/>
      <c r="AK274" s="692"/>
      <c r="AL274" s="692"/>
      <c r="AM274" s="692"/>
      <c r="AN274" s="692"/>
      <c r="AO274" s="692"/>
      <c r="AP274" s="692"/>
      <c r="AQ274" s="692"/>
    </row>
    <row r="275" spans="1:43" s="592" customFormat="1" ht="122.25" customHeight="1">
      <c r="A275" s="478">
        <v>256</v>
      </c>
      <c r="B275" s="1003" t="s">
        <v>3861</v>
      </c>
      <c r="C275" s="999" t="s">
        <v>538</v>
      </c>
      <c r="D275" s="999" t="s">
        <v>3862</v>
      </c>
      <c r="E275" s="999">
        <v>3111004253</v>
      </c>
      <c r="F275" s="1003" t="s">
        <v>3863</v>
      </c>
      <c r="G275" s="844" t="s">
        <v>3864</v>
      </c>
      <c r="H275" s="999" t="s">
        <v>3769</v>
      </c>
      <c r="I275" s="999" t="s">
        <v>30</v>
      </c>
      <c r="J275" s="999" t="s">
        <v>1512</v>
      </c>
      <c r="K275" s="1000" t="s">
        <v>1513</v>
      </c>
      <c r="L275" s="1014" t="s">
        <v>361</v>
      </c>
      <c r="M275" s="999" t="s">
        <v>3761</v>
      </c>
      <c r="N275" s="999" t="s">
        <v>607</v>
      </c>
      <c r="O275" s="999" t="s">
        <v>3865</v>
      </c>
      <c r="P275" s="999" t="s">
        <v>3866</v>
      </c>
      <c r="Q275" s="999" t="s">
        <v>34</v>
      </c>
      <c r="R275" s="999" t="s">
        <v>3867</v>
      </c>
      <c r="S275" s="999" t="s">
        <v>3868</v>
      </c>
      <c r="T275" s="999" t="s">
        <v>34</v>
      </c>
      <c r="U275" s="692"/>
      <c r="V275" s="692"/>
      <c r="W275" s="692"/>
      <c r="X275" s="692"/>
      <c r="Y275" s="692"/>
      <c r="Z275" s="692"/>
      <c r="AA275" s="692"/>
      <c r="AB275" s="692"/>
      <c r="AC275" s="692"/>
      <c r="AD275" s="692"/>
      <c r="AE275" s="692"/>
      <c r="AF275" s="692"/>
      <c r="AG275" s="692"/>
      <c r="AH275" s="692"/>
      <c r="AI275" s="692"/>
      <c r="AJ275" s="692"/>
      <c r="AK275" s="692"/>
      <c r="AL275" s="692"/>
      <c r="AM275" s="692"/>
      <c r="AN275" s="692"/>
      <c r="AO275" s="692"/>
      <c r="AP275" s="692"/>
      <c r="AQ275" s="692"/>
    </row>
    <row r="276" spans="1:43" s="592" customFormat="1" ht="122.25" customHeight="1">
      <c r="A276" s="478">
        <v>257</v>
      </c>
      <c r="B276" s="1015" t="s">
        <v>3869</v>
      </c>
      <c r="C276" s="1016" t="s">
        <v>538</v>
      </c>
      <c r="D276" s="1016" t="s">
        <v>3870</v>
      </c>
      <c r="E276" s="1016">
        <v>3111003242</v>
      </c>
      <c r="F276" s="1015" t="s">
        <v>3871</v>
      </c>
      <c r="G276" s="1017" t="s">
        <v>3872</v>
      </c>
      <c r="H276" s="1016" t="s">
        <v>3769</v>
      </c>
      <c r="I276" s="1016" t="s">
        <v>30</v>
      </c>
      <c r="J276" s="1016" t="s">
        <v>1512</v>
      </c>
      <c r="K276" s="1018" t="s">
        <v>1513</v>
      </c>
      <c r="L276" s="1019" t="s">
        <v>361</v>
      </c>
      <c r="M276" s="1016" t="s">
        <v>3761</v>
      </c>
      <c r="N276" s="1016" t="s">
        <v>607</v>
      </c>
      <c r="O276" s="1016" t="s">
        <v>3873</v>
      </c>
      <c r="P276" s="1016" t="s">
        <v>3874</v>
      </c>
      <c r="Q276" s="1016" t="s">
        <v>34</v>
      </c>
      <c r="R276" s="1016" t="s">
        <v>3867</v>
      </c>
      <c r="S276" s="1016" t="s">
        <v>3875</v>
      </c>
      <c r="T276" s="1016" t="s">
        <v>34</v>
      </c>
      <c r="U276" s="692"/>
      <c r="V276" s="692"/>
      <c r="W276" s="692"/>
      <c r="X276" s="692"/>
      <c r="Y276" s="692"/>
      <c r="Z276" s="692"/>
      <c r="AA276" s="692"/>
      <c r="AB276" s="692"/>
      <c r="AC276" s="692"/>
      <c r="AD276" s="692"/>
      <c r="AE276" s="692"/>
      <c r="AF276" s="692"/>
      <c r="AG276" s="692"/>
      <c r="AH276" s="692"/>
      <c r="AI276" s="692"/>
      <c r="AJ276" s="692"/>
      <c r="AK276" s="692"/>
      <c r="AL276" s="692"/>
      <c r="AM276" s="692"/>
      <c r="AN276" s="692"/>
      <c r="AO276" s="692"/>
      <c r="AP276" s="692"/>
      <c r="AQ276" s="692"/>
    </row>
    <row r="277" spans="1:43" s="592" customFormat="1" ht="122.25" customHeight="1">
      <c r="A277" s="478">
        <v>258</v>
      </c>
      <c r="B277" s="995" t="s">
        <v>3876</v>
      </c>
      <c r="C277" s="995" t="s">
        <v>538</v>
      </c>
      <c r="D277" s="995" t="s">
        <v>3877</v>
      </c>
      <c r="E277" s="995">
        <v>3111003443</v>
      </c>
      <c r="F277" s="995" t="s">
        <v>3878</v>
      </c>
      <c r="G277" s="844" t="s">
        <v>3879</v>
      </c>
      <c r="H277" s="995" t="s">
        <v>3808</v>
      </c>
      <c r="I277" s="995" t="s">
        <v>820</v>
      </c>
      <c r="J277" s="995" t="s">
        <v>1512</v>
      </c>
      <c r="K277" s="998" t="s">
        <v>1513</v>
      </c>
      <c r="L277" s="1020" t="s">
        <v>361</v>
      </c>
      <c r="M277" s="995" t="s">
        <v>3761</v>
      </c>
      <c r="N277" s="995" t="s">
        <v>607</v>
      </c>
      <c r="O277" s="1021" t="s">
        <v>3880</v>
      </c>
      <c r="P277" s="995" t="s">
        <v>3881</v>
      </c>
      <c r="Q277" s="995" t="s">
        <v>34</v>
      </c>
      <c r="R277" s="995" t="s">
        <v>3867</v>
      </c>
      <c r="S277" s="995" t="s">
        <v>3882</v>
      </c>
      <c r="T277" s="995" t="s">
        <v>34</v>
      </c>
      <c r="U277" s="692"/>
      <c r="V277" s="692"/>
      <c r="W277" s="692"/>
      <c r="X277" s="692"/>
      <c r="Y277" s="692"/>
      <c r="Z277" s="692"/>
      <c r="AA277" s="692"/>
      <c r="AB277" s="692"/>
      <c r="AC277" s="692"/>
      <c r="AD277" s="692"/>
      <c r="AE277" s="692"/>
      <c r="AF277" s="692"/>
      <c r="AG277" s="692"/>
      <c r="AH277" s="692"/>
      <c r="AI277" s="692"/>
      <c r="AJ277" s="692"/>
      <c r="AK277" s="692"/>
      <c r="AL277" s="692"/>
      <c r="AM277" s="692"/>
      <c r="AN277" s="692"/>
      <c r="AO277" s="692"/>
      <c r="AP277" s="692"/>
      <c r="AQ277" s="692"/>
    </row>
    <row r="278" spans="1:43" s="592" customFormat="1" ht="122.25" customHeight="1">
      <c r="A278" s="478">
        <v>259</v>
      </c>
      <c r="B278" s="478" t="s">
        <v>3883</v>
      </c>
      <c r="C278" s="478" t="s">
        <v>407</v>
      </c>
      <c r="D278" s="478" t="s">
        <v>3884</v>
      </c>
      <c r="E278" s="478">
        <v>3111004302</v>
      </c>
      <c r="F278" s="478" t="s">
        <v>3885</v>
      </c>
      <c r="G278" s="545" t="s">
        <v>3886</v>
      </c>
      <c r="H278" s="478" t="s">
        <v>2650</v>
      </c>
      <c r="I278" s="478" t="s">
        <v>30</v>
      </c>
      <c r="J278" s="995" t="s">
        <v>1512</v>
      </c>
      <c r="K278" s="998" t="s">
        <v>1513</v>
      </c>
      <c r="L278" s="485" t="s">
        <v>2885</v>
      </c>
      <c r="M278" s="478" t="s">
        <v>2878</v>
      </c>
      <c r="N278" s="478" t="s">
        <v>34</v>
      </c>
      <c r="O278" s="478" t="s">
        <v>3887</v>
      </c>
      <c r="P278" s="995" t="s">
        <v>3881</v>
      </c>
      <c r="Q278" s="478" t="s">
        <v>34</v>
      </c>
      <c r="R278" s="478" t="s">
        <v>3888</v>
      </c>
      <c r="S278" s="478" t="s">
        <v>3889</v>
      </c>
      <c r="T278" s="478" t="s">
        <v>34</v>
      </c>
      <c r="U278" s="692"/>
      <c r="V278" s="692"/>
      <c r="W278" s="692"/>
      <c r="X278" s="692"/>
      <c r="Y278" s="692"/>
      <c r="Z278" s="692"/>
      <c r="AA278" s="692"/>
      <c r="AB278" s="692"/>
      <c r="AC278" s="692"/>
      <c r="AD278" s="692"/>
      <c r="AE278" s="692"/>
      <c r="AF278" s="692"/>
      <c r="AG278" s="692"/>
      <c r="AH278" s="692"/>
      <c r="AI278" s="692"/>
      <c r="AJ278" s="692"/>
      <c r="AK278" s="692"/>
      <c r="AL278" s="692"/>
      <c r="AM278" s="692"/>
      <c r="AN278" s="692"/>
      <c r="AO278" s="692"/>
      <c r="AP278" s="692"/>
      <c r="AQ278" s="692"/>
    </row>
    <row r="279" spans="1:43" s="592" customFormat="1" ht="126" customHeight="1">
      <c r="A279" s="478">
        <v>260</v>
      </c>
      <c r="B279" s="1022" t="s">
        <v>3890</v>
      </c>
      <c r="C279" s="995" t="s">
        <v>538</v>
      </c>
      <c r="D279" s="1022" t="s">
        <v>3891</v>
      </c>
      <c r="E279" s="1023">
        <v>3111004292</v>
      </c>
      <c r="F279" s="1022" t="s">
        <v>3892</v>
      </c>
      <c r="G279" s="1024" t="s">
        <v>3893</v>
      </c>
      <c r="H279" s="995" t="s">
        <v>3769</v>
      </c>
      <c r="I279" s="1025" t="s">
        <v>30</v>
      </c>
      <c r="J279" s="995" t="s">
        <v>1512</v>
      </c>
      <c r="K279" s="998" t="s">
        <v>1513</v>
      </c>
      <c r="L279" s="995" t="s">
        <v>361</v>
      </c>
      <c r="M279" s="995" t="s">
        <v>3894</v>
      </c>
      <c r="N279" s="995" t="s">
        <v>607</v>
      </c>
      <c r="O279" s="995" t="s">
        <v>3895</v>
      </c>
      <c r="P279" s="995" t="s">
        <v>3896</v>
      </c>
      <c r="Q279" s="995" t="s">
        <v>34</v>
      </c>
      <c r="R279" s="995" t="s">
        <v>3897</v>
      </c>
      <c r="S279" s="995" t="s">
        <v>3898</v>
      </c>
      <c r="T279" s="995" t="s">
        <v>34</v>
      </c>
      <c r="U279" s="692"/>
      <c r="V279" s="692"/>
      <c r="W279" s="692"/>
      <c r="X279" s="692"/>
      <c r="Y279" s="692"/>
      <c r="Z279" s="692"/>
      <c r="AA279" s="692"/>
      <c r="AB279" s="692"/>
      <c r="AC279" s="692"/>
      <c r="AD279" s="692"/>
      <c r="AE279" s="692"/>
      <c r="AF279" s="692"/>
      <c r="AG279" s="692"/>
      <c r="AH279" s="692"/>
      <c r="AI279" s="692"/>
      <c r="AJ279" s="692"/>
      <c r="AK279" s="692"/>
      <c r="AL279" s="692"/>
      <c r="AM279" s="692"/>
      <c r="AN279" s="692"/>
      <c r="AO279" s="692"/>
      <c r="AP279" s="692"/>
      <c r="AQ279" s="692"/>
    </row>
    <row r="280" spans="1:43" s="592" customFormat="1" ht="158.25" customHeight="1">
      <c r="A280" s="478">
        <v>261</v>
      </c>
      <c r="B280" s="1022" t="s">
        <v>3899</v>
      </c>
      <c r="C280" s="995" t="s">
        <v>538</v>
      </c>
      <c r="D280" s="1022" t="s">
        <v>3900</v>
      </c>
      <c r="E280" s="1025">
        <v>3111003274</v>
      </c>
      <c r="F280" s="1022" t="s">
        <v>3901</v>
      </c>
      <c r="G280" s="844" t="s">
        <v>3902</v>
      </c>
      <c r="H280" s="995" t="s">
        <v>3769</v>
      </c>
      <c r="I280" s="1025" t="s">
        <v>30</v>
      </c>
      <c r="J280" s="995" t="s">
        <v>3794</v>
      </c>
      <c r="K280" s="995" t="s">
        <v>3770</v>
      </c>
      <c r="L280" s="995" t="s">
        <v>361</v>
      </c>
      <c r="M280" s="995" t="s">
        <v>3761</v>
      </c>
      <c r="N280" s="995" t="s">
        <v>607</v>
      </c>
      <c r="O280" s="995" t="s">
        <v>3903</v>
      </c>
      <c r="P280" s="995" t="s">
        <v>3904</v>
      </c>
      <c r="Q280" s="995" t="s">
        <v>34</v>
      </c>
      <c r="R280" s="995" t="s">
        <v>3897</v>
      </c>
      <c r="S280" s="995" t="s">
        <v>3905</v>
      </c>
      <c r="T280" s="995" t="s">
        <v>1527</v>
      </c>
      <c r="U280" s="692"/>
      <c r="V280" s="692"/>
      <c r="W280" s="692"/>
      <c r="X280" s="692"/>
      <c r="Y280" s="692"/>
      <c r="Z280" s="692"/>
      <c r="AA280" s="692"/>
      <c r="AB280" s="692"/>
      <c r="AC280" s="692"/>
      <c r="AD280" s="692"/>
      <c r="AE280" s="692"/>
      <c r="AF280" s="692"/>
      <c r="AG280" s="692"/>
      <c r="AH280" s="692"/>
      <c r="AI280" s="692"/>
      <c r="AJ280" s="692"/>
      <c r="AK280" s="692"/>
      <c r="AL280" s="692"/>
      <c r="AM280" s="692"/>
      <c r="AN280" s="692"/>
      <c r="AO280" s="692"/>
      <c r="AP280" s="692"/>
      <c r="AQ280" s="692"/>
    </row>
    <row r="281" spans="1:43" s="697" customFormat="1" ht="37.5" customHeight="1">
      <c r="A281" s="1367" t="s">
        <v>1348</v>
      </c>
      <c r="B281" s="1368"/>
      <c r="C281" s="1368"/>
      <c r="D281" s="1368"/>
      <c r="E281" s="1368"/>
      <c r="F281" s="1368"/>
      <c r="G281" s="1368"/>
      <c r="H281" s="1368"/>
      <c r="I281" s="1368"/>
      <c r="J281" s="1368"/>
      <c r="K281" s="1368"/>
      <c r="L281" s="1368"/>
      <c r="M281" s="1368"/>
      <c r="N281" s="1368"/>
      <c r="O281" s="1368"/>
      <c r="P281" s="1368"/>
      <c r="Q281" s="1368"/>
      <c r="R281" s="1368"/>
      <c r="S281" s="1368"/>
      <c r="T281" s="1368"/>
      <c r="U281" s="593"/>
      <c r="V281" s="593"/>
      <c r="W281" s="593"/>
      <c r="X281" s="593"/>
      <c r="Y281" s="593"/>
      <c r="Z281" s="593"/>
      <c r="AA281" s="593"/>
      <c r="AB281" s="593"/>
      <c r="AC281" s="593"/>
      <c r="AD281" s="593"/>
      <c r="AE281" s="593"/>
      <c r="AF281" s="593"/>
      <c r="AG281" s="593"/>
      <c r="AH281" s="593"/>
      <c r="AI281" s="593"/>
      <c r="AJ281" s="593"/>
      <c r="AK281" s="593"/>
      <c r="AL281" s="593"/>
      <c r="AM281" s="593"/>
      <c r="AN281" s="593"/>
      <c r="AO281" s="593"/>
      <c r="AP281" s="593"/>
      <c r="AQ281" s="593"/>
    </row>
    <row r="282" spans="1:43" s="592" customFormat="1" ht="132.6" customHeight="1">
      <c r="A282" s="478">
        <v>262</v>
      </c>
      <c r="B282" s="493" t="s">
        <v>6019</v>
      </c>
      <c r="C282" s="493" t="s">
        <v>538</v>
      </c>
      <c r="D282" s="493" t="s">
        <v>6020</v>
      </c>
      <c r="E282" s="1026">
        <v>3113000342</v>
      </c>
      <c r="F282" s="493" t="s">
        <v>6021</v>
      </c>
      <c r="G282" s="1027" t="s">
        <v>6022</v>
      </c>
      <c r="H282" s="478" t="s">
        <v>2650</v>
      </c>
      <c r="I282" s="493" t="s">
        <v>30</v>
      </c>
      <c r="J282" s="493" t="s">
        <v>6291</v>
      </c>
      <c r="K282" s="493" t="s">
        <v>6292</v>
      </c>
      <c r="L282" s="493" t="s">
        <v>6293</v>
      </c>
      <c r="M282" s="493" t="s">
        <v>6294</v>
      </c>
      <c r="N282" s="493" t="s">
        <v>34</v>
      </c>
      <c r="O282" s="493" t="s">
        <v>6295</v>
      </c>
      <c r="P282" s="493" t="s">
        <v>1351</v>
      </c>
      <c r="Q282" s="493" t="s">
        <v>6296</v>
      </c>
      <c r="R282" s="493" t="s">
        <v>6297</v>
      </c>
      <c r="S282" s="862" t="s">
        <v>6298</v>
      </c>
      <c r="T282" s="493" t="s">
        <v>6299</v>
      </c>
      <c r="U282" s="692"/>
      <c r="V282" s="692"/>
      <c r="W282" s="692"/>
      <c r="X282" s="692"/>
      <c r="Y282" s="692"/>
      <c r="Z282" s="692"/>
      <c r="AA282" s="692"/>
      <c r="AB282" s="692"/>
      <c r="AC282" s="692"/>
      <c r="AD282" s="692"/>
      <c r="AE282" s="692"/>
      <c r="AF282" s="692"/>
      <c r="AG282" s="692"/>
      <c r="AH282" s="692"/>
      <c r="AI282" s="692"/>
      <c r="AJ282" s="692"/>
      <c r="AK282" s="692"/>
      <c r="AL282" s="692"/>
      <c r="AM282" s="692"/>
      <c r="AN282" s="692"/>
      <c r="AO282" s="692"/>
      <c r="AP282" s="692"/>
      <c r="AQ282" s="692"/>
    </row>
    <row r="283" spans="1:43" s="592" customFormat="1" ht="100.5" customHeight="1">
      <c r="A283" s="478">
        <v>263</v>
      </c>
      <c r="B283" s="472" t="s">
        <v>1352</v>
      </c>
      <c r="C283" s="482" t="s">
        <v>354</v>
      </c>
      <c r="D283" s="472" t="s">
        <v>6009</v>
      </c>
      <c r="E283" s="502">
        <v>3113000367</v>
      </c>
      <c r="F283" s="472" t="s">
        <v>6010</v>
      </c>
      <c r="G283" s="1027" t="s">
        <v>6011</v>
      </c>
      <c r="H283" s="478" t="s">
        <v>2650</v>
      </c>
      <c r="I283" s="472" t="s">
        <v>30</v>
      </c>
      <c r="J283" s="472" t="s">
        <v>126</v>
      </c>
      <c r="K283" s="472" t="s">
        <v>1353</v>
      </c>
      <c r="L283" s="472" t="s">
        <v>1354</v>
      </c>
      <c r="M283" s="472" t="s">
        <v>6012</v>
      </c>
      <c r="N283" s="472" t="s">
        <v>34</v>
      </c>
      <c r="O283" s="472"/>
      <c r="P283" s="472" t="s">
        <v>1355</v>
      </c>
      <c r="Q283" s="472" t="s">
        <v>1356</v>
      </c>
      <c r="R283" s="472" t="s">
        <v>1357</v>
      </c>
      <c r="S283" s="472" t="s">
        <v>1358</v>
      </c>
      <c r="T283" s="504" t="s">
        <v>1130</v>
      </c>
      <c r="U283" s="692"/>
      <c r="V283" s="692"/>
      <c r="W283" s="692"/>
      <c r="X283" s="692"/>
      <c r="Y283" s="692"/>
      <c r="Z283" s="692"/>
      <c r="AA283" s="692"/>
      <c r="AB283" s="692"/>
      <c r="AC283" s="692"/>
      <c r="AD283" s="692"/>
      <c r="AE283" s="692"/>
      <c r="AF283" s="692"/>
      <c r="AG283" s="692"/>
      <c r="AH283" s="692"/>
      <c r="AI283" s="692"/>
      <c r="AJ283" s="692"/>
      <c r="AK283" s="692"/>
      <c r="AL283" s="692"/>
      <c r="AM283" s="692"/>
      <c r="AN283" s="692"/>
      <c r="AO283" s="692"/>
      <c r="AP283" s="692"/>
      <c r="AQ283" s="692"/>
    </row>
    <row r="284" spans="1:43" s="592" customFormat="1" ht="120.75" customHeight="1">
      <c r="A284" s="478">
        <v>264</v>
      </c>
      <c r="B284" s="472" t="s">
        <v>6024</v>
      </c>
      <c r="C284" s="472" t="s">
        <v>538</v>
      </c>
      <c r="D284" s="472" t="s">
        <v>6023</v>
      </c>
      <c r="E284" s="472">
        <v>3113000399</v>
      </c>
      <c r="F284" s="472" t="s">
        <v>1359</v>
      </c>
      <c r="G284" s="472" t="s">
        <v>1360</v>
      </c>
      <c r="H284" s="478" t="s">
        <v>2650</v>
      </c>
      <c r="I284" s="472" t="s">
        <v>30</v>
      </c>
      <c r="J284" s="472" t="s">
        <v>126</v>
      </c>
      <c r="K284" s="472">
        <v>111</v>
      </c>
      <c r="L284" s="472" t="s">
        <v>1354</v>
      </c>
      <c r="M284" s="472" t="s">
        <v>1350</v>
      </c>
      <c r="N284" s="472" t="s">
        <v>437</v>
      </c>
      <c r="O284" s="472" t="s">
        <v>1361</v>
      </c>
      <c r="P284" s="472" t="s">
        <v>1362</v>
      </c>
      <c r="Q284" s="472" t="s">
        <v>1363</v>
      </c>
      <c r="R284" s="472" t="s">
        <v>1364</v>
      </c>
      <c r="S284" s="472" t="s">
        <v>1365</v>
      </c>
      <c r="T284" s="472" t="s">
        <v>1366</v>
      </c>
      <c r="U284" s="692"/>
      <c r="V284" s="692"/>
      <c r="W284" s="692"/>
      <c r="X284" s="692"/>
      <c r="Y284" s="692"/>
      <c r="Z284" s="692"/>
      <c r="AA284" s="692"/>
      <c r="AB284" s="692"/>
      <c r="AC284" s="692"/>
      <c r="AD284" s="692"/>
      <c r="AE284" s="692"/>
      <c r="AF284" s="692"/>
      <c r="AG284" s="692"/>
      <c r="AH284" s="692"/>
      <c r="AI284" s="692"/>
      <c r="AJ284" s="692"/>
      <c r="AK284" s="692"/>
      <c r="AL284" s="692"/>
      <c r="AM284" s="692"/>
      <c r="AN284" s="692"/>
      <c r="AO284" s="692"/>
      <c r="AP284" s="692"/>
      <c r="AQ284" s="692"/>
    </row>
    <row r="285" spans="1:43" s="592" customFormat="1" ht="116.25" customHeight="1">
      <c r="A285" s="478">
        <v>265</v>
      </c>
      <c r="B285" s="1028" t="s">
        <v>3907</v>
      </c>
      <c r="C285" s="478" t="s">
        <v>2966</v>
      </c>
      <c r="D285" s="478" t="s">
        <v>3908</v>
      </c>
      <c r="E285" s="478">
        <v>3113000416</v>
      </c>
      <c r="F285" s="478" t="s">
        <v>1369</v>
      </c>
      <c r="G285" s="478" t="s">
        <v>1370</v>
      </c>
      <c r="H285" s="478" t="s">
        <v>2650</v>
      </c>
      <c r="I285" s="478" t="s">
        <v>30</v>
      </c>
      <c r="J285" s="478" t="s">
        <v>345</v>
      </c>
      <c r="K285" s="478" t="s">
        <v>3906</v>
      </c>
      <c r="L285" s="478" t="s">
        <v>2998</v>
      </c>
      <c r="M285" s="478" t="s">
        <v>375</v>
      </c>
      <c r="N285" s="478" t="s">
        <v>34</v>
      </c>
      <c r="O285" s="478" t="s">
        <v>1371</v>
      </c>
      <c r="P285" s="478" t="s">
        <v>3909</v>
      </c>
      <c r="Q285" s="478" t="s">
        <v>1373</v>
      </c>
      <c r="R285" s="478" t="s">
        <v>1374</v>
      </c>
      <c r="S285" s="478" t="s">
        <v>1375</v>
      </c>
      <c r="T285" s="478" t="s">
        <v>1376</v>
      </c>
      <c r="U285" s="692"/>
      <c r="V285" s="692"/>
      <c r="W285" s="692"/>
      <c r="X285" s="692"/>
      <c r="Y285" s="692"/>
      <c r="Z285" s="692"/>
      <c r="AA285" s="692"/>
      <c r="AB285" s="692"/>
      <c r="AC285" s="692"/>
      <c r="AD285" s="692"/>
      <c r="AE285" s="692"/>
      <c r="AF285" s="692"/>
      <c r="AG285" s="692"/>
      <c r="AH285" s="692"/>
      <c r="AI285" s="692"/>
      <c r="AJ285" s="692"/>
      <c r="AK285" s="692"/>
      <c r="AL285" s="692"/>
      <c r="AM285" s="692"/>
      <c r="AN285" s="692"/>
      <c r="AO285" s="692"/>
      <c r="AP285" s="692"/>
      <c r="AQ285" s="692"/>
    </row>
    <row r="286" spans="1:43" s="592" customFormat="1" ht="104.45" customHeight="1">
      <c r="A286" s="478">
        <v>266</v>
      </c>
      <c r="B286" s="1028" t="s">
        <v>3910</v>
      </c>
      <c r="C286" s="478" t="s">
        <v>407</v>
      </c>
      <c r="D286" s="478" t="s">
        <v>3911</v>
      </c>
      <c r="E286" s="478">
        <v>3113000423</v>
      </c>
      <c r="F286" s="478" t="s">
        <v>3912</v>
      </c>
      <c r="G286" s="478" t="s">
        <v>3913</v>
      </c>
      <c r="H286" s="478" t="s">
        <v>2650</v>
      </c>
      <c r="I286" s="478" t="s">
        <v>30</v>
      </c>
      <c r="J286" s="478" t="s">
        <v>345</v>
      </c>
      <c r="K286" s="478" t="s">
        <v>3906</v>
      </c>
      <c r="L286" s="478" t="s">
        <v>2998</v>
      </c>
      <c r="M286" s="478" t="s">
        <v>375</v>
      </c>
      <c r="N286" s="478" t="s">
        <v>34</v>
      </c>
      <c r="O286" s="478" t="s">
        <v>3914</v>
      </c>
      <c r="P286" s="478" t="s">
        <v>3915</v>
      </c>
      <c r="Q286" s="478" t="s">
        <v>3916</v>
      </c>
      <c r="R286" s="478" t="s">
        <v>34</v>
      </c>
      <c r="S286" s="478" t="s">
        <v>3917</v>
      </c>
      <c r="T286" s="478" t="s">
        <v>3918</v>
      </c>
      <c r="U286" s="692"/>
      <c r="V286" s="692"/>
      <c r="W286" s="692"/>
      <c r="X286" s="692"/>
      <c r="Y286" s="692"/>
      <c r="Z286" s="692"/>
      <c r="AA286" s="692"/>
      <c r="AB286" s="692"/>
      <c r="AC286" s="692"/>
      <c r="AD286" s="692"/>
      <c r="AE286" s="692"/>
      <c r="AF286" s="692"/>
      <c r="AG286" s="692"/>
      <c r="AH286" s="692"/>
      <c r="AI286" s="692"/>
      <c r="AJ286" s="692"/>
      <c r="AK286" s="692"/>
      <c r="AL286" s="692"/>
      <c r="AM286" s="692"/>
      <c r="AN286" s="692"/>
      <c r="AO286" s="692"/>
      <c r="AP286" s="692"/>
      <c r="AQ286" s="692"/>
    </row>
    <row r="287" spans="1:43" s="592" customFormat="1" ht="103.5" customHeight="1">
      <c r="A287" s="478">
        <v>267</v>
      </c>
      <c r="B287" s="1028" t="s">
        <v>3919</v>
      </c>
      <c r="C287" s="478" t="s">
        <v>407</v>
      </c>
      <c r="D287" s="478" t="s">
        <v>3920</v>
      </c>
      <c r="E287" s="478">
        <v>3113000448</v>
      </c>
      <c r="F287" s="478" t="s">
        <v>3921</v>
      </c>
      <c r="G287" s="478" t="s">
        <v>3922</v>
      </c>
      <c r="H287" s="478" t="s">
        <v>2650</v>
      </c>
      <c r="I287" s="478" t="s">
        <v>30</v>
      </c>
      <c r="J287" s="478" t="s">
        <v>345</v>
      </c>
      <c r="K287" s="478" t="s">
        <v>3906</v>
      </c>
      <c r="L287" s="478" t="s">
        <v>2998</v>
      </c>
      <c r="M287" s="478" t="s">
        <v>375</v>
      </c>
      <c r="N287" s="478" t="s">
        <v>34</v>
      </c>
      <c r="O287" s="478" t="s">
        <v>3923</v>
      </c>
      <c r="P287" s="478" t="s">
        <v>3924</v>
      </c>
      <c r="Q287" s="478" t="s">
        <v>3925</v>
      </c>
      <c r="R287" s="478" t="s">
        <v>3926</v>
      </c>
      <c r="S287" s="478" t="s">
        <v>3927</v>
      </c>
      <c r="T287" s="478" t="s">
        <v>3928</v>
      </c>
      <c r="U287" s="692"/>
      <c r="V287" s="692"/>
      <c r="W287" s="692"/>
      <c r="X287" s="692"/>
      <c r="Y287" s="692"/>
      <c r="Z287" s="692"/>
      <c r="AA287" s="692"/>
      <c r="AB287" s="692"/>
      <c r="AC287" s="692"/>
      <c r="AD287" s="692"/>
      <c r="AE287" s="692"/>
      <c r="AF287" s="692"/>
      <c r="AG287" s="692"/>
      <c r="AH287" s="692"/>
      <c r="AI287" s="692"/>
      <c r="AJ287" s="692"/>
      <c r="AK287" s="692"/>
      <c r="AL287" s="692"/>
      <c r="AM287" s="692"/>
      <c r="AN287" s="692"/>
      <c r="AO287" s="692"/>
      <c r="AP287" s="692"/>
      <c r="AQ287" s="692"/>
    </row>
    <row r="288" spans="1:43" s="592" customFormat="1" ht="117.75" customHeight="1">
      <c r="A288" s="478">
        <v>268</v>
      </c>
      <c r="B288" s="472" t="s">
        <v>6015</v>
      </c>
      <c r="C288" s="482" t="s">
        <v>538</v>
      </c>
      <c r="D288" s="472" t="s">
        <v>3929</v>
      </c>
      <c r="E288" s="505">
        <v>3113000430</v>
      </c>
      <c r="F288" s="482" t="s">
        <v>1387</v>
      </c>
      <c r="G288" s="482" t="s">
        <v>6014</v>
      </c>
      <c r="H288" s="478" t="s">
        <v>2650</v>
      </c>
      <c r="I288" s="482" t="s">
        <v>30</v>
      </c>
      <c r="J288" s="482" t="s">
        <v>126</v>
      </c>
      <c r="K288" s="482">
        <v>111</v>
      </c>
      <c r="L288" s="482" t="s">
        <v>1199</v>
      </c>
      <c r="M288" s="482" t="s">
        <v>1350</v>
      </c>
      <c r="N288" s="482" t="s">
        <v>448</v>
      </c>
      <c r="O288" s="482" t="s">
        <v>1388</v>
      </c>
      <c r="P288" s="482" t="s">
        <v>1389</v>
      </c>
      <c r="Q288" s="482" t="s">
        <v>1390</v>
      </c>
      <c r="R288" s="472" t="s">
        <v>1391</v>
      </c>
      <c r="S288" s="472" t="s">
        <v>1392</v>
      </c>
      <c r="T288" s="472" t="s">
        <v>1393</v>
      </c>
      <c r="U288" s="692"/>
      <c r="V288" s="692"/>
      <c r="W288" s="692"/>
      <c r="X288" s="692"/>
      <c r="Y288" s="692"/>
      <c r="Z288" s="692"/>
      <c r="AA288" s="692"/>
      <c r="AB288" s="692"/>
      <c r="AC288" s="692"/>
      <c r="AD288" s="692"/>
      <c r="AE288" s="692"/>
      <c r="AF288" s="692"/>
      <c r="AG288" s="692"/>
      <c r="AH288" s="692"/>
      <c r="AI288" s="692"/>
      <c r="AJ288" s="692"/>
      <c r="AK288" s="692"/>
      <c r="AL288" s="692"/>
      <c r="AM288" s="692"/>
      <c r="AN288" s="692"/>
      <c r="AO288" s="692"/>
      <c r="AP288" s="692"/>
      <c r="AQ288" s="692"/>
    </row>
    <row r="289" spans="1:43" s="592" customFormat="1" ht="130.9" customHeight="1">
      <c r="A289" s="478">
        <v>269</v>
      </c>
      <c r="B289" s="482" t="s">
        <v>6016</v>
      </c>
      <c r="C289" s="482" t="s">
        <v>354</v>
      </c>
      <c r="D289" s="482" t="s">
        <v>6017</v>
      </c>
      <c r="E289" s="482">
        <v>31130000409</v>
      </c>
      <c r="F289" s="482" t="s">
        <v>6018</v>
      </c>
      <c r="G289" s="482" t="s">
        <v>1394</v>
      </c>
      <c r="H289" s="478" t="s">
        <v>2650</v>
      </c>
      <c r="I289" s="482" t="s">
        <v>30</v>
      </c>
      <c r="J289" s="482" t="s">
        <v>126</v>
      </c>
      <c r="K289" s="482">
        <v>111</v>
      </c>
      <c r="L289" s="482" t="s">
        <v>1354</v>
      </c>
      <c r="M289" s="482" t="s">
        <v>1350</v>
      </c>
      <c r="N289" s="482" t="s">
        <v>448</v>
      </c>
      <c r="O289" s="482" t="s">
        <v>1395</v>
      </c>
      <c r="P289" s="482" t="s">
        <v>1396</v>
      </c>
      <c r="Q289" s="482" t="s">
        <v>1397</v>
      </c>
      <c r="R289" s="482" t="s">
        <v>1398</v>
      </c>
      <c r="S289" s="482" t="s">
        <v>1399</v>
      </c>
      <c r="T289" s="482" t="s">
        <v>1393</v>
      </c>
      <c r="U289" s="692"/>
      <c r="V289" s="692"/>
      <c r="W289" s="692"/>
      <c r="X289" s="692"/>
      <c r="Y289" s="692"/>
      <c r="Z289" s="692"/>
      <c r="AA289" s="692"/>
      <c r="AB289" s="692"/>
      <c r="AC289" s="692"/>
      <c r="AD289" s="692"/>
      <c r="AE289" s="692"/>
      <c r="AF289" s="692"/>
      <c r="AG289" s="692"/>
      <c r="AH289" s="692"/>
      <c r="AI289" s="692"/>
      <c r="AJ289" s="692"/>
      <c r="AK289" s="692"/>
      <c r="AL289" s="692"/>
      <c r="AM289" s="692"/>
      <c r="AN289" s="692"/>
      <c r="AO289" s="692"/>
      <c r="AP289" s="692"/>
      <c r="AQ289" s="692"/>
    </row>
    <row r="290" spans="1:43" s="592" customFormat="1" ht="133.5" customHeight="1">
      <c r="A290" s="478">
        <v>270</v>
      </c>
      <c r="B290" s="1028" t="s">
        <v>3930</v>
      </c>
      <c r="C290" s="478" t="s">
        <v>407</v>
      </c>
      <c r="D290" s="478" t="s">
        <v>3931</v>
      </c>
      <c r="E290" s="478">
        <v>3113000455</v>
      </c>
      <c r="F290" s="478" t="s">
        <v>3932</v>
      </c>
      <c r="G290" s="478" t="s">
        <v>3933</v>
      </c>
      <c r="H290" s="478" t="s">
        <v>2650</v>
      </c>
      <c r="I290" s="478" t="s">
        <v>30</v>
      </c>
      <c r="J290" s="478" t="s">
        <v>345</v>
      </c>
      <c r="K290" s="478" t="s">
        <v>3906</v>
      </c>
      <c r="L290" s="478" t="s">
        <v>2998</v>
      </c>
      <c r="M290" s="478" t="s">
        <v>375</v>
      </c>
      <c r="N290" s="478" t="s">
        <v>34</v>
      </c>
      <c r="O290" s="478" t="s">
        <v>3934</v>
      </c>
      <c r="P290" s="478" t="s">
        <v>3935</v>
      </c>
      <c r="Q290" s="478" t="s">
        <v>3936</v>
      </c>
      <c r="R290" s="478" t="s">
        <v>3937</v>
      </c>
      <c r="S290" s="478" t="s">
        <v>3938</v>
      </c>
      <c r="T290" s="478" t="s">
        <v>3939</v>
      </c>
      <c r="U290" s="692"/>
      <c r="V290" s="692"/>
      <c r="W290" s="692"/>
      <c r="X290" s="692"/>
      <c r="Y290" s="692"/>
      <c r="Z290" s="692"/>
      <c r="AA290" s="692"/>
      <c r="AB290" s="692"/>
      <c r="AC290" s="692"/>
      <c r="AD290" s="692"/>
      <c r="AE290" s="692"/>
      <c r="AF290" s="692"/>
      <c r="AG290" s="692"/>
      <c r="AH290" s="692"/>
      <c r="AI290" s="692"/>
      <c r="AJ290" s="692"/>
      <c r="AK290" s="692"/>
      <c r="AL290" s="692"/>
      <c r="AM290" s="692"/>
      <c r="AN290" s="692"/>
      <c r="AO290" s="692"/>
      <c r="AP290" s="692"/>
      <c r="AQ290" s="692"/>
    </row>
    <row r="291" spans="1:43" s="592" customFormat="1" ht="184.15" customHeight="1">
      <c r="A291" s="478">
        <v>271</v>
      </c>
      <c r="B291" s="1028" t="s">
        <v>3940</v>
      </c>
      <c r="C291" s="478" t="s">
        <v>439</v>
      </c>
      <c r="D291" s="478" t="s">
        <v>3941</v>
      </c>
      <c r="E291" s="478">
        <v>3113000631</v>
      </c>
      <c r="F291" s="478" t="s">
        <v>1379</v>
      </c>
      <c r="G291" s="478" t="s">
        <v>1380</v>
      </c>
      <c r="H291" s="478" t="s">
        <v>2650</v>
      </c>
      <c r="I291" s="478" t="s">
        <v>30</v>
      </c>
      <c r="J291" s="478" t="s">
        <v>345</v>
      </c>
      <c r="K291" s="478" t="s">
        <v>3906</v>
      </c>
      <c r="L291" s="478" t="s">
        <v>2682</v>
      </c>
      <c r="M291" s="478" t="s">
        <v>375</v>
      </c>
      <c r="N291" s="478" t="s">
        <v>34</v>
      </c>
      <c r="O291" s="478" t="s">
        <v>1381</v>
      </c>
      <c r="P291" s="478" t="s">
        <v>3942</v>
      </c>
      <c r="Q291" s="478" t="s">
        <v>1383</v>
      </c>
      <c r="R291" s="478" t="s">
        <v>1384</v>
      </c>
      <c r="S291" s="478" t="s">
        <v>1385</v>
      </c>
      <c r="T291" s="478" t="s">
        <v>3943</v>
      </c>
      <c r="U291" s="692"/>
      <c r="V291" s="692"/>
      <c r="W291" s="692"/>
      <c r="X291" s="692"/>
      <c r="Y291" s="692"/>
      <c r="Z291" s="692"/>
      <c r="AA291" s="692"/>
      <c r="AB291" s="692"/>
      <c r="AC291" s="692"/>
      <c r="AD291" s="692"/>
      <c r="AE291" s="692"/>
      <c r="AF291" s="692"/>
      <c r="AG291" s="692"/>
      <c r="AH291" s="692"/>
      <c r="AI291" s="692"/>
      <c r="AJ291" s="692"/>
      <c r="AK291" s="692"/>
      <c r="AL291" s="692"/>
      <c r="AM291" s="692"/>
      <c r="AN291" s="692"/>
      <c r="AO291" s="692"/>
      <c r="AP291" s="692"/>
      <c r="AQ291" s="692"/>
    </row>
    <row r="292" spans="1:43" s="592" customFormat="1">
      <c r="A292" s="1367" t="s">
        <v>3944</v>
      </c>
      <c r="B292" s="1368"/>
      <c r="C292" s="1368"/>
      <c r="D292" s="1368"/>
      <c r="E292" s="1368"/>
      <c r="F292" s="1368"/>
      <c r="G292" s="1368"/>
      <c r="H292" s="1368"/>
      <c r="I292" s="1368"/>
      <c r="J292" s="1368"/>
      <c r="K292" s="1368"/>
      <c r="L292" s="1368"/>
      <c r="M292" s="1368"/>
      <c r="N292" s="1368"/>
      <c r="O292" s="1368"/>
      <c r="P292" s="1368"/>
      <c r="Q292" s="1368"/>
      <c r="R292" s="1368"/>
      <c r="S292" s="1368"/>
      <c r="T292" s="1368"/>
      <c r="U292" s="745"/>
      <c r="V292" s="692"/>
      <c r="W292" s="692"/>
      <c r="X292" s="692"/>
      <c r="Y292" s="692"/>
      <c r="Z292" s="692"/>
      <c r="AA292" s="692"/>
      <c r="AB292" s="692"/>
      <c r="AC292" s="692"/>
      <c r="AD292" s="692"/>
      <c r="AE292" s="692"/>
      <c r="AF292" s="692"/>
      <c r="AG292" s="692"/>
      <c r="AH292" s="692"/>
      <c r="AI292" s="692"/>
      <c r="AJ292" s="692"/>
      <c r="AK292" s="692"/>
      <c r="AL292" s="692"/>
      <c r="AM292" s="692"/>
      <c r="AN292" s="692"/>
      <c r="AO292" s="692"/>
      <c r="AP292" s="692"/>
      <c r="AQ292" s="692"/>
    </row>
    <row r="293" spans="1:43" s="697" customFormat="1" ht="22.5" customHeight="1">
      <c r="A293" s="1367"/>
      <c r="B293" s="1367"/>
      <c r="C293" s="1367"/>
      <c r="D293" s="1367"/>
      <c r="E293" s="1367"/>
      <c r="F293" s="1367"/>
      <c r="G293" s="1367"/>
      <c r="H293" s="1367"/>
      <c r="I293" s="1367"/>
      <c r="J293" s="1367"/>
      <c r="K293" s="1367"/>
      <c r="L293" s="1367"/>
      <c r="M293" s="1367"/>
      <c r="N293" s="1367"/>
      <c r="O293" s="1367"/>
      <c r="P293" s="1367"/>
      <c r="Q293" s="1367"/>
      <c r="R293" s="1367"/>
      <c r="S293" s="1367"/>
      <c r="T293" s="1367"/>
      <c r="U293" s="593"/>
      <c r="V293" s="593"/>
      <c r="W293" s="593"/>
      <c r="X293" s="593"/>
      <c r="Y293" s="593"/>
      <c r="Z293" s="593"/>
      <c r="AA293" s="593"/>
      <c r="AB293" s="593"/>
      <c r="AC293" s="593"/>
      <c r="AD293" s="593"/>
      <c r="AE293" s="593"/>
      <c r="AF293" s="593"/>
      <c r="AG293" s="593"/>
      <c r="AH293" s="593"/>
      <c r="AI293" s="593"/>
      <c r="AJ293" s="593"/>
      <c r="AK293" s="593"/>
      <c r="AL293" s="593"/>
      <c r="AM293" s="593"/>
      <c r="AN293" s="593"/>
      <c r="AO293" s="593"/>
      <c r="AP293" s="593"/>
      <c r="AQ293" s="593"/>
    </row>
    <row r="294" spans="1:43" s="592" customFormat="1" ht="166.9" customHeight="1">
      <c r="A294" s="478">
        <v>272</v>
      </c>
      <c r="B294" s="1029" t="s">
        <v>3945</v>
      </c>
      <c r="C294" s="1029" t="s">
        <v>806</v>
      </c>
      <c r="D294" s="1029" t="s">
        <v>3946</v>
      </c>
      <c r="E294" s="1029">
        <v>3114005985</v>
      </c>
      <c r="F294" s="1029" t="s">
        <v>3947</v>
      </c>
      <c r="G294" s="1029" t="s">
        <v>3948</v>
      </c>
      <c r="H294" s="1029" t="s">
        <v>3949</v>
      </c>
      <c r="I294" s="1029" t="s">
        <v>30</v>
      </c>
      <c r="J294" s="1029" t="s">
        <v>3950</v>
      </c>
      <c r="K294" s="1030" t="s">
        <v>1513</v>
      </c>
      <c r="L294" s="1030" t="s">
        <v>3951</v>
      </c>
      <c r="M294" s="1029" t="s">
        <v>3952</v>
      </c>
      <c r="N294" s="1029" t="s">
        <v>3953</v>
      </c>
      <c r="O294" s="1029">
        <v>2018</v>
      </c>
      <c r="P294" s="1031" t="s">
        <v>3954</v>
      </c>
      <c r="Q294" s="1029" t="s">
        <v>3955</v>
      </c>
      <c r="R294" s="1032" t="s">
        <v>3956</v>
      </c>
      <c r="S294" s="1032" t="s">
        <v>3957</v>
      </c>
      <c r="T294" s="1032" t="s">
        <v>3958</v>
      </c>
      <c r="U294" s="692"/>
      <c r="V294" s="692"/>
      <c r="W294" s="692"/>
      <c r="X294" s="692"/>
      <c r="Y294" s="692"/>
      <c r="Z294" s="692"/>
      <c r="AA294" s="692"/>
      <c r="AB294" s="692"/>
      <c r="AC294" s="692"/>
      <c r="AD294" s="692"/>
      <c r="AE294" s="692"/>
      <c r="AF294" s="692"/>
      <c r="AG294" s="692"/>
      <c r="AH294" s="692"/>
      <c r="AI294" s="692"/>
      <c r="AJ294" s="692"/>
      <c r="AK294" s="692"/>
      <c r="AL294" s="692"/>
      <c r="AM294" s="692"/>
      <c r="AN294" s="692"/>
      <c r="AO294" s="692"/>
      <c r="AP294" s="692"/>
      <c r="AQ294" s="692"/>
    </row>
    <row r="295" spans="1:43" s="592" customFormat="1" ht="118.5" customHeight="1">
      <c r="A295" s="478">
        <v>273</v>
      </c>
      <c r="B295" s="519" t="s">
        <v>1621</v>
      </c>
      <c r="C295" s="519" t="s">
        <v>1194</v>
      </c>
      <c r="D295" s="519" t="s">
        <v>6041</v>
      </c>
      <c r="E295" s="519">
        <v>3114005657</v>
      </c>
      <c r="F295" s="519" t="s">
        <v>1622</v>
      </c>
      <c r="G295" s="520" t="s">
        <v>1623</v>
      </c>
      <c r="H295" s="521" t="s">
        <v>3959</v>
      </c>
      <c r="I295" s="521" t="s">
        <v>30</v>
      </c>
      <c r="J295" s="521" t="s">
        <v>1624</v>
      </c>
      <c r="K295" s="519" t="s">
        <v>1500</v>
      </c>
      <c r="L295" s="521" t="s">
        <v>1613</v>
      </c>
      <c r="M295" s="521" t="s">
        <v>1626</v>
      </c>
      <c r="N295" s="521" t="s">
        <v>426</v>
      </c>
      <c r="O295" s="521" t="s">
        <v>1627</v>
      </c>
      <c r="P295" s="521" t="s">
        <v>1628</v>
      </c>
      <c r="Q295" s="521" t="s">
        <v>34</v>
      </c>
      <c r="R295" s="521" t="s">
        <v>1629</v>
      </c>
      <c r="S295" s="521" t="s">
        <v>1630</v>
      </c>
      <c r="T295" s="521" t="s">
        <v>1631</v>
      </c>
      <c r="U295" s="692"/>
      <c r="V295" s="692"/>
      <c r="W295" s="692"/>
      <c r="X295" s="692"/>
      <c r="Y295" s="692"/>
      <c r="Z295" s="692"/>
      <c r="AA295" s="692"/>
      <c r="AB295" s="692"/>
      <c r="AC295" s="692"/>
      <c r="AD295" s="692"/>
      <c r="AE295" s="692"/>
      <c r="AF295" s="692"/>
      <c r="AG295" s="692"/>
      <c r="AH295" s="692"/>
      <c r="AI295" s="692"/>
      <c r="AJ295" s="692"/>
      <c r="AK295" s="692"/>
      <c r="AL295" s="692"/>
      <c r="AM295" s="692"/>
      <c r="AN295" s="692"/>
      <c r="AO295" s="692"/>
      <c r="AP295" s="692"/>
      <c r="AQ295" s="692"/>
    </row>
    <row r="296" spans="1:43" s="592" customFormat="1" ht="102" customHeight="1">
      <c r="A296" s="478">
        <v>274</v>
      </c>
      <c r="B296" s="1033" t="s">
        <v>3960</v>
      </c>
      <c r="C296" s="1033" t="s">
        <v>3961</v>
      </c>
      <c r="D296" s="1033" t="s">
        <v>3962</v>
      </c>
      <c r="E296" s="1033">
        <v>3114005664</v>
      </c>
      <c r="F296" s="1033" t="s">
        <v>3963</v>
      </c>
      <c r="G296" s="805" t="s">
        <v>3964</v>
      </c>
      <c r="H296" s="1034" t="s">
        <v>2074</v>
      </c>
      <c r="I296" s="1033" t="s">
        <v>30</v>
      </c>
      <c r="J296" s="1033" t="s">
        <v>3965</v>
      </c>
      <c r="K296" s="1033" t="s">
        <v>1513</v>
      </c>
      <c r="L296" s="1033" t="s">
        <v>3966</v>
      </c>
      <c r="M296" s="1033" t="s">
        <v>3952</v>
      </c>
      <c r="N296" s="1033" t="s">
        <v>3967</v>
      </c>
      <c r="O296" s="1033">
        <v>2019</v>
      </c>
      <c r="P296" s="1033" t="s">
        <v>3968</v>
      </c>
      <c r="Q296" s="1033" t="s">
        <v>3969</v>
      </c>
      <c r="R296" s="1033" t="s">
        <v>3970</v>
      </c>
      <c r="S296" s="1033" t="s">
        <v>3971</v>
      </c>
      <c r="T296" s="1033" t="s">
        <v>3972</v>
      </c>
      <c r="U296" s="692"/>
      <c r="V296" s="692"/>
      <c r="W296" s="692"/>
      <c r="X296" s="692"/>
      <c r="Y296" s="692"/>
      <c r="Z296" s="692"/>
      <c r="AA296" s="692"/>
      <c r="AB296" s="692"/>
      <c r="AC296" s="692"/>
      <c r="AD296" s="692"/>
      <c r="AE296" s="692"/>
      <c r="AF296" s="692"/>
      <c r="AG296" s="692"/>
      <c r="AH296" s="692"/>
      <c r="AI296" s="692"/>
      <c r="AJ296" s="692"/>
      <c r="AK296" s="692"/>
      <c r="AL296" s="692"/>
      <c r="AM296" s="692"/>
      <c r="AN296" s="692"/>
      <c r="AO296" s="692"/>
      <c r="AP296" s="692"/>
      <c r="AQ296" s="692"/>
    </row>
    <row r="297" spans="1:43" s="592" customFormat="1" ht="97.5" customHeight="1">
      <c r="A297" s="478">
        <v>275</v>
      </c>
      <c r="B297" s="1035" t="s">
        <v>1607</v>
      </c>
      <c r="C297" s="1035" t="s">
        <v>1608</v>
      </c>
      <c r="D297" s="1035" t="s">
        <v>1609</v>
      </c>
      <c r="E297" s="1036">
        <v>3114005671</v>
      </c>
      <c r="F297" s="1035" t="s">
        <v>1610</v>
      </c>
      <c r="G297" s="1035" t="s">
        <v>1611</v>
      </c>
      <c r="H297" s="1035" t="s">
        <v>2956</v>
      </c>
      <c r="I297" s="1035" t="s">
        <v>125</v>
      </c>
      <c r="J297" s="1035" t="s">
        <v>1612</v>
      </c>
      <c r="K297" s="1035" t="s">
        <v>1513</v>
      </c>
      <c r="L297" s="1035" t="s">
        <v>1613</v>
      </c>
      <c r="M297" s="1035" t="s">
        <v>1614</v>
      </c>
      <c r="N297" s="1035" t="s">
        <v>1615</v>
      </c>
      <c r="O297" s="1037">
        <v>44409</v>
      </c>
      <c r="P297" s="1035" t="s">
        <v>1616</v>
      </c>
      <c r="Q297" s="1035"/>
      <c r="R297" s="1035" t="s">
        <v>1618</v>
      </c>
      <c r="S297" s="1035" t="s">
        <v>1619</v>
      </c>
      <c r="T297" s="1035" t="s">
        <v>1620</v>
      </c>
      <c r="U297" s="692"/>
      <c r="V297" s="692"/>
      <c r="W297" s="692"/>
      <c r="X297" s="692"/>
      <c r="Y297" s="692"/>
      <c r="Z297" s="692"/>
      <c r="AA297" s="692"/>
      <c r="AB297" s="692"/>
      <c r="AC297" s="692"/>
      <c r="AD297" s="692"/>
      <c r="AE297" s="692"/>
      <c r="AF297" s="692"/>
      <c r="AG297" s="692"/>
      <c r="AH297" s="692"/>
      <c r="AI297" s="692"/>
      <c r="AJ297" s="692"/>
      <c r="AK297" s="692"/>
      <c r="AL297" s="692"/>
      <c r="AM297" s="692"/>
      <c r="AN297" s="692"/>
      <c r="AO297" s="692"/>
      <c r="AP297" s="692"/>
      <c r="AQ297" s="692"/>
    </row>
    <row r="298" spans="1:43" s="592" customFormat="1" ht="117" customHeight="1">
      <c r="A298" s="478">
        <v>276</v>
      </c>
      <c r="B298" s="701" t="s">
        <v>3973</v>
      </c>
      <c r="C298" s="701" t="s">
        <v>1608</v>
      </c>
      <c r="D298" s="701" t="s">
        <v>3974</v>
      </c>
      <c r="E298" s="701">
        <v>3114005777</v>
      </c>
      <c r="F298" s="701" t="s">
        <v>3975</v>
      </c>
      <c r="G298" s="701" t="s">
        <v>3976</v>
      </c>
      <c r="H298" s="701" t="s">
        <v>3977</v>
      </c>
      <c r="I298" s="701" t="s">
        <v>125</v>
      </c>
      <c r="J298" s="701" t="s">
        <v>3978</v>
      </c>
      <c r="K298" s="1038" t="s">
        <v>1513</v>
      </c>
      <c r="L298" s="701" t="s">
        <v>3979</v>
      </c>
      <c r="M298" s="701" t="s">
        <v>1614</v>
      </c>
      <c r="N298" s="701" t="s">
        <v>3980</v>
      </c>
      <c r="O298" s="1038">
        <v>2008</v>
      </c>
      <c r="P298" s="701" t="s">
        <v>3981</v>
      </c>
      <c r="Q298" s="701" t="s">
        <v>3982</v>
      </c>
      <c r="R298" s="1039" t="s">
        <v>3983</v>
      </c>
      <c r="S298" s="701" t="s">
        <v>3984</v>
      </c>
      <c r="T298" s="701" t="s">
        <v>3985</v>
      </c>
      <c r="U298" s="692"/>
      <c r="V298" s="692"/>
      <c r="W298" s="692"/>
      <c r="X298" s="692"/>
      <c r="Y298" s="692"/>
      <c r="Z298" s="692"/>
      <c r="AA298" s="692"/>
      <c r="AB298" s="692"/>
      <c r="AC298" s="692"/>
      <c r="AD298" s="692"/>
      <c r="AE298" s="692"/>
      <c r="AF298" s="692"/>
      <c r="AG298" s="692"/>
      <c r="AH298" s="692"/>
      <c r="AI298" s="692"/>
      <c r="AJ298" s="692"/>
      <c r="AK298" s="692"/>
      <c r="AL298" s="692"/>
      <c r="AM298" s="692"/>
      <c r="AN298" s="692"/>
      <c r="AO298" s="692"/>
      <c r="AP298" s="692"/>
      <c r="AQ298" s="692"/>
    </row>
    <row r="299" spans="1:43" s="592" customFormat="1" ht="117" customHeight="1">
      <c r="A299" s="478">
        <v>277</v>
      </c>
      <c r="B299" s="701" t="s">
        <v>3986</v>
      </c>
      <c r="C299" s="701" t="s">
        <v>3987</v>
      </c>
      <c r="D299" s="701" t="s">
        <v>3988</v>
      </c>
      <c r="E299" s="1040">
        <v>3114006019</v>
      </c>
      <c r="F299" s="701" t="s">
        <v>3989</v>
      </c>
      <c r="G299" s="701" t="s">
        <v>3990</v>
      </c>
      <c r="H299" s="701" t="s">
        <v>3723</v>
      </c>
      <c r="I299" s="701" t="s">
        <v>30</v>
      </c>
      <c r="J299" s="701" t="s">
        <v>3991</v>
      </c>
      <c r="K299" s="701" t="s">
        <v>2226</v>
      </c>
      <c r="L299" s="701" t="s">
        <v>3979</v>
      </c>
      <c r="M299" s="701" t="s">
        <v>3992</v>
      </c>
      <c r="N299" s="701" t="s">
        <v>3953</v>
      </c>
      <c r="O299" s="701"/>
      <c r="P299" s="701" t="s">
        <v>3993</v>
      </c>
      <c r="Q299" s="701" t="s">
        <v>128</v>
      </c>
      <c r="R299" s="701" t="s">
        <v>3994</v>
      </c>
      <c r="S299" s="701" t="s">
        <v>3995</v>
      </c>
      <c r="T299" s="701" t="s">
        <v>3985</v>
      </c>
      <c r="U299" s="692"/>
      <c r="V299" s="692"/>
      <c r="W299" s="692"/>
      <c r="X299" s="692"/>
      <c r="Y299" s="692"/>
      <c r="Z299" s="692"/>
      <c r="AA299" s="692"/>
      <c r="AB299" s="692"/>
      <c r="AC299" s="692"/>
      <c r="AD299" s="692"/>
      <c r="AE299" s="692"/>
      <c r="AF299" s="692"/>
      <c r="AG299" s="692"/>
      <c r="AH299" s="692"/>
      <c r="AI299" s="692"/>
      <c r="AJ299" s="692"/>
      <c r="AK299" s="692"/>
      <c r="AL299" s="692"/>
      <c r="AM299" s="692"/>
      <c r="AN299" s="692"/>
      <c r="AO299" s="692"/>
      <c r="AP299" s="692"/>
      <c r="AQ299" s="692"/>
    </row>
    <row r="300" spans="1:43" s="592" customFormat="1" ht="93" customHeight="1">
      <c r="A300" s="478">
        <v>278</v>
      </c>
      <c r="B300" s="1041" t="s">
        <v>3996</v>
      </c>
      <c r="C300" s="1041" t="s">
        <v>806</v>
      </c>
      <c r="D300" s="1041" t="s">
        <v>3997</v>
      </c>
      <c r="E300" s="1042">
        <v>3114005738</v>
      </c>
      <c r="F300" s="1041" t="s">
        <v>3998</v>
      </c>
      <c r="G300" s="1043" t="s">
        <v>3999</v>
      </c>
      <c r="H300" s="1041" t="s">
        <v>2956</v>
      </c>
      <c r="I300" s="1041" t="s">
        <v>30</v>
      </c>
      <c r="J300" s="1041" t="s">
        <v>4000</v>
      </c>
      <c r="K300" s="1041">
        <v>169</v>
      </c>
      <c r="L300" s="1041" t="s">
        <v>4001</v>
      </c>
      <c r="M300" s="1041" t="s">
        <v>3952</v>
      </c>
      <c r="N300" s="1041" t="s">
        <v>3967</v>
      </c>
      <c r="O300" s="1041">
        <v>2006</v>
      </c>
      <c r="P300" s="1041" t="s">
        <v>4002</v>
      </c>
      <c r="Q300" s="1041" t="s">
        <v>2268</v>
      </c>
      <c r="R300" s="1041" t="s">
        <v>4003</v>
      </c>
      <c r="S300" s="1041" t="s">
        <v>4004</v>
      </c>
      <c r="T300" s="1041" t="s">
        <v>4005</v>
      </c>
      <c r="U300" s="692"/>
      <c r="V300" s="692"/>
      <c r="W300" s="692"/>
      <c r="X300" s="692"/>
      <c r="Y300" s="692"/>
      <c r="Z300" s="692"/>
      <c r="AA300" s="692"/>
      <c r="AB300" s="692"/>
      <c r="AC300" s="692"/>
      <c r="AD300" s="692"/>
      <c r="AE300" s="692"/>
      <c r="AF300" s="692"/>
      <c r="AG300" s="692"/>
      <c r="AH300" s="692"/>
      <c r="AI300" s="692"/>
      <c r="AJ300" s="692"/>
      <c r="AK300" s="692"/>
      <c r="AL300" s="692"/>
      <c r="AM300" s="692"/>
      <c r="AN300" s="692"/>
      <c r="AO300" s="692"/>
      <c r="AP300" s="692"/>
      <c r="AQ300" s="692"/>
    </row>
    <row r="301" spans="1:43" s="592" customFormat="1" ht="146.25" customHeight="1">
      <c r="A301" s="599">
        <v>279</v>
      </c>
      <c r="B301" s="1044" t="s">
        <v>4006</v>
      </c>
      <c r="C301" s="1044" t="s">
        <v>4007</v>
      </c>
      <c r="D301" s="1044" t="s">
        <v>4008</v>
      </c>
      <c r="E301" s="1045">
        <v>3114005745</v>
      </c>
      <c r="F301" s="1044" t="s">
        <v>4009</v>
      </c>
      <c r="G301" s="1046" t="s">
        <v>4010</v>
      </c>
      <c r="H301" s="1044" t="s">
        <v>2074</v>
      </c>
      <c r="I301" s="1044" t="s">
        <v>30</v>
      </c>
      <c r="J301" s="1044" t="s">
        <v>4011</v>
      </c>
      <c r="K301" s="1044" t="s">
        <v>3596</v>
      </c>
      <c r="L301" s="1044" t="s">
        <v>4012</v>
      </c>
      <c r="M301" s="1044" t="s">
        <v>4013</v>
      </c>
      <c r="N301" s="1044" t="s">
        <v>4014</v>
      </c>
      <c r="O301" s="1044" t="s">
        <v>4015</v>
      </c>
      <c r="P301" s="1044" t="s">
        <v>4016</v>
      </c>
      <c r="Q301" s="1044" t="s">
        <v>4017</v>
      </c>
      <c r="R301" s="1044" t="s">
        <v>4018</v>
      </c>
      <c r="S301" s="1044" t="s">
        <v>4019</v>
      </c>
      <c r="T301" s="1047" t="s">
        <v>4020</v>
      </c>
      <c r="U301" s="692"/>
      <c r="V301" s="692"/>
      <c r="W301" s="692"/>
      <c r="X301" s="692"/>
      <c r="Y301" s="692"/>
      <c r="Z301" s="692"/>
      <c r="AA301" s="692"/>
      <c r="AB301" s="692"/>
      <c r="AC301" s="692"/>
      <c r="AD301" s="692"/>
      <c r="AE301" s="692"/>
      <c r="AF301" s="692"/>
      <c r="AG301" s="692"/>
      <c r="AH301" s="692"/>
      <c r="AI301" s="692"/>
      <c r="AJ301" s="692"/>
      <c r="AK301" s="692"/>
      <c r="AL301" s="692"/>
      <c r="AM301" s="692"/>
      <c r="AN301" s="692"/>
      <c r="AO301" s="692"/>
      <c r="AP301" s="692"/>
      <c r="AQ301" s="692"/>
    </row>
    <row r="302" spans="1:43" s="592" customFormat="1" ht="104.25" customHeight="1">
      <c r="A302" s="449">
        <v>280</v>
      </c>
      <c r="B302" s="1048" t="s">
        <v>4021</v>
      </c>
      <c r="C302" s="1048" t="s">
        <v>806</v>
      </c>
      <c r="D302" s="1048" t="s">
        <v>4022</v>
      </c>
      <c r="E302" s="1049">
        <v>3114005760</v>
      </c>
      <c r="F302" s="1048" t="s">
        <v>4023</v>
      </c>
      <c r="G302" s="1048" t="s">
        <v>4024</v>
      </c>
      <c r="H302" s="1048" t="s">
        <v>2074</v>
      </c>
      <c r="I302" s="1048" t="s">
        <v>30</v>
      </c>
      <c r="J302" s="1048" t="s">
        <v>4025</v>
      </c>
      <c r="K302" s="1048" t="s">
        <v>1513</v>
      </c>
      <c r="L302" s="1048" t="s">
        <v>3966</v>
      </c>
      <c r="M302" s="1048" t="s">
        <v>3952</v>
      </c>
      <c r="N302" s="1048" t="s">
        <v>3953</v>
      </c>
      <c r="O302" s="1048">
        <v>2021</v>
      </c>
      <c r="P302" s="1033" t="s">
        <v>4026</v>
      </c>
      <c r="Q302" s="1050" t="s">
        <v>4027</v>
      </c>
      <c r="R302" s="1051" t="s">
        <v>4028</v>
      </c>
      <c r="S302" s="1052" t="s">
        <v>4029</v>
      </c>
      <c r="T302" s="1048" t="s">
        <v>4030</v>
      </c>
      <c r="U302" s="692"/>
      <c r="V302" s="692"/>
      <c r="W302" s="692"/>
      <c r="X302" s="692"/>
      <c r="Y302" s="692"/>
      <c r="Z302" s="692"/>
      <c r="AA302" s="692"/>
      <c r="AB302" s="692"/>
      <c r="AC302" s="692"/>
      <c r="AD302" s="692"/>
      <c r="AE302" s="692"/>
      <c r="AF302" s="692"/>
      <c r="AG302" s="692"/>
      <c r="AH302" s="692"/>
      <c r="AI302" s="692"/>
      <c r="AJ302" s="692"/>
      <c r="AK302" s="692"/>
      <c r="AL302" s="692"/>
      <c r="AM302" s="692"/>
      <c r="AN302" s="692"/>
      <c r="AO302" s="692"/>
      <c r="AP302" s="692"/>
      <c r="AQ302" s="692"/>
    </row>
    <row r="303" spans="1:43" s="592" customFormat="1" ht="156" customHeight="1">
      <c r="A303" s="600">
        <v>281</v>
      </c>
      <c r="B303" s="509" t="s">
        <v>6050</v>
      </c>
      <c r="C303" s="509" t="s">
        <v>6051</v>
      </c>
      <c r="D303" s="509" t="s">
        <v>4031</v>
      </c>
      <c r="E303" s="577">
        <v>3114005914</v>
      </c>
      <c r="F303" s="509" t="s">
        <v>4032</v>
      </c>
      <c r="G303" s="749" t="s">
        <v>4033</v>
      </c>
      <c r="H303" s="509" t="s">
        <v>3743</v>
      </c>
      <c r="I303" s="577" t="s">
        <v>30</v>
      </c>
      <c r="J303" s="509" t="s">
        <v>6052</v>
      </c>
      <c r="K303" s="1053" t="s">
        <v>2226</v>
      </c>
      <c r="L303" s="1054" t="s">
        <v>3951</v>
      </c>
      <c r="M303" s="509" t="s">
        <v>3952</v>
      </c>
      <c r="N303" s="509" t="s">
        <v>3953</v>
      </c>
      <c r="O303" s="509" t="s">
        <v>4034</v>
      </c>
      <c r="P303" s="509" t="s">
        <v>6053</v>
      </c>
      <c r="Q303" s="509" t="s">
        <v>6054</v>
      </c>
      <c r="R303" s="577" t="s">
        <v>448</v>
      </c>
      <c r="S303" s="509" t="s">
        <v>4035</v>
      </c>
      <c r="T303" s="509" t="s">
        <v>4036</v>
      </c>
      <c r="U303" s="1055"/>
      <c r="V303" s="1055"/>
      <c r="W303" s="1055"/>
      <c r="X303" s="692"/>
      <c r="Y303" s="692"/>
      <c r="Z303" s="692"/>
      <c r="AA303" s="692"/>
      <c r="AB303" s="692"/>
      <c r="AC303" s="692"/>
      <c r="AD303" s="692"/>
      <c r="AE303" s="692"/>
      <c r="AF303" s="692"/>
      <c r="AG303" s="692"/>
      <c r="AH303" s="692"/>
      <c r="AI303" s="692"/>
      <c r="AJ303" s="692"/>
      <c r="AK303" s="692"/>
      <c r="AL303" s="692"/>
      <c r="AM303" s="692"/>
      <c r="AN303" s="692"/>
      <c r="AO303" s="692"/>
      <c r="AP303" s="692"/>
      <c r="AQ303" s="692"/>
    </row>
    <row r="304" spans="1:43" s="592" customFormat="1" ht="110.25" customHeight="1">
      <c r="A304" s="478">
        <v>282</v>
      </c>
      <c r="B304" s="1056" t="s">
        <v>4037</v>
      </c>
      <c r="C304" s="1056" t="s">
        <v>806</v>
      </c>
      <c r="D304" s="1056" t="s">
        <v>4038</v>
      </c>
      <c r="E304" s="1056">
        <v>3114006001</v>
      </c>
      <c r="F304" s="1056" t="s">
        <v>4039</v>
      </c>
      <c r="G304" s="1057" t="s">
        <v>4040</v>
      </c>
      <c r="H304" s="1056" t="s">
        <v>3977</v>
      </c>
      <c r="I304" s="1056" t="s">
        <v>30</v>
      </c>
      <c r="J304" s="1056" t="s">
        <v>4041</v>
      </c>
      <c r="K304" s="1056" t="s">
        <v>4042</v>
      </c>
      <c r="L304" s="1056" t="s">
        <v>3979</v>
      </c>
      <c r="M304" s="1056" t="s">
        <v>4043</v>
      </c>
      <c r="N304" s="1056" t="s">
        <v>3980</v>
      </c>
      <c r="O304" s="1056" t="s">
        <v>4044</v>
      </c>
      <c r="P304" s="1056" t="s">
        <v>4045</v>
      </c>
      <c r="Q304" s="1056"/>
      <c r="R304" s="1058" t="s">
        <v>4046</v>
      </c>
      <c r="S304" s="1058" t="s">
        <v>4047</v>
      </c>
      <c r="T304" s="1058" t="s">
        <v>3985</v>
      </c>
      <c r="U304" s="692"/>
      <c r="V304" s="692"/>
      <c r="W304" s="692"/>
      <c r="X304" s="692"/>
      <c r="Y304" s="692"/>
      <c r="Z304" s="692"/>
      <c r="AA304" s="692"/>
      <c r="AB304" s="692"/>
      <c r="AC304" s="692"/>
      <c r="AD304" s="692"/>
      <c r="AE304" s="692"/>
      <c r="AF304" s="692"/>
      <c r="AG304" s="692"/>
      <c r="AH304" s="692"/>
      <c r="AI304" s="692"/>
      <c r="AJ304" s="692"/>
      <c r="AK304" s="692"/>
      <c r="AL304" s="692"/>
      <c r="AM304" s="692"/>
      <c r="AN304" s="692"/>
      <c r="AO304" s="692"/>
      <c r="AP304" s="692"/>
      <c r="AQ304" s="692"/>
    </row>
    <row r="305" spans="1:43" s="592" customFormat="1" ht="119.25" customHeight="1">
      <c r="A305" s="478">
        <v>283</v>
      </c>
      <c r="B305" s="1059" t="s">
        <v>4048</v>
      </c>
      <c r="C305" s="1059" t="s">
        <v>806</v>
      </c>
      <c r="D305" s="1059" t="s">
        <v>4049</v>
      </c>
      <c r="E305" s="1059">
        <v>3114004808</v>
      </c>
      <c r="F305" s="1059" t="s">
        <v>4050</v>
      </c>
      <c r="G305" s="796" t="s">
        <v>4051</v>
      </c>
      <c r="H305" s="1059" t="s">
        <v>3743</v>
      </c>
      <c r="I305" s="1059" t="s">
        <v>30</v>
      </c>
      <c r="J305" s="1059" t="s">
        <v>4052</v>
      </c>
      <c r="K305" s="1059" t="s">
        <v>1513</v>
      </c>
      <c r="L305" s="1059" t="s">
        <v>3951</v>
      </c>
      <c r="M305" s="1059" t="s">
        <v>3952</v>
      </c>
      <c r="N305" s="1059" t="s">
        <v>3953</v>
      </c>
      <c r="O305" s="1060">
        <v>2007</v>
      </c>
      <c r="P305" s="1059" t="s">
        <v>4053</v>
      </c>
      <c r="Q305" s="1059" t="s">
        <v>4054</v>
      </c>
      <c r="R305" s="1059" t="s">
        <v>4055</v>
      </c>
      <c r="S305" s="1059" t="s">
        <v>4056</v>
      </c>
      <c r="T305" s="1059" t="s">
        <v>4030</v>
      </c>
      <c r="U305" s="692"/>
      <c r="V305" s="692"/>
      <c r="W305" s="692"/>
      <c r="X305" s="692"/>
      <c r="Y305" s="692"/>
      <c r="Z305" s="692"/>
      <c r="AA305" s="692"/>
      <c r="AB305" s="692"/>
      <c r="AC305" s="692"/>
      <c r="AD305" s="692"/>
      <c r="AE305" s="692"/>
      <c r="AF305" s="692"/>
      <c r="AG305" s="692"/>
      <c r="AH305" s="692"/>
      <c r="AI305" s="692"/>
      <c r="AJ305" s="692"/>
      <c r="AK305" s="692"/>
      <c r="AL305" s="692"/>
      <c r="AM305" s="692"/>
      <c r="AN305" s="692"/>
      <c r="AO305" s="692"/>
      <c r="AP305" s="692"/>
      <c r="AQ305" s="692"/>
    </row>
    <row r="306" spans="1:43" s="592" customFormat="1" ht="111" customHeight="1">
      <c r="A306" s="478">
        <v>284</v>
      </c>
      <c r="B306" s="1061" t="s">
        <v>4057</v>
      </c>
      <c r="C306" s="1061" t="s">
        <v>4058</v>
      </c>
      <c r="D306" s="1061" t="s">
        <v>4059</v>
      </c>
      <c r="E306" s="1061">
        <v>3114005720</v>
      </c>
      <c r="F306" s="1061" t="s">
        <v>4060</v>
      </c>
      <c r="G306" s="1061" t="s">
        <v>4061</v>
      </c>
      <c r="H306" s="1061" t="s">
        <v>3977</v>
      </c>
      <c r="I306" s="1062" t="s">
        <v>30</v>
      </c>
      <c r="J306" s="1061" t="s">
        <v>4062</v>
      </c>
      <c r="K306" s="1062">
        <v>169</v>
      </c>
      <c r="L306" s="1062" t="s">
        <v>3966</v>
      </c>
      <c r="M306" s="1063" t="s">
        <v>3952</v>
      </c>
      <c r="N306" s="1061" t="s">
        <v>3980</v>
      </c>
      <c r="O306" s="1062">
        <v>2006</v>
      </c>
      <c r="P306" s="1061" t="s">
        <v>4063</v>
      </c>
      <c r="Q306" s="1061" t="s">
        <v>4064</v>
      </c>
      <c r="R306" s="1061" t="s">
        <v>4065</v>
      </c>
      <c r="S306" s="1061" t="s">
        <v>4066</v>
      </c>
      <c r="T306" s="1061" t="s">
        <v>3985</v>
      </c>
      <c r="U306" s="692"/>
      <c r="V306" s="692"/>
      <c r="W306" s="692"/>
      <c r="X306" s="692"/>
      <c r="Y306" s="692"/>
      <c r="Z306" s="692"/>
      <c r="AA306" s="692"/>
      <c r="AB306" s="692"/>
      <c r="AC306" s="692"/>
      <c r="AD306" s="692"/>
      <c r="AE306" s="692"/>
      <c r="AF306" s="692"/>
      <c r="AG306" s="692"/>
      <c r="AH306" s="692"/>
      <c r="AI306" s="692"/>
      <c r="AJ306" s="692"/>
      <c r="AK306" s="692"/>
      <c r="AL306" s="692"/>
      <c r="AM306" s="692"/>
      <c r="AN306" s="692"/>
      <c r="AO306" s="692"/>
      <c r="AP306" s="692"/>
      <c r="AQ306" s="692"/>
    </row>
    <row r="307" spans="1:43" s="592" customFormat="1" ht="99" customHeight="1">
      <c r="A307" s="478">
        <v>285</v>
      </c>
      <c r="B307" s="448" t="s">
        <v>4067</v>
      </c>
      <c r="C307" s="448" t="s">
        <v>806</v>
      </c>
      <c r="D307" s="448" t="s">
        <v>4068</v>
      </c>
      <c r="E307" s="1064">
        <v>3114005713</v>
      </c>
      <c r="F307" s="448" t="s">
        <v>4069</v>
      </c>
      <c r="G307" s="1065" t="s">
        <v>4070</v>
      </c>
      <c r="H307" s="448" t="s">
        <v>2074</v>
      </c>
      <c r="I307" s="448" t="s">
        <v>30</v>
      </c>
      <c r="J307" s="448" t="s">
        <v>4071</v>
      </c>
      <c r="K307" s="448">
        <v>169</v>
      </c>
      <c r="L307" s="1066" t="s">
        <v>4072</v>
      </c>
      <c r="M307" s="448" t="s">
        <v>4073</v>
      </c>
      <c r="N307" s="448" t="s">
        <v>3967</v>
      </c>
      <c r="O307" s="448" t="s">
        <v>4074</v>
      </c>
      <c r="P307" s="448" t="s">
        <v>4075</v>
      </c>
      <c r="Q307" s="1067" t="s">
        <v>4076</v>
      </c>
      <c r="R307" s="448" t="s">
        <v>4077</v>
      </c>
      <c r="S307" s="448" t="s">
        <v>4078</v>
      </c>
      <c r="T307" s="448" t="s">
        <v>4079</v>
      </c>
      <c r="U307" s="692"/>
      <c r="V307" s="692"/>
      <c r="W307" s="692"/>
      <c r="X307" s="692"/>
      <c r="Y307" s="692"/>
      <c r="Z307" s="692"/>
      <c r="AA307" s="692"/>
      <c r="AB307" s="692"/>
      <c r="AC307" s="692"/>
      <c r="AD307" s="692"/>
      <c r="AE307" s="692"/>
      <c r="AF307" s="692"/>
      <c r="AG307" s="692"/>
      <c r="AH307" s="692"/>
      <c r="AI307" s="692"/>
      <c r="AJ307" s="692"/>
      <c r="AK307" s="692"/>
      <c r="AL307" s="692"/>
      <c r="AM307" s="692"/>
      <c r="AN307" s="692"/>
      <c r="AO307" s="692"/>
      <c r="AP307" s="692"/>
      <c r="AQ307" s="692"/>
    </row>
    <row r="308" spans="1:43" s="592" customFormat="1" ht="114" customHeight="1">
      <c r="A308" s="478">
        <v>286</v>
      </c>
      <c r="B308" s="448" t="s">
        <v>4080</v>
      </c>
      <c r="C308" s="448" t="s">
        <v>806</v>
      </c>
      <c r="D308" s="448" t="s">
        <v>4081</v>
      </c>
      <c r="E308" s="1068">
        <v>3114005872</v>
      </c>
      <c r="F308" s="448" t="s">
        <v>4082</v>
      </c>
      <c r="G308" s="805" t="s">
        <v>4083</v>
      </c>
      <c r="H308" s="448" t="s">
        <v>2074</v>
      </c>
      <c r="I308" s="1068" t="s">
        <v>30</v>
      </c>
      <c r="J308" s="448" t="s">
        <v>4084</v>
      </c>
      <c r="K308" s="1068">
        <v>169</v>
      </c>
      <c r="L308" s="1068" t="s">
        <v>3966</v>
      </c>
      <c r="M308" s="448" t="s">
        <v>3952</v>
      </c>
      <c r="N308" s="448" t="s">
        <v>4014</v>
      </c>
      <c r="O308" s="1068">
        <v>2015</v>
      </c>
      <c r="P308" s="448" t="s">
        <v>4085</v>
      </c>
      <c r="Q308" s="448" t="s">
        <v>4086</v>
      </c>
      <c r="R308" s="448" t="s">
        <v>4087</v>
      </c>
      <c r="S308" s="448" t="s">
        <v>4088</v>
      </c>
      <c r="T308" s="448" t="s">
        <v>3985</v>
      </c>
      <c r="U308" s="692"/>
      <c r="V308" s="692"/>
      <c r="W308" s="692"/>
      <c r="X308" s="692"/>
      <c r="Y308" s="692"/>
      <c r="Z308" s="692"/>
      <c r="AA308" s="692"/>
      <c r="AB308" s="692"/>
      <c r="AC308" s="692"/>
      <c r="AD308" s="692"/>
      <c r="AE308" s="692"/>
      <c r="AF308" s="692"/>
      <c r="AG308" s="692"/>
      <c r="AH308" s="692"/>
      <c r="AI308" s="692"/>
      <c r="AJ308" s="692"/>
      <c r="AK308" s="692"/>
      <c r="AL308" s="692"/>
      <c r="AM308" s="692"/>
      <c r="AN308" s="692"/>
      <c r="AO308" s="692"/>
      <c r="AP308" s="692"/>
      <c r="AQ308" s="692"/>
    </row>
    <row r="309" spans="1:43" s="592" customFormat="1" ht="204.75">
      <c r="A309" s="478">
        <v>287</v>
      </c>
      <c r="B309" s="1069" t="s">
        <v>4089</v>
      </c>
      <c r="C309" s="1069" t="s">
        <v>806</v>
      </c>
      <c r="D309" s="1069" t="s">
        <v>4090</v>
      </c>
      <c r="E309" s="1070">
        <v>3114005689</v>
      </c>
      <c r="F309" s="1069" t="s">
        <v>4091</v>
      </c>
      <c r="G309" s="924" t="s">
        <v>4092</v>
      </c>
      <c r="H309" s="1069" t="s">
        <v>3743</v>
      </c>
      <c r="I309" s="1069" t="s">
        <v>30</v>
      </c>
      <c r="J309" s="1069" t="s">
        <v>4011</v>
      </c>
      <c r="K309" s="1069" t="s">
        <v>2226</v>
      </c>
      <c r="L309" s="1069" t="s">
        <v>3951</v>
      </c>
      <c r="M309" s="1069" t="s">
        <v>3952</v>
      </c>
      <c r="N309" s="1069" t="s">
        <v>3953</v>
      </c>
      <c r="O309" s="1069" t="s">
        <v>1931</v>
      </c>
      <c r="P309" s="1069" t="s">
        <v>4093</v>
      </c>
      <c r="Q309" s="1069" t="s">
        <v>4094</v>
      </c>
      <c r="R309" s="1069" t="s">
        <v>4095</v>
      </c>
      <c r="S309" s="1069" t="s">
        <v>4096</v>
      </c>
      <c r="T309" s="1069" t="s">
        <v>4097</v>
      </c>
      <c r="U309" s="692"/>
      <c r="V309" s="692"/>
      <c r="W309" s="692"/>
      <c r="X309" s="692"/>
      <c r="Y309" s="692"/>
      <c r="Z309" s="692"/>
      <c r="AA309" s="692"/>
      <c r="AB309" s="692"/>
      <c r="AC309" s="692"/>
      <c r="AD309" s="692"/>
      <c r="AE309" s="692"/>
      <c r="AF309" s="692"/>
      <c r="AG309" s="692"/>
      <c r="AH309" s="692"/>
      <c r="AI309" s="692"/>
      <c r="AJ309" s="692"/>
      <c r="AK309" s="692"/>
      <c r="AL309" s="692"/>
      <c r="AM309" s="692"/>
      <c r="AN309" s="692"/>
      <c r="AO309" s="692"/>
      <c r="AP309" s="692"/>
      <c r="AQ309" s="692"/>
    </row>
    <row r="310" spans="1:43" s="592" customFormat="1" ht="138.6" customHeight="1">
      <c r="A310" s="478">
        <v>288</v>
      </c>
      <c r="B310" s="1071" t="s">
        <v>4098</v>
      </c>
      <c r="C310" s="1071" t="s">
        <v>806</v>
      </c>
      <c r="D310" s="1071" t="s">
        <v>4099</v>
      </c>
      <c r="E310" s="1071">
        <v>3114005992</v>
      </c>
      <c r="F310" s="1071" t="s">
        <v>4100</v>
      </c>
      <c r="G310" s="1071" t="s">
        <v>4101</v>
      </c>
      <c r="H310" s="1071" t="s">
        <v>3743</v>
      </c>
      <c r="I310" s="1071" t="s">
        <v>30</v>
      </c>
      <c r="J310" s="1071" t="s">
        <v>4102</v>
      </c>
      <c r="K310" s="1071" t="s">
        <v>1513</v>
      </c>
      <c r="L310" s="1071" t="s">
        <v>4103</v>
      </c>
      <c r="M310" s="1071" t="s">
        <v>3952</v>
      </c>
      <c r="N310" s="1071" t="s">
        <v>3967</v>
      </c>
      <c r="O310" s="1071">
        <v>2012</v>
      </c>
      <c r="P310" s="1071" t="s">
        <v>4104</v>
      </c>
      <c r="Q310" s="1071" t="s">
        <v>4105</v>
      </c>
      <c r="R310" s="1071" t="s">
        <v>4106</v>
      </c>
      <c r="S310" s="1071" t="s">
        <v>4107</v>
      </c>
      <c r="T310" s="1071" t="s">
        <v>3985</v>
      </c>
      <c r="U310" s="692"/>
      <c r="V310" s="692"/>
      <c r="W310" s="692"/>
      <c r="X310" s="692"/>
      <c r="Y310" s="692"/>
      <c r="Z310" s="692"/>
      <c r="AA310" s="692"/>
      <c r="AB310" s="692"/>
      <c r="AC310" s="692"/>
      <c r="AD310" s="692"/>
      <c r="AE310" s="692"/>
      <c r="AF310" s="692"/>
      <c r="AG310" s="692"/>
      <c r="AH310" s="692"/>
      <c r="AI310" s="692"/>
      <c r="AJ310" s="692"/>
      <c r="AK310" s="692"/>
      <c r="AL310" s="692"/>
      <c r="AM310" s="692"/>
      <c r="AN310" s="692"/>
      <c r="AO310" s="692"/>
      <c r="AP310" s="692"/>
      <c r="AQ310" s="692"/>
    </row>
    <row r="311" spans="1:43" s="592" customFormat="1" ht="122.25" customHeight="1">
      <c r="A311" s="478">
        <v>289</v>
      </c>
      <c r="B311" s="1072" t="s">
        <v>4108</v>
      </c>
      <c r="C311" s="1072" t="s">
        <v>806</v>
      </c>
      <c r="D311" s="1072" t="s">
        <v>4109</v>
      </c>
      <c r="E311" s="1072">
        <v>3114005696</v>
      </c>
      <c r="F311" s="1072" t="s">
        <v>4110</v>
      </c>
      <c r="G311" s="1065" t="s">
        <v>4111</v>
      </c>
      <c r="H311" s="1072" t="s">
        <v>2074</v>
      </c>
      <c r="I311" s="1072" t="s">
        <v>30</v>
      </c>
      <c r="J311" s="1072" t="s">
        <v>4112</v>
      </c>
      <c r="K311" s="1072">
        <v>169</v>
      </c>
      <c r="L311" s="1072" t="s">
        <v>4113</v>
      </c>
      <c r="M311" s="1072" t="s">
        <v>3952</v>
      </c>
      <c r="N311" s="1072" t="s">
        <v>3967</v>
      </c>
      <c r="O311" s="1072">
        <v>2008</v>
      </c>
      <c r="P311" s="1072" t="s">
        <v>4114</v>
      </c>
      <c r="Q311" s="1072" t="s">
        <v>4115</v>
      </c>
      <c r="R311" s="1072" t="s">
        <v>4116</v>
      </c>
      <c r="S311" s="1072" t="s">
        <v>4117</v>
      </c>
      <c r="T311" s="1072" t="s">
        <v>4118</v>
      </c>
      <c r="U311" s="692"/>
      <c r="V311" s="692"/>
      <c r="W311" s="692"/>
      <c r="X311" s="692"/>
      <c r="Y311" s="692"/>
      <c r="Z311" s="692"/>
      <c r="AA311" s="692"/>
      <c r="AB311" s="692"/>
      <c r="AC311" s="692"/>
      <c r="AD311" s="692"/>
      <c r="AE311" s="692"/>
      <c r="AF311" s="692"/>
      <c r="AG311" s="692"/>
      <c r="AH311" s="692"/>
      <c r="AI311" s="692"/>
      <c r="AJ311" s="692"/>
      <c r="AK311" s="692"/>
      <c r="AL311" s="692"/>
      <c r="AM311" s="692"/>
      <c r="AN311" s="692"/>
      <c r="AO311" s="692"/>
      <c r="AP311" s="692"/>
      <c r="AQ311" s="692"/>
    </row>
    <row r="312" spans="1:43" s="592" customFormat="1" ht="126" customHeight="1">
      <c r="A312" s="478">
        <v>290</v>
      </c>
      <c r="B312" s="1073" t="s">
        <v>4119</v>
      </c>
      <c r="C312" s="1073" t="s">
        <v>806</v>
      </c>
      <c r="D312" s="1073" t="s">
        <v>4120</v>
      </c>
      <c r="E312" s="1073">
        <v>3114005921</v>
      </c>
      <c r="F312" s="865" t="s">
        <v>4121</v>
      </c>
      <c r="G312" s="1073" t="s">
        <v>4122</v>
      </c>
      <c r="H312" s="1073" t="s">
        <v>2956</v>
      </c>
      <c r="I312" s="1074" t="s">
        <v>125</v>
      </c>
      <c r="J312" s="1073" t="s">
        <v>4123</v>
      </c>
      <c r="K312" s="1075">
        <v>169</v>
      </c>
      <c r="L312" s="1076" t="s">
        <v>3661</v>
      </c>
      <c r="M312" s="1073" t="s">
        <v>4124</v>
      </c>
      <c r="N312" s="1073" t="s">
        <v>3967</v>
      </c>
      <c r="O312" s="1075">
        <v>1965</v>
      </c>
      <c r="P312" s="1073" t="s">
        <v>4125</v>
      </c>
      <c r="Q312" s="1073"/>
      <c r="R312" s="1073" t="s">
        <v>4126</v>
      </c>
      <c r="S312" s="1073" t="s">
        <v>4127</v>
      </c>
      <c r="T312" s="1073" t="s">
        <v>4128</v>
      </c>
      <c r="U312" s="692"/>
      <c r="V312" s="692"/>
      <c r="W312" s="692"/>
      <c r="X312" s="692"/>
      <c r="Y312" s="692"/>
      <c r="Z312" s="692"/>
      <c r="AA312" s="692"/>
      <c r="AB312" s="692"/>
      <c r="AC312" s="692"/>
      <c r="AD312" s="692"/>
      <c r="AE312" s="692"/>
      <c r="AF312" s="692"/>
      <c r="AG312" s="692"/>
      <c r="AH312" s="692"/>
      <c r="AI312" s="692"/>
      <c r="AJ312" s="692"/>
      <c r="AK312" s="692"/>
      <c r="AL312" s="692"/>
      <c r="AM312" s="692"/>
      <c r="AN312" s="692"/>
      <c r="AO312" s="692"/>
      <c r="AP312" s="692"/>
      <c r="AQ312" s="692"/>
    </row>
    <row r="313" spans="1:43" s="592" customFormat="1" ht="114.75" customHeight="1">
      <c r="A313" s="478">
        <v>291</v>
      </c>
      <c r="B313" s="1077" t="s">
        <v>4129</v>
      </c>
      <c r="C313" s="1077" t="s">
        <v>1608</v>
      </c>
      <c r="D313" s="1077" t="s">
        <v>4130</v>
      </c>
      <c r="E313" s="1077">
        <v>3114005953</v>
      </c>
      <c r="F313" s="1077" t="s">
        <v>4131</v>
      </c>
      <c r="G313" s="1065" t="s">
        <v>4132</v>
      </c>
      <c r="H313" s="1077" t="s">
        <v>2956</v>
      </c>
      <c r="I313" s="1078" t="s">
        <v>30</v>
      </c>
      <c r="J313" s="1077" t="s">
        <v>4133</v>
      </c>
      <c r="K313" s="1078" t="s">
        <v>1513</v>
      </c>
      <c r="L313" s="1078" t="s">
        <v>1613</v>
      </c>
      <c r="M313" s="1077" t="s">
        <v>4134</v>
      </c>
      <c r="N313" s="1077" t="s">
        <v>4135</v>
      </c>
      <c r="O313" s="1078">
        <v>2022</v>
      </c>
      <c r="P313" s="1077" t="s">
        <v>4136</v>
      </c>
      <c r="Q313" s="1078" t="s">
        <v>34</v>
      </c>
      <c r="R313" s="1077" t="s">
        <v>4137</v>
      </c>
      <c r="S313" s="1077" t="s">
        <v>4138</v>
      </c>
      <c r="T313" s="1077" t="s">
        <v>4139</v>
      </c>
      <c r="U313" s="692"/>
      <c r="V313" s="692"/>
      <c r="W313" s="692"/>
      <c r="X313" s="692"/>
      <c r="Y313" s="692"/>
      <c r="Z313" s="692"/>
      <c r="AA313" s="692"/>
      <c r="AB313" s="692"/>
      <c r="AC313" s="692"/>
      <c r="AD313" s="692"/>
      <c r="AE313" s="692"/>
      <c r="AF313" s="692"/>
      <c r="AG313" s="692"/>
      <c r="AH313" s="692"/>
      <c r="AI313" s="692"/>
      <c r="AJ313" s="692"/>
      <c r="AK313" s="692"/>
      <c r="AL313" s="692"/>
      <c r="AM313" s="692"/>
      <c r="AN313" s="692"/>
      <c r="AO313" s="692"/>
      <c r="AP313" s="692"/>
      <c r="AQ313" s="692"/>
    </row>
    <row r="314" spans="1:43" s="592" customFormat="1" ht="38.25" customHeight="1">
      <c r="A314" s="1367" t="s">
        <v>1632</v>
      </c>
      <c r="B314" s="1374"/>
      <c r="C314" s="1374"/>
      <c r="D314" s="1374"/>
      <c r="E314" s="1374"/>
      <c r="F314" s="1374"/>
      <c r="G314" s="1374"/>
      <c r="H314" s="1374"/>
      <c r="I314" s="1374"/>
      <c r="J314" s="1374"/>
      <c r="K314" s="1374"/>
      <c r="L314" s="1374"/>
      <c r="M314" s="1374"/>
      <c r="N314" s="1374"/>
      <c r="O314" s="1374"/>
      <c r="P314" s="1374"/>
      <c r="Q314" s="1374"/>
      <c r="R314" s="1374"/>
      <c r="S314" s="1374"/>
      <c r="T314" s="1374"/>
      <c r="U314" s="745"/>
      <c r="V314" s="692"/>
      <c r="W314" s="692"/>
      <c r="X314" s="692"/>
      <c r="Y314" s="692"/>
      <c r="Z314" s="692"/>
      <c r="AA314" s="692"/>
      <c r="AB314" s="692"/>
      <c r="AC314" s="692"/>
      <c r="AD314" s="692"/>
      <c r="AE314" s="692"/>
      <c r="AF314" s="692"/>
      <c r="AG314" s="692"/>
      <c r="AH314" s="692"/>
      <c r="AI314" s="692"/>
      <c r="AJ314" s="692"/>
      <c r="AK314" s="692"/>
      <c r="AL314" s="692"/>
      <c r="AM314" s="692"/>
      <c r="AN314" s="692"/>
      <c r="AO314" s="692"/>
      <c r="AP314" s="692"/>
      <c r="AQ314" s="692"/>
    </row>
    <row r="315" spans="1:43" s="592" customFormat="1" ht="103.5" customHeight="1">
      <c r="A315" s="598">
        <v>292</v>
      </c>
      <c r="B315" s="1079" t="s">
        <v>4140</v>
      </c>
      <c r="C315" s="1079" t="s">
        <v>2563</v>
      </c>
      <c r="D315" s="1079" t="s">
        <v>4141</v>
      </c>
      <c r="E315" s="1079">
        <v>3115004173</v>
      </c>
      <c r="F315" s="1079" t="s">
        <v>4142</v>
      </c>
      <c r="G315" s="1080" t="s">
        <v>4143</v>
      </c>
      <c r="H315" s="1079" t="s">
        <v>2688</v>
      </c>
      <c r="I315" s="1079" t="s">
        <v>125</v>
      </c>
      <c r="J315" s="1079" t="s">
        <v>4144</v>
      </c>
      <c r="K315" s="1079" t="s">
        <v>4145</v>
      </c>
      <c r="L315" s="1079" t="s">
        <v>2077</v>
      </c>
      <c r="M315" s="830" t="s">
        <v>4146</v>
      </c>
      <c r="N315" s="830" t="s">
        <v>34</v>
      </c>
      <c r="O315" s="830" t="s">
        <v>4147</v>
      </c>
      <c r="P315" s="830" t="s">
        <v>4148</v>
      </c>
      <c r="Q315" s="830" t="s">
        <v>4149</v>
      </c>
      <c r="R315" s="830" t="s">
        <v>4150</v>
      </c>
      <c r="S315" s="830" t="s">
        <v>4151</v>
      </c>
      <c r="T315" s="830" t="s">
        <v>4152</v>
      </c>
      <c r="U315" s="692"/>
      <c r="V315" s="692"/>
      <c r="W315" s="692"/>
      <c r="X315" s="692"/>
      <c r="Y315" s="692"/>
      <c r="Z315" s="692"/>
      <c r="AA315" s="692"/>
      <c r="AB315" s="692"/>
      <c r="AC315" s="692"/>
      <c r="AD315" s="692"/>
      <c r="AE315" s="692"/>
      <c r="AF315" s="692"/>
      <c r="AG315" s="692"/>
      <c r="AH315" s="692"/>
      <c r="AI315" s="692"/>
      <c r="AJ315" s="692"/>
      <c r="AK315" s="692"/>
      <c r="AL315" s="692"/>
      <c r="AM315" s="692"/>
      <c r="AN315" s="692"/>
      <c r="AO315" s="692"/>
      <c r="AP315" s="692"/>
      <c r="AQ315" s="692"/>
    </row>
    <row r="316" spans="1:43" s="592" customFormat="1" ht="158.25" customHeight="1">
      <c r="A316" s="598">
        <v>293</v>
      </c>
      <c r="B316" s="448" t="s">
        <v>1633</v>
      </c>
      <c r="C316" s="991" t="s">
        <v>25</v>
      </c>
      <c r="D316" s="448" t="s">
        <v>1635</v>
      </c>
      <c r="E316" s="448">
        <v>3115004021</v>
      </c>
      <c r="F316" s="448" t="s">
        <v>4153</v>
      </c>
      <c r="G316" s="1081" t="s">
        <v>1637</v>
      </c>
      <c r="H316" s="991" t="s">
        <v>4154</v>
      </c>
      <c r="I316" s="448" t="s">
        <v>30</v>
      </c>
      <c r="J316" s="1082" t="s">
        <v>1638</v>
      </c>
      <c r="K316" s="1083">
        <v>129</v>
      </c>
      <c r="L316" s="448" t="s">
        <v>3078</v>
      </c>
      <c r="M316" s="448" t="s">
        <v>1639</v>
      </c>
      <c r="N316" s="448" t="s">
        <v>34</v>
      </c>
      <c r="O316" s="942" t="s">
        <v>1640</v>
      </c>
      <c r="P316" s="448" t="s">
        <v>1641</v>
      </c>
      <c r="Q316" s="448" t="s">
        <v>1642</v>
      </c>
      <c r="R316" s="991" t="s">
        <v>34</v>
      </c>
      <c r="S316" s="448" t="s">
        <v>1643</v>
      </c>
      <c r="T316" s="448" t="s">
        <v>1644</v>
      </c>
      <c r="U316" s="692"/>
      <c r="V316" s="692"/>
      <c r="W316" s="692"/>
      <c r="X316" s="692"/>
      <c r="Y316" s="692"/>
      <c r="Z316" s="692"/>
      <c r="AA316" s="692"/>
      <c r="AB316" s="692"/>
      <c r="AC316" s="692"/>
      <c r="AD316" s="692"/>
      <c r="AE316" s="692"/>
      <c r="AF316" s="692"/>
      <c r="AG316" s="692"/>
      <c r="AH316" s="692"/>
      <c r="AI316" s="692"/>
      <c r="AJ316" s="692"/>
      <c r="AK316" s="692"/>
      <c r="AL316" s="692"/>
      <c r="AM316" s="692"/>
      <c r="AN316" s="692"/>
      <c r="AO316" s="692"/>
      <c r="AP316" s="692"/>
      <c r="AQ316" s="692"/>
    </row>
    <row r="317" spans="1:43" s="592" customFormat="1" ht="117.75" customHeight="1">
      <c r="A317" s="598">
        <v>294</v>
      </c>
      <c r="B317" s="509" t="s">
        <v>4155</v>
      </c>
      <c r="C317" s="509" t="s">
        <v>25</v>
      </c>
      <c r="D317" s="509" t="s">
        <v>4156</v>
      </c>
      <c r="E317" s="509">
        <v>3115004039</v>
      </c>
      <c r="F317" s="509" t="s">
        <v>4157</v>
      </c>
      <c r="G317" s="1084" t="s">
        <v>4158</v>
      </c>
      <c r="H317" s="509" t="s">
        <v>4154</v>
      </c>
      <c r="I317" s="509" t="s">
        <v>30</v>
      </c>
      <c r="J317" s="509" t="s">
        <v>6211</v>
      </c>
      <c r="K317" s="509">
        <v>129</v>
      </c>
      <c r="L317" s="509" t="s">
        <v>3078</v>
      </c>
      <c r="M317" s="509" t="s">
        <v>1639</v>
      </c>
      <c r="N317" s="509" t="s">
        <v>34</v>
      </c>
      <c r="O317" s="509" t="s">
        <v>4159</v>
      </c>
      <c r="P317" s="509" t="s">
        <v>4160</v>
      </c>
      <c r="Q317" s="509"/>
      <c r="R317" s="509" t="s">
        <v>34</v>
      </c>
      <c r="S317" s="509" t="s">
        <v>4161</v>
      </c>
      <c r="T317" s="509" t="s">
        <v>1130</v>
      </c>
      <c r="U317" s="692"/>
      <c r="V317" s="692"/>
      <c r="W317" s="692"/>
      <c r="X317" s="692"/>
      <c r="Y317" s="692"/>
      <c r="Z317" s="692"/>
      <c r="AA317" s="692"/>
      <c r="AB317" s="692"/>
      <c r="AC317" s="692"/>
      <c r="AD317" s="692"/>
      <c r="AE317" s="692"/>
      <c r="AF317" s="692"/>
      <c r="AG317" s="692"/>
      <c r="AH317" s="692"/>
      <c r="AI317" s="692"/>
      <c r="AJ317" s="692"/>
      <c r="AK317" s="692"/>
      <c r="AL317" s="692"/>
      <c r="AM317" s="692"/>
      <c r="AN317" s="692"/>
      <c r="AO317" s="692"/>
      <c r="AP317" s="692"/>
      <c r="AQ317" s="692"/>
    </row>
    <row r="318" spans="1:43" s="592" customFormat="1" ht="123" customHeight="1">
      <c r="A318" s="598">
        <v>295</v>
      </c>
      <c r="B318" s="509" t="s">
        <v>6223</v>
      </c>
      <c r="C318" s="509" t="s">
        <v>25</v>
      </c>
      <c r="D318" s="509" t="s">
        <v>6222</v>
      </c>
      <c r="E318" s="509">
        <v>3115003652</v>
      </c>
      <c r="F318" s="509" t="s">
        <v>1646</v>
      </c>
      <c r="G318" s="1085" t="s">
        <v>1647</v>
      </c>
      <c r="H318" s="509" t="s">
        <v>4154</v>
      </c>
      <c r="I318" s="583" t="s">
        <v>1649</v>
      </c>
      <c r="J318" s="587" t="s">
        <v>6182</v>
      </c>
      <c r="K318" s="583">
        <v>129</v>
      </c>
      <c r="L318" s="583" t="s">
        <v>3078</v>
      </c>
      <c r="M318" s="518" t="s">
        <v>1651</v>
      </c>
      <c r="N318" s="509" t="s">
        <v>34</v>
      </c>
      <c r="O318" s="587" t="s">
        <v>1652</v>
      </c>
      <c r="P318" s="509" t="s">
        <v>1653</v>
      </c>
      <c r="Q318" s="509" t="s">
        <v>1654</v>
      </c>
      <c r="R318" s="583" t="s">
        <v>34</v>
      </c>
      <c r="S318" s="509" t="s">
        <v>1655</v>
      </c>
      <c r="T318" s="509" t="s">
        <v>34</v>
      </c>
      <c r="U318" s="692"/>
      <c r="V318" s="692"/>
      <c r="W318" s="692"/>
      <c r="X318" s="692"/>
      <c r="Y318" s="692"/>
      <c r="Z318" s="692"/>
      <c r="AA318" s="692"/>
      <c r="AB318" s="692"/>
      <c r="AC318" s="692"/>
      <c r="AD318" s="692"/>
      <c r="AE318" s="692"/>
      <c r="AF318" s="692"/>
      <c r="AG318" s="692"/>
      <c r="AH318" s="692"/>
      <c r="AI318" s="692"/>
      <c r="AJ318" s="692"/>
      <c r="AK318" s="692"/>
      <c r="AL318" s="692"/>
      <c r="AM318" s="692"/>
      <c r="AN318" s="692"/>
      <c r="AO318" s="692"/>
      <c r="AP318" s="692"/>
      <c r="AQ318" s="692"/>
    </row>
    <row r="319" spans="1:43" s="592" customFormat="1" ht="161.25" customHeight="1">
      <c r="A319" s="598">
        <v>296</v>
      </c>
      <c r="B319" s="584" t="s">
        <v>6215</v>
      </c>
      <c r="C319" s="584" t="s">
        <v>25</v>
      </c>
      <c r="D319" s="584" t="s">
        <v>1656</v>
      </c>
      <c r="E319" s="584">
        <v>3115003557</v>
      </c>
      <c r="F319" s="584" t="s">
        <v>6216</v>
      </c>
      <c r="G319" s="1086" t="s">
        <v>1658</v>
      </c>
      <c r="H319" s="584" t="s">
        <v>4154</v>
      </c>
      <c r="I319" s="494" t="s">
        <v>30</v>
      </c>
      <c r="J319" s="584" t="s">
        <v>6217</v>
      </c>
      <c r="K319" s="584" t="s">
        <v>1660</v>
      </c>
      <c r="L319" s="584" t="s">
        <v>3078</v>
      </c>
      <c r="M319" s="584" t="s">
        <v>1639</v>
      </c>
      <c r="N319" s="584" t="s">
        <v>34</v>
      </c>
      <c r="O319" s="584" t="s">
        <v>4162</v>
      </c>
      <c r="P319" s="584" t="s">
        <v>1662</v>
      </c>
      <c r="Q319" s="584" t="s">
        <v>1663</v>
      </c>
      <c r="R319" s="584" t="s">
        <v>34</v>
      </c>
      <c r="S319" s="584" t="s">
        <v>1664</v>
      </c>
      <c r="T319" s="584" t="s">
        <v>1644</v>
      </c>
      <c r="U319" s="692"/>
      <c r="V319" s="692"/>
      <c r="W319" s="692"/>
      <c r="X319" s="692"/>
      <c r="Y319" s="692"/>
      <c r="Z319" s="692"/>
      <c r="AA319" s="692"/>
      <c r="AB319" s="692"/>
      <c r="AC319" s="692"/>
      <c r="AD319" s="692"/>
      <c r="AE319" s="692"/>
      <c r="AF319" s="692"/>
      <c r="AG319" s="692"/>
      <c r="AH319" s="692"/>
      <c r="AI319" s="692"/>
      <c r="AJ319" s="692"/>
      <c r="AK319" s="692"/>
      <c r="AL319" s="692"/>
      <c r="AM319" s="692"/>
      <c r="AN319" s="692"/>
      <c r="AO319" s="692"/>
      <c r="AP319" s="692"/>
      <c r="AQ319" s="692"/>
    </row>
    <row r="320" spans="1:43" s="592" customFormat="1" ht="102.75" customHeight="1">
      <c r="A320" s="598">
        <v>297</v>
      </c>
      <c r="B320" s="578" t="s">
        <v>4163</v>
      </c>
      <c r="C320" s="578" t="s">
        <v>407</v>
      </c>
      <c r="D320" s="578" t="s">
        <v>4164</v>
      </c>
      <c r="E320" s="579">
        <v>3115004180</v>
      </c>
      <c r="F320" s="579" t="s">
        <v>4165</v>
      </c>
      <c r="G320" s="580" t="s">
        <v>4166</v>
      </c>
      <c r="H320" s="582" t="s">
        <v>4154</v>
      </c>
      <c r="I320" s="582" t="s">
        <v>30</v>
      </c>
      <c r="J320" s="579" t="s">
        <v>6212</v>
      </c>
      <c r="K320" s="579">
        <v>129</v>
      </c>
      <c r="L320" s="579" t="s">
        <v>4167</v>
      </c>
      <c r="M320" s="579" t="s">
        <v>2745</v>
      </c>
      <c r="N320" s="579" t="s">
        <v>34</v>
      </c>
      <c r="O320" s="581" t="s">
        <v>4168</v>
      </c>
      <c r="P320" s="579" t="s">
        <v>4169</v>
      </c>
      <c r="Q320" s="579" t="s">
        <v>6213</v>
      </c>
      <c r="R320" s="579" t="s">
        <v>34</v>
      </c>
      <c r="S320" s="579" t="s">
        <v>4170</v>
      </c>
      <c r="T320" s="579" t="s">
        <v>34</v>
      </c>
      <c r="U320" s="692"/>
      <c r="V320" s="692"/>
      <c r="W320" s="692"/>
      <c r="X320" s="692"/>
      <c r="Y320" s="692"/>
      <c r="Z320" s="692"/>
      <c r="AA320" s="692"/>
      <c r="AB320" s="692"/>
      <c r="AC320" s="692"/>
      <c r="AD320" s="692"/>
      <c r="AE320" s="692"/>
      <c r="AF320" s="692"/>
      <c r="AG320" s="692"/>
      <c r="AH320" s="692"/>
      <c r="AI320" s="692"/>
      <c r="AJ320" s="692"/>
      <c r="AK320" s="692"/>
      <c r="AL320" s="692"/>
      <c r="AM320" s="692"/>
      <c r="AN320" s="692"/>
      <c r="AO320" s="692"/>
      <c r="AP320" s="692"/>
      <c r="AQ320" s="692"/>
    </row>
    <row r="321" spans="1:62" s="592" customFormat="1" ht="135.75" customHeight="1">
      <c r="A321" s="598">
        <v>298</v>
      </c>
      <c r="B321" s="472" t="s">
        <v>4171</v>
      </c>
      <c r="C321" s="472" t="s">
        <v>407</v>
      </c>
      <c r="D321" s="472" t="s">
        <v>1665</v>
      </c>
      <c r="E321" s="472">
        <v>3115004060</v>
      </c>
      <c r="F321" s="472" t="s">
        <v>1666</v>
      </c>
      <c r="G321" s="495" t="s">
        <v>1667</v>
      </c>
      <c r="H321" s="472" t="s">
        <v>4172</v>
      </c>
      <c r="I321" s="479" t="s">
        <v>30</v>
      </c>
      <c r="J321" s="479" t="s">
        <v>6205</v>
      </c>
      <c r="K321" s="575" t="s">
        <v>6206</v>
      </c>
      <c r="L321" s="472" t="s">
        <v>3078</v>
      </c>
      <c r="M321" s="472" t="s">
        <v>4173</v>
      </c>
      <c r="N321" s="472" t="s">
        <v>34</v>
      </c>
      <c r="O321" s="570" t="s">
        <v>4174</v>
      </c>
      <c r="P321" s="472" t="s">
        <v>4175</v>
      </c>
      <c r="Q321" s="472" t="s">
        <v>4176</v>
      </c>
      <c r="R321" s="472" t="s">
        <v>1674</v>
      </c>
      <c r="S321" s="472" t="s">
        <v>1675</v>
      </c>
      <c r="T321" s="472" t="s">
        <v>4177</v>
      </c>
      <c r="U321" s="692"/>
      <c r="V321" s="692"/>
      <c r="W321" s="692"/>
      <c r="X321" s="692"/>
      <c r="Y321" s="692"/>
      <c r="Z321" s="692"/>
      <c r="AA321" s="692"/>
      <c r="AB321" s="692"/>
      <c r="AC321" s="692"/>
      <c r="AD321" s="692"/>
      <c r="AE321" s="692"/>
      <c r="AF321" s="692"/>
      <c r="AG321" s="692"/>
      <c r="AH321" s="692"/>
      <c r="AI321" s="692"/>
      <c r="AJ321" s="692"/>
      <c r="AK321" s="692"/>
      <c r="AL321" s="692"/>
      <c r="AM321" s="692"/>
      <c r="AN321" s="692"/>
      <c r="AO321" s="692"/>
      <c r="AP321" s="692"/>
      <c r="AQ321" s="692"/>
    </row>
    <row r="322" spans="1:62" s="592" customFormat="1" ht="97.5" customHeight="1">
      <c r="A322" s="598">
        <v>299</v>
      </c>
      <c r="B322" s="509" t="s">
        <v>1676</v>
      </c>
      <c r="C322" s="509" t="s">
        <v>25</v>
      </c>
      <c r="D322" s="509" t="s">
        <v>1677</v>
      </c>
      <c r="E322" s="509">
        <v>3115004631</v>
      </c>
      <c r="F322" s="509" t="s">
        <v>1678</v>
      </c>
      <c r="G322" s="994" t="s">
        <v>1679</v>
      </c>
      <c r="H322" s="509" t="s">
        <v>4154</v>
      </c>
      <c r="I322" s="509" t="s">
        <v>30</v>
      </c>
      <c r="J322" s="509" t="s">
        <v>6214</v>
      </c>
      <c r="K322" s="509">
        <v>129</v>
      </c>
      <c r="L322" s="509" t="s">
        <v>3078</v>
      </c>
      <c r="M322" s="509" t="s">
        <v>1683</v>
      </c>
      <c r="N322" s="509" t="s">
        <v>34</v>
      </c>
      <c r="O322" s="587" t="s">
        <v>1684</v>
      </c>
      <c r="P322" s="509" t="s">
        <v>1685</v>
      </c>
      <c r="Q322" s="509" t="s">
        <v>1686</v>
      </c>
      <c r="R322" s="518" t="s">
        <v>1687</v>
      </c>
      <c r="S322" s="509" t="s">
        <v>1688</v>
      </c>
      <c r="T322" s="509" t="s">
        <v>1130</v>
      </c>
      <c r="U322" s="692"/>
      <c r="V322" s="692"/>
      <c r="W322" s="692"/>
      <c r="X322" s="692"/>
      <c r="Y322" s="692"/>
      <c r="Z322" s="692"/>
      <c r="AA322" s="692"/>
      <c r="AB322" s="692"/>
      <c r="AC322" s="692"/>
      <c r="AD322" s="692"/>
      <c r="AE322" s="692"/>
      <c r="AF322" s="692"/>
      <c r="AG322" s="692"/>
      <c r="AH322" s="692"/>
      <c r="AI322" s="692"/>
      <c r="AJ322" s="692"/>
      <c r="AK322" s="692"/>
      <c r="AL322" s="692"/>
      <c r="AM322" s="692"/>
      <c r="AN322" s="692"/>
      <c r="AO322" s="692"/>
      <c r="AP322" s="692"/>
      <c r="AQ322" s="692"/>
    </row>
    <row r="323" spans="1:62" s="585" customFormat="1" ht="197.25" customHeight="1">
      <c r="A323" s="601">
        <v>300</v>
      </c>
      <c r="B323" s="1087" t="s">
        <v>6231</v>
      </c>
      <c r="C323" s="1088" t="s">
        <v>25</v>
      </c>
      <c r="D323" s="1087" t="s">
        <v>1689</v>
      </c>
      <c r="E323" s="1087">
        <v>3115003613</v>
      </c>
      <c r="F323" s="1087" t="s">
        <v>6233</v>
      </c>
      <c r="G323" s="1089" t="s">
        <v>4178</v>
      </c>
      <c r="H323" s="1088" t="s">
        <v>4154</v>
      </c>
      <c r="I323" s="1087" t="s">
        <v>30</v>
      </c>
      <c r="J323" s="1087" t="s">
        <v>6232</v>
      </c>
      <c r="K323" s="1087">
        <v>129</v>
      </c>
      <c r="L323" s="1087" t="s">
        <v>3078</v>
      </c>
      <c r="M323" s="1087" t="s">
        <v>1639</v>
      </c>
      <c r="N323" s="1087" t="s">
        <v>34</v>
      </c>
      <c r="O323" s="1090" t="s">
        <v>1693</v>
      </c>
      <c r="P323" s="1087" t="s">
        <v>1694</v>
      </c>
      <c r="Q323" s="1087" t="s">
        <v>4180</v>
      </c>
      <c r="R323" s="1088" t="s">
        <v>1696</v>
      </c>
      <c r="S323" s="1088" t="s">
        <v>1697</v>
      </c>
      <c r="T323" s="1087" t="s">
        <v>1644</v>
      </c>
      <c r="U323" s="1091"/>
      <c r="V323" s="1091"/>
      <c r="W323" s="1091"/>
      <c r="X323" s="1091"/>
      <c r="Y323" s="1091"/>
      <c r="Z323" s="1091"/>
      <c r="AA323" s="1091"/>
      <c r="AB323" s="1091"/>
      <c r="AC323" s="1091"/>
      <c r="AD323" s="1091"/>
      <c r="AE323" s="1091"/>
      <c r="AF323" s="1091"/>
      <c r="AG323" s="1091"/>
      <c r="AH323" s="1091"/>
      <c r="AI323" s="1091"/>
      <c r="AJ323" s="1091"/>
      <c r="AK323" s="1091"/>
      <c r="AL323" s="1091"/>
      <c r="AM323" s="1091"/>
      <c r="AN323" s="1091"/>
      <c r="AO323" s="1091"/>
      <c r="AP323" s="1091"/>
      <c r="AQ323" s="1091"/>
    </row>
    <row r="324" spans="1:62" s="592" customFormat="1" ht="197.25" customHeight="1">
      <c r="A324" s="598">
        <v>301</v>
      </c>
      <c r="B324" s="600" t="s">
        <v>5995</v>
      </c>
      <c r="C324" s="600" t="s">
        <v>4181</v>
      </c>
      <c r="D324" s="600" t="s">
        <v>4182</v>
      </c>
      <c r="E324" s="600">
        <v>3115003596</v>
      </c>
      <c r="F324" s="600" t="s">
        <v>4183</v>
      </c>
      <c r="G324" s="600" t="s">
        <v>4184</v>
      </c>
      <c r="H324" s="600" t="s">
        <v>2650</v>
      </c>
      <c r="I324" s="478" t="s">
        <v>30</v>
      </c>
      <c r="J324" s="889" t="s">
        <v>4185</v>
      </c>
      <c r="K324" s="600">
        <v>124</v>
      </c>
      <c r="L324" s="600" t="s">
        <v>2737</v>
      </c>
      <c r="M324" s="600" t="s">
        <v>375</v>
      </c>
      <c r="N324" s="600" t="s">
        <v>34</v>
      </c>
      <c r="O324" s="1092" t="s">
        <v>4186</v>
      </c>
      <c r="P324" s="600" t="s">
        <v>4187</v>
      </c>
      <c r="Q324" s="600"/>
      <c r="R324" s="600" t="s">
        <v>34</v>
      </c>
      <c r="S324" s="600" t="s">
        <v>1703</v>
      </c>
      <c r="T324" s="600" t="s">
        <v>1130</v>
      </c>
      <c r="U324" s="692"/>
      <c r="V324" s="692"/>
      <c r="W324" s="692"/>
      <c r="X324" s="692"/>
      <c r="Y324" s="692"/>
      <c r="Z324" s="692"/>
      <c r="AA324" s="692"/>
      <c r="AB324" s="692"/>
      <c r="AC324" s="692"/>
      <c r="AD324" s="692"/>
      <c r="AE324" s="692"/>
      <c r="AF324" s="692"/>
      <c r="AG324" s="692"/>
      <c r="AH324" s="692"/>
      <c r="AI324" s="692"/>
      <c r="AJ324" s="692"/>
      <c r="AK324" s="692"/>
      <c r="AL324" s="692"/>
      <c r="AM324" s="692"/>
      <c r="AN324" s="692"/>
      <c r="AO324" s="692"/>
      <c r="AP324" s="692"/>
      <c r="AQ324" s="692"/>
    </row>
    <row r="325" spans="1:62" s="592" customFormat="1" ht="197.25" customHeight="1">
      <c r="A325" s="598">
        <v>302</v>
      </c>
      <c r="B325" s="509" t="s">
        <v>6238</v>
      </c>
      <c r="C325" s="509" t="s">
        <v>25</v>
      </c>
      <c r="D325" s="509" t="s">
        <v>1704</v>
      </c>
      <c r="E325" s="509">
        <v>3115004014</v>
      </c>
      <c r="F325" s="509" t="s">
        <v>6226</v>
      </c>
      <c r="G325" s="864" t="s">
        <v>1706</v>
      </c>
      <c r="H325" s="583" t="s">
        <v>4154</v>
      </c>
      <c r="I325" s="583" t="s">
        <v>30</v>
      </c>
      <c r="J325" s="583" t="s">
        <v>6224</v>
      </c>
      <c r="K325" s="583" t="s">
        <v>1708</v>
      </c>
      <c r="L325" s="583" t="s">
        <v>6225</v>
      </c>
      <c r="M325" s="583" t="s">
        <v>1710</v>
      </c>
      <c r="N325" s="509" t="s">
        <v>34</v>
      </c>
      <c r="O325" s="587" t="s">
        <v>1711</v>
      </c>
      <c r="P325" s="509" t="s">
        <v>1712</v>
      </c>
      <c r="Q325" s="509" t="s">
        <v>458</v>
      </c>
      <c r="R325" s="583" t="s">
        <v>34</v>
      </c>
      <c r="S325" s="509" t="s">
        <v>1713</v>
      </c>
      <c r="T325" s="509" t="s">
        <v>1130</v>
      </c>
      <c r="U325" s="1093"/>
      <c r="V325" s="692"/>
      <c r="W325" s="692"/>
      <c r="X325" s="692"/>
      <c r="Y325" s="692"/>
      <c r="Z325" s="692"/>
      <c r="AA325" s="692"/>
      <c r="AB325" s="692"/>
      <c r="AC325" s="692"/>
      <c r="AD325" s="692"/>
      <c r="AE325" s="692"/>
      <c r="AF325" s="692"/>
      <c r="AG325" s="692"/>
      <c r="AH325" s="692"/>
      <c r="AI325" s="692"/>
      <c r="AJ325" s="692"/>
      <c r="AK325" s="692"/>
      <c r="AL325" s="692"/>
      <c r="AM325" s="692"/>
      <c r="AN325" s="692"/>
      <c r="AO325" s="692"/>
      <c r="AP325" s="692"/>
      <c r="AQ325" s="692"/>
      <c r="AR325" s="692"/>
      <c r="AS325" s="692"/>
    </row>
    <row r="326" spans="1:62" s="592" customFormat="1" ht="134.25" customHeight="1">
      <c r="A326" s="598">
        <v>303</v>
      </c>
      <c r="B326" s="563" t="s">
        <v>4188</v>
      </c>
      <c r="C326" s="599" t="s">
        <v>407</v>
      </c>
      <c r="D326" s="599" t="s">
        <v>1714</v>
      </c>
      <c r="E326" s="599">
        <v>3115004102</v>
      </c>
      <c r="F326" s="478" t="s">
        <v>4189</v>
      </c>
      <c r="G326" s="1094" t="s">
        <v>1716</v>
      </c>
      <c r="H326" s="478" t="s">
        <v>2688</v>
      </c>
      <c r="I326" s="478" t="s">
        <v>30</v>
      </c>
      <c r="J326" s="889" t="s">
        <v>1717</v>
      </c>
      <c r="K326" s="889" t="s">
        <v>1708</v>
      </c>
      <c r="L326" s="1095">
        <v>42186</v>
      </c>
      <c r="M326" s="599" t="s">
        <v>1719</v>
      </c>
      <c r="N326" s="599" t="s">
        <v>34</v>
      </c>
      <c r="O326" s="1096" t="s">
        <v>4190</v>
      </c>
      <c r="P326" s="599" t="s">
        <v>4191</v>
      </c>
      <c r="Q326" s="599"/>
      <c r="R326" s="599" t="s">
        <v>34</v>
      </c>
      <c r="S326" s="599" t="s">
        <v>4192</v>
      </c>
      <c r="T326" s="599" t="s">
        <v>3853</v>
      </c>
      <c r="U326" s="692"/>
      <c r="V326" s="692"/>
      <c r="W326" s="692"/>
      <c r="X326" s="692"/>
      <c r="Y326" s="692"/>
      <c r="Z326" s="692"/>
      <c r="AA326" s="692"/>
      <c r="AB326" s="692"/>
      <c r="AC326" s="692"/>
      <c r="AD326" s="692"/>
      <c r="AE326" s="692"/>
      <c r="AF326" s="692"/>
      <c r="AG326" s="692"/>
      <c r="AH326" s="692"/>
      <c r="AI326" s="692"/>
      <c r="AJ326" s="692"/>
      <c r="AK326" s="692"/>
      <c r="AL326" s="692"/>
      <c r="AM326" s="692"/>
      <c r="AN326" s="692"/>
      <c r="AO326" s="692"/>
      <c r="AP326" s="692"/>
      <c r="AQ326" s="692"/>
      <c r="AR326" s="692"/>
      <c r="AS326" s="692"/>
      <c r="AT326" s="692"/>
      <c r="AU326" s="692"/>
      <c r="AV326" s="692"/>
      <c r="AW326" s="692"/>
      <c r="AX326" s="692"/>
      <c r="AY326" s="692"/>
      <c r="AZ326" s="692"/>
      <c r="BA326" s="692"/>
      <c r="BB326" s="692"/>
      <c r="BC326" s="692"/>
      <c r="BD326" s="692"/>
      <c r="BE326" s="692"/>
      <c r="BF326" s="692"/>
      <c r="BG326" s="692"/>
      <c r="BH326" s="692"/>
      <c r="BI326" s="692"/>
      <c r="BJ326" s="692"/>
    </row>
    <row r="327" spans="1:62" s="592" customFormat="1" ht="102.75" customHeight="1">
      <c r="A327" s="598">
        <v>304</v>
      </c>
      <c r="B327" s="509" t="s">
        <v>6236</v>
      </c>
      <c r="C327" s="509" t="s">
        <v>25</v>
      </c>
      <c r="D327" s="509" t="s">
        <v>6237</v>
      </c>
      <c r="E327" s="509">
        <v>3115004078</v>
      </c>
      <c r="F327" s="509" t="s">
        <v>4193</v>
      </c>
      <c r="G327" s="509" t="s">
        <v>4194</v>
      </c>
      <c r="H327" s="509" t="s">
        <v>4154</v>
      </c>
      <c r="I327" s="509" t="s">
        <v>30</v>
      </c>
      <c r="J327" s="509" t="s">
        <v>6182</v>
      </c>
      <c r="K327" s="509">
        <v>129</v>
      </c>
      <c r="L327" s="509" t="s">
        <v>3078</v>
      </c>
      <c r="M327" s="509" t="s">
        <v>1670</v>
      </c>
      <c r="N327" s="509" t="s">
        <v>34</v>
      </c>
      <c r="O327" s="509" t="s">
        <v>4195</v>
      </c>
      <c r="P327" s="509" t="s">
        <v>1729</v>
      </c>
      <c r="Q327" s="509" t="s">
        <v>4196</v>
      </c>
      <c r="R327" s="509" t="s">
        <v>34</v>
      </c>
      <c r="S327" s="509" t="s">
        <v>4197</v>
      </c>
      <c r="T327" s="509" t="s">
        <v>1414</v>
      </c>
      <c r="U327" s="692"/>
      <c r="V327" s="692"/>
      <c r="W327" s="692"/>
      <c r="X327" s="692"/>
      <c r="Y327" s="692"/>
      <c r="Z327" s="692"/>
      <c r="AA327" s="692"/>
      <c r="AB327" s="692"/>
      <c r="AC327" s="692"/>
      <c r="AD327" s="692"/>
      <c r="AE327" s="692"/>
      <c r="AF327" s="692"/>
      <c r="AG327" s="692"/>
      <c r="AH327" s="692"/>
      <c r="AI327" s="692"/>
      <c r="AJ327" s="692"/>
      <c r="AK327" s="692"/>
      <c r="AL327" s="692"/>
      <c r="AM327" s="692"/>
      <c r="AN327" s="692"/>
      <c r="AO327" s="692"/>
      <c r="AP327" s="692"/>
      <c r="AQ327" s="692"/>
      <c r="AR327" s="692"/>
      <c r="AS327" s="692"/>
      <c r="AT327" s="692"/>
      <c r="AU327" s="692"/>
      <c r="AV327" s="692"/>
      <c r="AW327" s="692"/>
      <c r="AX327" s="692"/>
      <c r="AY327" s="692"/>
      <c r="AZ327" s="692"/>
      <c r="BA327" s="692"/>
      <c r="BB327" s="692"/>
      <c r="BC327" s="692"/>
      <c r="BD327" s="692"/>
      <c r="BE327" s="692"/>
      <c r="BF327" s="692"/>
      <c r="BG327" s="692"/>
      <c r="BH327" s="692"/>
      <c r="BI327" s="692"/>
      <c r="BJ327" s="692"/>
    </row>
    <row r="328" spans="1:62" s="592" customFormat="1" ht="111" customHeight="1">
      <c r="A328" s="598">
        <v>305</v>
      </c>
      <c r="B328" s="838" t="s">
        <v>5996</v>
      </c>
      <c r="C328" s="449" t="s">
        <v>25</v>
      </c>
      <c r="D328" s="449" t="s">
        <v>1732</v>
      </c>
      <c r="E328" s="449">
        <v>3115004110</v>
      </c>
      <c r="F328" s="449" t="s">
        <v>4198</v>
      </c>
      <c r="G328" s="933" t="s">
        <v>4199</v>
      </c>
      <c r="H328" s="449" t="s">
        <v>4200</v>
      </c>
      <c r="I328" s="449" t="s">
        <v>125</v>
      </c>
      <c r="J328" s="449" t="s">
        <v>4201</v>
      </c>
      <c r="K328" s="449">
        <v>181</v>
      </c>
      <c r="L328" s="449" t="s">
        <v>3078</v>
      </c>
      <c r="M328" s="449" t="s">
        <v>1639</v>
      </c>
      <c r="N328" s="449" t="s">
        <v>34</v>
      </c>
      <c r="O328" s="740" t="s">
        <v>1737</v>
      </c>
      <c r="P328" s="449" t="s">
        <v>1738</v>
      </c>
      <c r="Q328" s="449" t="s">
        <v>1739</v>
      </c>
      <c r="R328" s="449" t="s">
        <v>34</v>
      </c>
      <c r="S328" s="449" t="s">
        <v>4202</v>
      </c>
      <c r="T328" s="449" t="s">
        <v>1393</v>
      </c>
      <c r="U328" s="692"/>
      <c r="V328" s="692"/>
      <c r="W328" s="692"/>
      <c r="X328" s="692"/>
      <c r="Y328" s="692"/>
      <c r="Z328" s="692"/>
      <c r="AA328" s="692"/>
      <c r="AB328" s="692"/>
      <c r="AC328" s="692"/>
      <c r="AD328" s="692"/>
      <c r="AE328" s="692"/>
      <c r="AF328" s="692"/>
      <c r="AG328" s="692"/>
      <c r="AH328" s="692"/>
      <c r="AI328" s="692"/>
      <c r="AJ328" s="692"/>
      <c r="AK328" s="692"/>
      <c r="AL328" s="692"/>
      <c r="AM328" s="692"/>
      <c r="AN328" s="692"/>
      <c r="AO328" s="692"/>
      <c r="AP328" s="692"/>
      <c r="AQ328" s="692"/>
      <c r="AR328" s="692"/>
      <c r="AS328" s="692"/>
      <c r="AT328" s="692"/>
      <c r="AU328" s="692"/>
      <c r="AV328" s="692"/>
      <c r="AW328" s="692"/>
      <c r="AX328" s="692"/>
      <c r="AY328" s="692"/>
      <c r="AZ328" s="692"/>
      <c r="BA328" s="692"/>
      <c r="BB328" s="692"/>
      <c r="BC328" s="692"/>
      <c r="BD328" s="692"/>
      <c r="BE328" s="692"/>
      <c r="BF328" s="692"/>
      <c r="BG328" s="692"/>
      <c r="BH328" s="692"/>
      <c r="BI328" s="692"/>
      <c r="BJ328" s="692"/>
    </row>
    <row r="329" spans="1:62" s="592" customFormat="1" ht="104.25" customHeight="1">
      <c r="A329" s="598">
        <v>306</v>
      </c>
      <c r="B329" s="862" t="s">
        <v>4203</v>
      </c>
      <c r="C329" s="862" t="s">
        <v>25</v>
      </c>
      <c r="D329" s="862" t="s">
        <v>4204</v>
      </c>
      <c r="E329" s="1097">
        <v>3115004198</v>
      </c>
      <c r="F329" s="862" t="s">
        <v>4205</v>
      </c>
      <c r="G329" s="1098" t="s">
        <v>4206</v>
      </c>
      <c r="H329" s="1099" t="s">
        <v>4154</v>
      </c>
      <c r="I329" s="1099" t="s">
        <v>30</v>
      </c>
      <c r="J329" s="1099" t="s">
        <v>6207</v>
      </c>
      <c r="K329" s="1099">
        <v>154.80000000000001</v>
      </c>
      <c r="L329" s="1100" t="s">
        <v>3092</v>
      </c>
      <c r="M329" s="862" t="s">
        <v>4207</v>
      </c>
      <c r="N329" s="862" t="s">
        <v>34</v>
      </c>
      <c r="O329" s="862" t="s">
        <v>1747</v>
      </c>
      <c r="P329" s="1100" t="s">
        <v>1748</v>
      </c>
      <c r="Q329" s="1099" t="s">
        <v>4208</v>
      </c>
      <c r="R329" s="862" t="s">
        <v>6208</v>
      </c>
      <c r="S329" s="862" t="s">
        <v>1751</v>
      </c>
      <c r="T329" s="862" t="s">
        <v>4209</v>
      </c>
      <c r="U329" s="692"/>
      <c r="V329" s="692"/>
      <c r="W329" s="692"/>
      <c r="X329" s="692"/>
      <c r="Y329" s="692"/>
      <c r="Z329" s="692"/>
      <c r="AA329" s="692"/>
      <c r="AB329" s="692"/>
      <c r="AC329" s="692"/>
      <c r="AD329" s="692"/>
      <c r="AE329" s="692"/>
      <c r="AF329" s="692"/>
      <c r="AG329" s="692"/>
      <c r="AH329" s="692"/>
      <c r="AI329" s="692"/>
      <c r="AJ329" s="692"/>
      <c r="AK329" s="692"/>
      <c r="AL329" s="692"/>
      <c r="AM329" s="692"/>
      <c r="AN329" s="692"/>
      <c r="AO329" s="692"/>
      <c r="AP329" s="692"/>
      <c r="AQ329" s="692"/>
      <c r="AR329" s="692"/>
      <c r="AS329" s="692"/>
      <c r="AT329" s="692"/>
      <c r="AU329" s="692"/>
      <c r="AV329" s="692"/>
      <c r="AW329" s="692"/>
      <c r="AX329" s="692"/>
      <c r="AY329" s="692"/>
      <c r="AZ329" s="692"/>
      <c r="BA329" s="692"/>
      <c r="BB329" s="692"/>
      <c r="BC329" s="692"/>
      <c r="BD329" s="692"/>
      <c r="BE329" s="692"/>
      <c r="BF329" s="692"/>
      <c r="BG329" s="692"/>
      <c r="BH329" s="692"/>
      <c r="BI329" s="692"/>
      <c r="BJ329" s="692"/>
    </row>
    <row r="330" spans="1:62" s="592" customFormat="1" ht="104.25" customHeight="1">
      <c r="A330" s="598">
        <v>307</v>
      </c>
      <c r="B330" s="1101" t="s">
        <v>5997</v>
      </c>
      <c r="C330" s="709" t="s">
        <v>407</v>
      </c>
      <c r="D330" s="709" t="s">
        <v>1753</v>
      </c>
      <c r="E330" s="709">
        <v>3115003998</v>
      </c>
      <c r="F330" s="1102" t="s">
        <v>4210</v>
      </c>
      <c r="G330" s="933" t="s">
        <v>4211</v>
      </c>
      <c r="H330" s="449" t="s">
        <v>2650</v>
      </c>
      <c r="I330" s="449" t="s">
        <v>30</v>
      </c>
      <c r="J330" s="962" t="s">
        <v>4212</v>
      </c>
      <c r="K330" s="449">
        <v>129</v>
      </c>
      <c r="L330" s="709" t="s">
        <v>3560</v>
      </c>
      <c r="M330" s="709" t="s">
        <v>1639</v>
      </c>
      <c r="N330" s="709" t="s">
        <v>34</v>
      </c>
      <c r="O330" s="709" t="s">
        <v>4213</v>
      </c>
      <c r="P330" s="709" t="s">
        <v>4214</v>
      </c>
      <c r="Q330" s="709" t="s">
        <v>4215</v>
      </c>
      <c r="R330" s="709" t="s">
        <v>4216</v>
      </c>
      <c r="S330" s="709" t="s">
        <v>4217</v>
      </c>
      <c r="T330" s="709" t="s">
        <v>1142</v>
      </c>
      <c r="U330" s="692"/>
      <c r="V330" s="692"/>
      <c r="W330" s="692"/>
      <c r="X330" s="692"/>
      <c r="Y330" s="692"/>
      <c r="Z330" s="692"/>
      <c r="AA330" s="692"/>
      <c r="AB330" s="692"/>
      <c r="AC330" s="692"/>
      <c r="AD330" s="692"/>
      <c r="AE330" s="692"/>
      <c r="AF330" s="692"/>
      <c r="AG330" s="692"/>
      <c r="AH330" s="692"/>
      <c r="AI330" s="692"/>
      <c r="AJ330" s="692"/>
      <c r="AK330" s="692"/>
      <c r="AL330" s="692"/>
      <c r="AM330" s="692"/>
      <c r="AN330" s="692"/>
      <c r="AO330" s="692"/>
      <c r="AP330" s="692"/>
      <c r="AQ330" s="692"/>
      <c r="AR330" s="692"/>
      <c r="AS330" s="692"/>
      <c r="AT330" s="692"/>
      <c r="AU330" s="692"/>
      <c r="AV330" s="692"/>
      <c r="AW330" s="692"/>
      <c r="AX330" s="692"/>
      <c r="AY330" s="692"/>
      <c r="AZ330" s="692"/>
      <c r="BA330" s="692"/>
      <c r="BB330" s="692"/>
      <c r="BC330" s="692"/>
      <c r="BD330" s="692"/>
      <c r="BE330" s="692"/>
      <c r="BF330" s="692"/>
      <c r="BG330" s="692"/>
      <c r="BH330" s="692"/>
      <c r="BI330" s="692"/>
      <c r="BJ330" s="692"/>
    </row>
    <row r="331" spans="1:62" s="592" customFormat="1" ht="164.25" customHeight="1">
      <c r="A331" s="601">
        <v>308</v>
      </c>
      <c r="B331" s="1103" t="s">
        <v>4218</v>
      </c>
      <c r="C331" s="1103" t="s">
        <v>1762</v>
      </c>
      <c r="D331" s="1103" t="s">
        <v>1763</v>
      </c>
      <c r="E331" s="1103">
        <v>3115003451</v>
      </c>
      <c r="F331" s="1103" t="s">
        <v>4219</v>
      </c>
      <c r="G331" s="1104" t="s">
        <v>4220</v>
      </c>
      <c r="H331" s="1103" t="s">
        <v>4221</v>
      </c>
      <c r="I331" s="1103" t="s">
        <v>30</v>
      </c>
      <c r="J331" s="1103" t="s">
        <v>1767</v>
      </c>
      <c r="K331" s="1103" t="s">
        <v>1768</v>
      </c>
      <c r="L331" s="1103" t="s">
        <v>3078</v>
      </c>
      <c r="M331" s="1103" t="s">
        <v>1639</v>
      </c>
      <c r="N331" s="1103" t="s">
        <v>34</v>
      </c>
      <c r="O331" s="1103" t="s">
        <v>4222</v>
      </c>
      <c r="P331" s="1103" t="s">
        <v>1771</v>
      </c>
      <c r="Q331" s="1103" t="s">
        <v>4223</v>
      </c>
      <c r="R331" s="1103" t="s">
        <v>1772</v>
      </c>
      <c r="S331" s="1103" t="s">
        <v>1773</v>
      </c>
      <c r="T331" s="1103" t="s">
        <v>1130</v>
      </c>
      <c r="U331" s="692"/>
      <c r="V331" s="692"/>
      <c r="W331" s="692"/>
      <c r="X331" s="692"/>
      <c r="Y331" s="692"/>
      <c r="Z331" s="692"/>
      <c r="AA331" s="692"/>
      <c r="AB331" s="692"/>
      <c r="AC331" s="692"/>
      <c r="AD331" s="692"/>
      <c r="AE331" s="692"/>
      <c r="AF331" s="692"/>
      <c r="AG331" s="692"/>
      <c r="AH331" s="692"/>
      <c r="AI331" s="692"/>
      <c r="AJ331" s="692"/>
      <c r="AK331" s="692"/>
      <c r="AL331" s="692"/>
      <c r="AM331" s="692"/>
      <c r="AN331" s="692"/>
      <c r="AO331" s="692"/>
      <c r="AP331" s="692"/>
      <c r="AQ331" s="692"/>
      <c r="AR331" s="692"/>
      <c r="AS331" s="692"/>
      <c r="AT331" s="692"/>
      <c r="AU331" s="692"/>
      <c r="AV331" s="692"/>
      <c r="AW331" s="692"/>
      <c r="AX331" s="692"/>
      <c r="AY331" s="692"/>
      <c r="AZ331" s="692"/>
      <c r="BA331" s="692"/>
      <c r="BB331" s="692"/>
      <c r="BC331" s="692"/>
      <c r="BD331" s="692"/>
      <c r="BE331" s="692"/>
      <c r="BF331" s="692"/>
      <c r="BG331" s="692"/>
      <c r="BH331" s="692"/>
      <c r="BI331" s="692"/>
      <c r="BJ331" s="692"/>
    </row>
    <row r="332" spans="1:62" s="592" customFormat="1" ht="187.5" customHeight="1">
      <c r="A332" s="598">
        <v>309</v>
      </c>
      <c r="B332" s="837" t="s">
        <v>5998</v>
      </c>
      <c r="C332" s="448" t="s">
        <v>25</v>
      </c>
      <c r="D332" s="448" t="s">
        <v>4224</v>
      </c>
      <c r="E332" s="448">
        <v>3115004092</v>
      </c>
      <c r="F332" s="448" t="s">
        <v>4225</v>
      </c>
      <c r="G332" s="1105" t="s">
        <v>4226</v>
      </c>
      <c r="H332" s="448" t="s">
        <v>4154</v>
      </c>
      <c r="I332" s="448" t="s">
        <v>30</v>
      </c>
      <c r="J332" s="448" t="s">
        <v>4179</v>
      </c>
      <c r="K332" s="1106">
        <v>129</v>
      </c>
      <c r="L332" s="448" t="s">
        <v>3078</v>
      </c>
      <c r="M332" s="448" t="s">
        <v>1639</v>
      </c>
      <c r="N332" s="448" t="s">
        <v>34</v>
      </c>
      <c r="O332" s="942" t="s">
        <v>4227</v>
      </c>
      <c r="P332" s="448" t="s">
        <v>4228</v>
      </c>
      <c r="Q332" s="448" t="s">
        <v>1695</v>
      </c>
      <c r="R332" s="448" t="s">
        <v>4229</v>
      </c>
      <c r="S332" s="448" t="s">
        <v>4230</v>
      </c>
      <c r="T332" s="448" t="s">
        <v>1644</v>
      </c>
      <c r="U332" s="692"/>
      <c r="V332" s="692"/>
      <c r="W332" s="692"/>
      <c r="X332" s="692"/>
      <c r="Y332" s="692"/>
      <c r="Z332" s="692"/>
      <c r="AA332" s="692"/>
      <c r="AB332" s="692"/>
      <c r="AC332" s="692"/>
      <c r="AD332" s="692"/>
      <c r="AE332" s="692"/>
      <c r="AF332" s="692"/>
      <c r="AG332" s="692"/>
      <c r="AH332" s="692"/>
      <c r="AI332" s="692"/>
      <c r="AJ332" s="692"/>
      <c r="AK332" s="692"/>
      <c r="AL332" s="692"/>
      <c r="AM332" s="692"/>
      <c r="AN332" s="692"/>
      <c r="AO332" s="692"/>
      <c r="AP332" s="692"/>
      <c r="AQ332" s="692"/>
      <c r="AR332" s="692"/>
      <c r="AS332" s="692"/>
      <c r="AT332" s="692"/>
      <c r="AU332" s="692"/>
      <c r="AV332" s="692"/>
      <c r="AW332" s="692"/>
      <c r="AX332" s="692"/>
      <c r="AY332" s="692"/>
      <c r="AZ332" s="692"/>
      <c r="BA332" s="692"/>
      <c r="BB332" s="692"/>
      <c r="BC332" s="692"/>
      <c r="BD332" s="692"/>
      <c r="BE332" s="692"/>
      <c r="BF332" s="692"/>
      <c r="BG332" s="692"/>
      <c r="BH332" s="692"/>
      <c r="BI332" s="692"/>
      <c r="BJ332" s="692"/>
    </row>
    <row r="333" spans="1:62" s="592" customFormat="1" ht="103.5" customHeight="1">
      <c r="A333" s="598">
        <v>310</v>
      </c>
      <c r="B333" s="482" t="s">
        <v>6175</v>
      </c>
      <c r="C333" s="482" t="s">
        <v>407</v>
      </c>
      <c r="D333" s="482" t="s">
        <v>4231</v>
      </c>
      <c r="E333" s="482">
        <v>3115004134</v>
      </c>
      <c r="F333" s="482" t="s">
        <v>6176</v>
      </c>
      <c r="G333" s="539" t="s">
        <v>4232</v>
      </c>
      <c r="H333" s="482" t="s">
        <v>4172</v>
      </c>
      <c r="I333" s="478" t="s">
        <v>30</v>
      </c>
      <c r="J333" s="479" t="s">
        <v>6182</v>
      </c>
      <c r="K333" s="569">
        <v>129</v>
      </c>
      <c r="L333" s="482" t="s">
        <v>3078</v>
      </c>
      <c r="M333" s="482" t="s">
        <v>4173</v>
      </c>
      <c r="N333" s="482" t="s">
        <v>34</v>
      </c>
      <c r="O333" s="570" t="s">
        <v>6177</v>
      </c>
      <c r="P333" s="472" t="s">
        <v>4233</v>
      </c>
      <c r="Q333" s="472" t="s">
        <v>6178</v>
      </c>
      <c r="R333" s="472" t="s">
        <v>6179</v>
      </c>
      <c r="S333" s="472" t="s">
        <v>6180</v>
      </c>
      <c r="T333" s="482" t="s">
        <v>6181</v>
      </c>
      <c r="U333" s="692"/>
      <c r="V333" s="692"/>
      <c r="W333" s="692"/>
      <c r="X333" s="692"/>
      <c r="Y333" s="692"/>
      <c r="Z333" s="692"/>
      <c r="AA333" s="692"/>
      <c r="AB333" s="692"/>
      <c r="AC333" s="692"/>
      <c r="AD333" s="692"/>
      <c r="AE333" s="692"/>
      <c r="AF333" s="692"/>
      <c r="AG333" s="692"/>
      <c r="AH333" s="692"/>
      <c r="AI333" s="692"/>
      <c r="AJ333" s="692"/>
      <c r="AK333" s="692"/>
      <c r="AL333" s="692"/>
      <c r="AM333" s="692"/>
      <c r="AN333" s="692"/>
      <c r="AO333" s="692"/>
      <c r="AP333" s="692"/>
      <c r="AQ333" s="692"/>
      <c r="AR333" s="692"/>
      <c r="AS333" s="692"/>
      <c r="AT333" s="692"/>
      <c r="AU333" s="692"/>
      <c r="AV333" s="692"/>
      <c r="AW333" s="692"/>
      <c r="AX333" s="692"/>
      <c r="AY333" s="692"/>
      <c r="AZ333" s="692"/>
      <c r="BA333" s="692"/>
      <c r="BB333" s="692"/>
      <c r="BC333" s="692"/>
      <c r="BD333" s="692"/>
      <c r="BE333" s="692"/>
      <c r="BF333" s="692"/>
      <c r="BG333" s="692"/>
      <c r="BH333" s="692"/>
      <c r="BI333" s="692"/>
      <c r="BJ333" s="692"/>
    </row>
    <row r="334" spans="1:62" s="592" customFormat="1" ht="39" customHeight="1">
      <c r="A334" s="1367" t="s">
        <v>1775</v>
      </c>
      <c r="B334" s="1368"/>
      <c r="C334" s="1368"/>
      <c r="D334" s="1368"/>
      <c r="E334" s="1368"/>
      <c r="F334" s="1368"/>
      <c r="G334" s="1368"/>
      <c r="H334" s="1368"/>
      <c r="I334" s="1368"/>
      <c r="J334" s="1368"/>
      <c r="K334" s="1368"/>
      <c r="L334" s="1368"/>
      <c r="M334" s="1368"/>
      <c r="N334" s="1368"/>
      <c r="O334" s="1368"/>
      <c r="P334" s="1368"/>
      <c r="Q334" s="1368"/>
      <c r="R334" s="1368"/>
      <c r="S334" s="1368"/>
      <c r="T334" s="1368"/>
      <c r="U334" s="745"/>
      <c r="V334" s="692"/>
      <c r="W334" s="692"/>
      <c r="X334" s="692"/>
      <c r="Y334" s="692"/>
      <c r="Z334" s="692"/>
      <c r="AA334" s="692"/>
      <c r="AB334" s="692"/>
      <c r="AC334" s="692"/>
      <c r="AD334" s="692"/>
      <c r="AE334" s="692"/>
      <c r="AF334" s="692"/>
      <c r="AG334" s="692"/>
      <c r="AH334" s="692"/>
      <c r="AI334" s="692"/>
      <c r="AJ334" s="692"/>
      <c r="AK334" s="692"/>
      <c r="AL334" s="692"/>
      <c r="AM334" s="692"/>
      <c r="AN334" s="692"/>
      <c r="AO334" s="692"/>
      <c r="AP334" s="692"/>
      <c r="AQ334" s="692"/>
      <c r="AR334" s="692"/>
      <c r="AS334" s="692"/>
    </row>
    <row r="335" spans="1:62" s="592" customFormat="1" ht="143.25" customHeight="1">
      <c r="A335" s="478">
        <v>311</v>
      </c>
      <c r="B335" s="1107" t="s">
        <v>4236</v>
      </c>
      <c r="C335" s="1107" t="s">
        <v>538</v>
      </c>
      <c r="D335" s="1107" t="s">
        <v>4237</v>
      </c>
      <c r="E335" s="1107">
        <v>3116005148</v>
      </c>
      <c r="F335" s="1107" t="s">
        <v>4238</v>
      </c>
      <c r="G335" s="1107" t="s">
        <v>4239</v>
      </c>
      <c r="H335" s="1107" t="s">
        <v>1780</v>
      </c>
      <c r="I335" s="1107" t="s">
        <v>125</v>
      </c>
      <c r="J335" s="1107" t="s">
        <v>4240</v>
      </c>
      <c r="K335" s="1107" t="s">
        <v>4241</v>
      </c>
      <c r="L335" s="1107" t="s">
        <v>3661</v>
      </c>
      <c r="M335" s="1107" t="s">
        <v>4242</v>
      </c>
      <c r="N335" s="1107" t="s">
        <v>34</v>
      </c>
      <c r="O335" s="1107" t="s">
        <v>4243</v>
      </c>
      <c r="P335" s="1107" t="s">
        <v>4244</v>
      </c>
      <c r="Q335" s="1107" t="s">
        <v>1787</v>
      </c>
      <c r="R335" s="1107" t="s">
        <v>4245</v>
      </c>
      <c r="S335" s="1107" t="s">
        <v>4246</v>
      </c>
      <c r="T335" s="1107" t="s">
        <v>1923</v>
      </c>
      <c r="U335" s="692"/>
      <c r="V335" s="692"/>
      <c r="W335" s="692"/>
      <c r="X335" s="692"/>
      <c r="Y335" s="692"/>
      <c r="Z335" s="692"/>
      <c r="AA335" s="692"/>
      <c r="AB335" s="692"/>
      <c r="AC335" s="692"/>
      <c r="AD335" s="692"/>
      <c r="AE335" s="692"/>
      <c r="AF335" s="692"/>
      <c r="AG335" s="692"/>
      <c r="AH335" s="692"/>
      <c r="AI335" s="692"/>
      <c r="AJ335" s="692"/>
      <c r="AK335" s="692"/>
      <c r="AL335" s="692"/>
      <c r="AM335" s="692"/>
      <c r="AN335" s="692"/>
      <c r="AO335" s="692"/>
      <c r="AP335" s="692"/>
      <c r="AQ335" s="692"/>
      <c r="AR335" s="692"/>
      <c r="AS335" s="692"/>
    </row>
    <row r="336" spans="1:62" s="592" customFormat="1" ht="184.5" customHeight="1">
      <c r="A336" s="478">
        <v>312</v>
      </c>
      <c r="B336" s="974" t="s">
        <v>4247</v>
      </c>
      <c r="C336" s="974" t="s">
        <v>538</v>
      </c>
      <c r="D336" s="974" t="s">
        <v>1865</v>
      </c>
      <c r="E336" s="974" t="s">
        <v>1866</v>
      </c>
      <c r="F336" s="974" t="s">
        <v>1867</v>
      </c>
      <c r="G336" s="974" t="s">
        <v>1868</v>
      </c>
      <c r="H336" s="974" t="s">
        <v>1780</v>
      </c>
      <c r="I336" s="974" t="s">
        <v>1187</v>
      </c>
      <c r="J336" s="974" t="s">
        <v>4248</v>
      </c>
      <c r="K336" s="974" t="s">
        <v>4249</v>
      </c>
      <c r="L336" s="974" t="s">
        <v>4250</v>
      </c>
      <c r="M336" s="974" t="s">
        <v>4251</v>
      </c>
      <c r="N336" s="974" t="s">
        <v>34</v>
      </c>
      <c r="O336" s="974">
        <v>1987</v>
      </c>
      <c r="P336" s="974" t="s">
        <v>1870</v>
      </c>
      <c r="Q336" s="974" t="s">
        <v>1871</v>
      </c>
      <c r="R336" s="974" t="s">
        <v>1872</v>
      </c>
      <c r="S336" s="974" t="s">
        <v>1873</v>
      </c>
      <c r="T336" s="974" t="s">
        <v>1874</v>
      </c>
      <c r="U336" s="692"/>
      <c r="V336" s="692"/>
      <c r="W336" s="692"/>
      <c r="X336" s="692"/>
      <c r="Y336" s="692"/>
      <c r="Z336" s="692"/>
      <c r="AA336" s="692"/>
      <c r="AB336" s="692"/>
      <c r="AC336" s="692"/>
      <c r="AD336" s="692"/>
      <c r="AE336" s="692"/>
      <c r="AF336" s="692"/>
      <c r="AG336" s="692"/>
      <c r="AH336" s="692"/>
      <c r="AI336" s="692"/>
      <c r="AJ336" s="692"/>
      <c r="AK336" s="692"/>
      <c r="AL336" s="692"/>
      <c r="AM336" s="692"/>
      <c r="AN336" s="692"/>
      <c r="AO336" s="692"/>
      <c r="AP336" s="692"/>
      <c r="AQ336" s="692"/>
      <c r="AR336" s="692"/>
      <c r="AS336" s="692"/>
    </row>
    <row r="337" spans="1:43" s="592" customFormat="1" ht="183.6" customHeight="1">
      <c r="A337" s="478">
        <v>313</v>
      </c>
      <c r="B337" s="1108" t="s">
        <v>4252</v>
      </c>
      <c r="C337" s="1108" t="s">
        <v>538</v>
      </c>
      <c r="D337" s="1108" t="s">
        <v>1894</v>
      </c>
      <c r="E337" s="1108" t="s">
        <v>1895</v>
      </c>
      <c r="F337" s="1108" t="s">
        <v>4253</v>
      </c>
      <c r="G337" s="1109" t="s">
        <v>1897</v>
      </c>
      <c r="H337" s="1108" t="s">
        <v>4254</v>
      </c>
      <c r="I337" s="1108" t="s">
        <v>1187</v>
      </c>
      <c r="J337" s="1110" t="s">
        <v>4255</v>
      </c>
      <c r="K337" s="1110" t="s">
        <v>4256</v>
      </c>
      <c r="L337" s="1108" t="s">
        <v>4257</v>
      </c>
      <c r="M337" s="1110" t="s">
        <v>4258</v>
      </c>
      <c r="N337" s="1108" t="s">
        <v>34</v>
      </c>
      <c r="O337" s="1108" t="s">
        <v>1903</v>
      </c>
      <c r="P337" s="811" t="s">
        <v>1904</v>
      </c>
      <c r="Q337" s="1110" t="s">
        <v>1787</v>
      </c>
      <c r="R337" s="1108" t="s">
        <v>1906</v>
      </c>
      <c r="S337" s="1108" t="s">
        <v>1907</v>
      </c>
      <c r="T337" s="1108" t="s">
        <v>1908</v>
      </c>
      <c r="U337" s="692"/>
      <c r="V337" s="692"/>
      <c r="W337" s="692"/>
      <c r="X337" s="692"/>
      <c r="Y337" s="692"/>
      <c r="Z337" s="692"/>
      <c r="AA337" s="692"/>
      <c r="AB337" s="692"/>
      <c r="AC337" s="692"/>
      <c r="AD337" s="692"/>
      <c r="AE337" s="692"/>
      <c r="AF337" s="692"/>
      <c r="AG337" s="692"/>
      <c r="AH337" s="692"/>
      <c r="AI337" s="692"/>
      <c r="AJ337" s="692"/>
      <c r="AK337" s="692"/>
      <c r="AL337" s="692"/>
      <c r="AM337" s="692"/>
      <c r="AN337" s="692"/>
      <c r="AO337" s="692"/>
      <c r="AP337" s="692"/>
      <c r="AQ337" s="692"/>
    </row>
    <row r="338" spans="1:43" s="592" customFormat="1" ht="173.25" customHeight="1">
      <c r="A338" s="478">
        <v>314</v>
      </c>
      <c r="B338" s="1111" t="s">
        <v>4259</v>
      </c>
      <c r="C338" s="1111" t="s">
        <v>538</v>
      </c>
      <c r="D338" s="1111" t="s">
        <v>1849</v>
      </c>
      <c r="E338" s="1111" t="s">
        <v>1850</v>
      </c>
      <c r="F338" s="1111" t="s">
        <v>4260</v>
      </c>
      <c r="G338" s="738" t="s">
        <v>1852</v>
      </c>
      <c r="H338" s="1111" t="s">
        <v>4261</v>
      </c>
      <c r="I338" s="1111" t="s">
        <v>1187</v>
      </c>
      <c r="J338" s="449" t="s">
        <v>4262</v>
      </c>
      <c r="K338" s="449" t="s">
        <v>4263</v>
      </c>
      <c r="L338" s="1111" t="s">
        <v>4264</v>
      </c>
      <c r="M338" s="449" t="s">
        <v>4265</v>
      </c>
      <c r="N338" s="449" t="s">
        <v>34</v>
      </c>
      <c r="O338" s="1112" t="s">
        <v>1890</v>
      </c>
      <c r="P338" s="1112" t="s">
        <v>1859</v>
      </c>
      <c r="Q338" s="1113" t="s">
        <v>4266</v>
      </c>
      <c r="R338" s="1113" t="s">
        <v>1861</v>
      </c>
      <c r="S338" s="1113" t="s">
        <v>1862</v>
      </c>
      <c r="T338" s="1113" t="s">
        <v>1863</v>
      </c>
      <c r="U338" s="692"/>
      <c r="V338" s="692"/>
      <c r="W338" s="692"/>
      <c r="X338" s="692"/>
      <c r="Y338" s="692"/>
      <c r="Z338" s="692"/>
      <c r="AA338" s="692"/>
      <c r="AB338" s="692"/>
      <c r="AC338" s="692"/>
      <c r="AD338" s="692"/>
      <c r="AE338" s="692"/>
      <c r="AF338" s="692"/>
      <c r="AG338" s="692"/>
      <c r="AH338" s="692"/>
      <c r="AI338" s="692"/>
      <c r="AJ338" s="692"/>
      <c r="AK338" s="692"/>
      <c r="AL338" s="692"/>
      <c r="AM338" s="692"/>
      <c r="AN338" s="692"/>
      <c r="AO338" s="692"/>
      <c r="AP338" s="692"/>
      <c r="AQ338" s="692"/>
    </row>
    <row r="339" spans="1:43" s="592" customFormat="1" ht="160.5" customHeight="1">
      <c r="A339" s="478">
        <v>315</v>
      </c>
      <c r="B339" s="1114" t="s">
        <v>4267</v>
      </c>
      <c r="C339" s="1115" t="s">
        <v>538</v>
      </c>
      <c r="D339" s="1115" t="s">
        <v>1876</v>
      </c>
      <c r="E339" s="1116">
        <v>3116005042</v>
      </c>
      <c r="F339" s="1115" t="s">
        <v>1877</v>
      </c>
      <c r="G339" s="1117" t="s">
        <v>1878</v>
      </c>
      <c r="H339" s="1115" t="s">
        <v>4268</v>
      </c>
      <c r="I339" s="1115" t="s">
        <v>30</v>
      </c>
      <c r="J339" s="1118" t="s">
        <v>4269</v>
      </c>
      <c r="K339" s="1119" t="s">
        <v>4270</v>
      </c>
      <c r="L339" s="1114" t="s">
        <v>4271</v>
      </c>
      <c r="M339" s="1119" t="s">
        <v>4272</v>
      </c>
      <c r="N339" s="1120" t="s">
        <v>34</v>
      </c>
      <c r="O339" s="1121">
        <v>1998</v>
      </c>
      <c r="P339" s="1122" t="s">
        <v>1884</v>
      </c>
      <c r="Q339" s="1123" t="s">
        <v>1787</v>
      </c>
      <c r="R339" s="1124" t="s">
        <v>1886</v>
      </c>
      <c r="S339" s="1115" t="s">
        <v>1887</v>
      </c>
      <c r="T339" s="1115" t="s">
        <v>1790</v>
      </c>
      <c r="U339" s="692"/>
      <c r="V339" s="692"/>
      <c r="W339" s="692"/>
      <c r="X339" s="692"/>
      <c r="Y339" s="692"/>
      <c r="Z339" s="692"/>
      <c r="AA339" s="692"/>
      <c r="AB339" s="692"/>
      <c r="AC339" s="692"/>
      <c r="AD339" s="692"/>
      <c r="AE339" s="692"/>
      <c r="AF339" s="692"/>
      <c r="AG339" s="692"/>
      <c r="AH339" s="692"/>
      <c r="AI339" s="692"/>
      <c r="AJ339" s="692"/>
      <c r="AK339" s="692"/>
      <c r="AL339" s="692"/>
      <c r="AM339" s="692"/>
      <c r="AN339" s="692"/>
      <c r="AO339" s="692"/>
      <c r="AP339" s="692"/>
      <c r="AQ339" s="692"/>
    </row>
    <row r="340" spans="1:43" s="592" customFormat="1" ht="133.5" customHeight="1">
      <c r="A340" s="478">
        <v>316</v>
      </c>
      <c r="B340" s="1110" t="s">
        <v>1909</v>
      </c>
      <c r="C340" s="1110" t="s">
        <v>1910</v>
      </c>
      <c r="D340" s="1110" t="s">
        <v>1911</v>
      </c>
      <c r="E340" s="1125" t="s">
        <v>1912</v>
      </c>
      <c r="F340" s="1110" t="s">
        <v>1913</v>
      </c>
      <c r="G340" s="937" t="s">
        <v>1914</v>
      </c>
      <c r="H340" s="1110" t="s">
        <v>4273</v>
      </c>
      <c r="I340" s="1110" t="s">
        <v>125</v>
      </c>
      <c r="J340" s="1110" t="s">
        <v>4274</v>
      </c>
      <c r="K340" s="1110" t="s">
        <v>4275</v>
      </c>
      <c r="L340" s="1110" t="s">
        <v>3661</v>
      </c>
      <c r="M340" s="1110" t="s">
        <v>4276</v>
      </c>
      <c r="N340" s="1110" t="s">
        <v>783</v>
      </c>
      <c r="O340" s="1110" t="s">
        <v>4277</v>
      </c>
      <c r="P340" s="1110" t="s">
        <v>1919</v>
      </c>
      <c r="Q340" s="1110" t="s">
        <v>1920</v>
      </c>
      <c r="R340" s="1110" t="s">
        <v>1921</v>
      </c>
      <c r="S340" s="1110" t="s">
        <v>1922</v>
      </c>
      <c r="T340" s="1110" t="s">
        <v>1923</v>
      </c>
      <c r="U340" s="692"/>
      <c r="V340" s="692"/>
      <c r="W340" s="692"/>
      <c r="X340" s="692"/>
      <c r="Y340" s="692"/>
      <c r="Z340" s="692"/>
      <c r="AA340" s="692"/>
      <c r="AB340" s="692"/>
      <c r="AC340" s="692"/>
      <c r="AD340" s="692"/>
      <c r="AE340" s="692"/>
      <c r="AF340" s="692"/>
      <c r="AG340" s="692"/>
      <c r="AH340" s="692"/>
      <c r="AI340" s="692"/>
      <c r="AJ340" s="692"/>
      <c r="AK340" s="692"/>
      <c r="AL340" s="692"/>
      <c r="AM340" s="692"/>
      <c r="AN340" s="692"/>
      <c r="AO340" s="692"/>
      <c r="AP340" s="692"/>
      <c r="AQ340" s="692"/>
    </row>
    <row r="341" spans="1:43" s="592" customFormat="1" ht="200.25" customHeight="1">
      <c r="A341" s="478">
        <v>317</v>
      </c>
      <c r="B341" s="1126" t="s">
        <v>4278</v>
      </c>
      <c r="C341" s="1127" t="s">
        <v>538</v>
      </c>
      <c r="D341" s="1127" t="s">
        <v>1806</v>
      </c>
      <c r="E341" s="1128">
        <v>3116003567</v>
      </c>
      <c r="F341" s="1126" t="s">
        <v>1807</v>
      </c>
      <c r="G341" s="1129" t="s">
        <v>1808</v>
      </c>
      <c r="H341" s="1127" t="s">
        <v>4279</v>
      </c>
      <c r="I341" s="1127" t="s">
        <v>125</v>
      </c>
      <c r="J341" s="1127" t="s">
        <v>4280</v>
      </c>
      <c r="K341" s="1130" t="s">
        <v>4281</v>
      </c>
      <c r="L341" s="1127" t="s">
        <v>4282</v>
      </c>
      <c r="M341" s="1127" t="s">
        <v>4283</v>
      </c>
      <c r="N341" s="1128" t="s">
        <v>783</v>
      </c>
      <c r="O341" s="1127" t="s">
        <v>1813</v>
      </c>
      <c r="P341" s="1131" t="s">
        <v>1814</v>
      </c>
      <c r="Q341" s="1127"/>
      <c r="R341" s="1127" t="s">
        <v>4284</v>
      </c>
      <c r="S341" s="1130" t="s">
        <v>1816</v>
      </c>
      <c r="T341" s="1127" t="s">
        <v>1817</v>
      </c>
      <c r="U341" s="692"/>
      <c r="V341" s="692"/>
      <c r="W341" s="692"/>
      <c r="X341" s="692"/>
      <c r="Y341" s="692"/>
      <c r="Z341" s="692"/>
      <c r="AA341" s="692"/>
      <c r="AB341" s="692"/>
      <c r="AC341" s="692"/>
      <c r="AD341" s="692"/>
      <c r="AE341" s="692"/>
      <c r="AF341" s="692"/>
      <c r="AG341" s="692"/>
      <c r="AH341" s="692"/>
      <c r="AI341" s="692"/>
      <c r="AJ341" s="692"/>
      <c r="AK341" s="692"/>
      <c r="AL341" s="692"/>
      <c r="AM341" s="692"/>
      <c r="AN341" s="692"/>
      <c r="AO341" s="692"/>
      <c r="AP341" s="692"/>
      <c r="AQ341" s="692"/>
    </row>
    <row r="342" spans="1:43" s="592" customFormat="1" ht="133.5" customHeight="1">
      <c r="A342" s="598">
        <v>318</v>
      </c>
      <c r="B342" s="1124" t="s">
        <v>1776</v>
      </c>
      <c r="C342" s="1124" t="s">
        <v>538</v>
      </c>
      <c r="D342" s="1124" t="s">
        <v>1777</v>
      </c>
      <c r="E342" s="1124">
        <v>3116003038</v>
      </c>
      <c r="F342" s="1124" t="s">
        <v>1778</v>
      </c>
      <c r="G342" s="1124" t="s">
        <v>1779</v>
      </c>
      <c r="H342" s="1124" t="s">
        <v>1780</v>
      </c>
      <c r="I342" s="1124" t="s">
        <v>1187</v>
      </c>
      <c r="J342" s="1124" t="s">
        <v>1781</v>
      </c>
      <c r="K342" s="1124" t="s">
        <v>1782</v>
      </c>
      <c r="L342" s="1124" t="s">
        <v>1783</v>
      </c>
      <c r="M342" s="1124" t="s">
        <v>1784</v>
      </c>
      <c r="N342" s="1124" t="s">
        <v>34</v>
      </c>
      <c r="O342" s="1124" t="s">
        <v>4285</v>
      </c>
      <c r="P342" s="1124" t="s">
        <v>1786</v>
      </c>
      <c r="Q342" s="1124" t="s">
        <v>1787</v>
      </c>
      <c r="R342" s="1124" t="s">
        <v>1788</v>
      </c>
      <c r="S342" s="1124" t="s">
        <v>1789</v>
      </c>
      <c r="T342" s="1124" t="s">
        <v>1790</v>
      </c>
      <c r="U342" s="692"/>
      <c r="V342" s="692"/>
      <c r="W342" s="692"/>
      <c r="X342" s="692"/>
      <c r="Y342" s="692"/>
      <c r="Z342" s="692"/>
      <c r="AA342" s="692"/>
      <c r="AB342" s="692"/>
      <c r="AC342" s="692"/>
      <c r="AD342" s="692"/>
      <c r="AE342" s="692"/>
      <c r="AF342" s="692"/>
      <c r="AG342" s="692"/>
      <c r="AH342" s="692"/>
      <c r="AI342" s="692"/>
      <c r="AJ342" s="692"/>
      <c r="AK342" s="692"/>
      <c r="AL342" s="692"/>
      <c r="AM342" s="692"/>
      <c r="AN342" s="692"/>
      <c r="AO342" s="692"/>
      <c r="AP342" s="692"/>
      <c r="AQ342" s="692"/>
    </row>
    <row r="343" spans="1:43" s="592" customFormat="1" ht="303.75" customHeight="1">
      <c r="A343" s="478">
        <v>319</v>
      </c>
      <c r="B343" s="1132" t="s">
        <v>4286</v>
      </c>
      <c r="C343" s="1133" t="s">
        <v>538</v>
      </c>
      <c r="D343" s="1133" t="s">
        <v>1792</v>
      </c>
      <c r="E343" s="1134" t="s">
        <v>4287</v>
      </c>
      <c r="F343" s="1132" t="s">
        <v>1793</v>
      </c>
      <c r="G343" s="890" t="s">
        <v>4288</v>
      </c>
      <c r="H343" s="1132" t="s">
        <v>4268</v>
      </c>
      <c r="I343" s="1132" t="s">
        <v>30</v>
      </c>
      <c r="J343" s="1133" t="s">
        <v>4289</v>
      </c>
      <c r="K343" s="1132" t="s">
        <v>4290</v>
      </c>
      <c r="L343" s="1132" t="s">
        <v>4291</v>
      </c>
      <c r="M343" s="1132" t="s">
        <v>4292</v>
      </c>
      <c r="N343" s="1132" t="s">
        <v>34</v>
      </c>
      <c r="O343" s="1132" t="s">
        <v>1800</v>
      </c>
      <c r="P343" s="1132" t="s">
        <v>1801</v>
      </c>
      <c r="Q343" s="1132" t="s">
        <v>1802</v>
      </c>
      <c r="R343" s="1132" t="s">
        <v>4293</v>
      </c>
      <c r="S343" s="1132" t="s">
        <v>4294</v>
      </c>
      <c r="T343" s="1132" t="s">
        <v>1790</v>
      </c>
      <c r="U343" s="692"/>
      <c r="V343" s="692"/>
      <c r="W343" s="692"/>
      <c r="X343" s="692"/>
      <c r="Y343" s="692"/>
      <c r="Z343" s="692"/>
      <c r="AA343" s="692"/>
      <c r="AB343" s="692"/>
      <c r="AC343" s="692"/>
      <c r="AD343" s="692"/>
      <c r="AE343" s="692"/>
      <c r="AF343" s="692"/>
      <c r="AG343" s="692"/>
      <c r="AH343" s="692"/>
      <c r="AI343" s="692"/>
      <c r="AJ343" s="692"/>
      <c r="AK343" s="692"/>
      <c r="AL343" s="692"/>
      <c r="AM343" s="692"/>
      <c r="AN343" s="692"/>
      <c r="AO343" s="692"/>
      <c r="AP343" s="692"/>
      <c r="AQ343" s="692"/>
    </row>
    <row r="344" spans="1:43" s="592" customFormat="1" ht="148.5" customHeight="1">
      <c r="A344" s="478">
        <v>320</v>
      </c>
      <c r="B344" s="803" t="s">
        <v>4295</v>
      </c>
      <c r="C344" s="1135" t="s">
        <v>538</v>
      </c>
      <c r="D344" s="1135" t="s">
        <v>4296</v>
      </c>
      <c r="E344" s="1136" t="s">
        <v>4297</v>
      </c>
      <c r="F344" s="1135" t="s">
        <v>4298</v>
      </c>
      <c r="G344" s="1137" t="s">
        <v>4299</v>
      </c>
      <c r="H344" s="1135" t="s">
        <v>4268</v>
      </c>
      <c r="I344" s="1135" t="s">
        <v>125</v>
      </c>
      <c r="J344" s="1135" t="s">
        <v>4300</v>
      </c>
      <c r="K344" s="1135" t="s">
        <v>4301</v>
      </c>
      <c r="L344" s="803" t="s">
        <v>4302</v>
      </c>
      <c r="M344" s="803" t="s">
        <v>4303</v>
      </c>
      <c r="N344" s="803" t="s">
        <v>34</v>
      </c>
      <c r="O344" s="803" t="s">
        <v>4304</v>
      </c>
      <c r="P344" s="803" t="s">
        <v>4305</v>
      </c>
      <c r="Q344" s="803" t="s">
        <v>4306</v>
      </c>
      <c r="R344" s="798" t="s">
        <v>4307</v>
      </c>
      <c r="S344" s="803" t="s">
        <v>4308</v>
      </c>
      <c r="T344" s="803" t="s">
        <v>1790</v>
      </c>
      <c r="U344" s="692"/>
      <c r="V344" s="692"/>
      <c r="W344" s="692"/>
      <c r="X344" s="692"/>
      <c r="Y344" s="692"/>
      <c r="Z344" s="692"/>
      <c r="AA344" s="692"/>
      <c r="AB344" s="692"/>
      <c r="AC344" s="692"/>
      <c r="AD344" s="692"/>
      <c r="AE344" s="692"/>
      <c r="AF344" s="692"/>
      <c r="AG344" s="692"/>
      <c r="AH344" s="692"/>
      <c r="AI344" s="692"/>
      <c r="AJ344" s="692"/>
      <c r="AK344" s="692"/>
      <c r="AL344" s="692"/>
      <c r="AM344" s="692"/>
      <c r="AN344" s="692"/>
      <c r="AO344" s="692"/>
      <c r="AP344" s="692"/>
      <c r="AQ344" s="692"/>
    </row>
    <row r="345" spans="1:43" s="592" customFormat="1" ht="133.5" customHeight="1">
      <c r="A345" s="478">
        <v>321</v>
      </c>
      <c r="B345" s="701" t="s">
        <v>4309</v>
      </c>
      <c r="C345" s="701" t="s">
        <v>538</v>
      </c>
      <c r="D345" s="701" t="s">
        <v>4310</v>
      </c>
      <c r="E345" s="1138">
        <v>3116005243</v>
      </c>
      <c r="F345" s="701" t="s">
        <v>4311</v>
      </c>
      <c r="G345" s="1043" t="s">
        <v>4312</v>
      </c>
      <c r="H345" s="701" t="s">
        <v>1780</v>
      </c>
      <c r="I345" s="701" t="s">
        <v>125</v>
      </c>
      <c r="J345" s="701" t="s">
        <v>4313</v>
      </c>
      <c r="K345" s="701" t="s">
        <v>4314</v>
      </c>
      <c r="L345" s="1139" t="s">
        <v>3661</v>
      </c>
      <c r="M345" s="701" t="s">
        <v>4315</v>
      </c>
      <c r="N345" s="1139" t="s">
        <v>34</v>
      </c>
      <c r="O345" s="701" t="s">
        <v>4316</v>
      </c>
      <c r="P345" s="701" t="s">
        <v>4317</v>
      </c>
      <c r="Q345" s="701" t="s">
        <v>1905</v>
      </c>
      <c r="R345" s="701" t="s">
        <v>4318</v>
      </c>
      <c r="S345" s="701" t="s">
        <v>4319</v>
      </c>
      <c r="T345" s="701" t="s">
        <v>4320</v>
      </c>
      <c r="U345" s="692"/>
      <c r="V345" s="692"/>
      <c r="W345" s="692"/>
      <c r="X345" s="692"/>
      <c r="Y345" s="692"/>
      <c r="Z345" s="692"/>
      <c r="AA345" s="692"/>
      <c r="AB345" s="692"/>
      <c r="AC345" s="692"/>
      <c r="AD345" s="692"/>
      <c r="AE345" s="692"/>
      <c r="AF345" s="692"/>
      <c r="AG345" s="692"/>
      <c r="AH345" s="692"/>
      <c r="AI345" s="692"/>
      <c r="AJ345" s="692"/>
      <c r="AK345" s="692"/>
      <c r="AL345" s="692"/>
      <c r="AM345" s="692"/>
      <c r="AN345" s="692"/>
      <c r="AO345" s="692"/>
      <c r="AP345" s="692"/>
      <c r="AQ345" s="692"/>
    </row>
    <row r="346" spans="1:43" s="592" customFormat="1" ht="135" customHeight="1">
      <c r="A346" s="478">
        <v>322</v>
      </c>
      <c r="B346" s="1140" t="s">
        <v>4321</v>
      </c>
      <c r="C346" s="1140" t="s">
        <v>538</v>
      </c>
      <c r="D346" s="1140" t="s">
        <v>4322</v>
      </c>
      <c r="E346" s="1141">
        <v>3116005074</v>
      </c>
      <c r="F346" s="1142" t="s">
        <v>4323</v>
      </c>
      <c r="G346" s="796" t="s">
        <v>4324</v>
      </c>
      <c r="H346" s="1143" t="s">
        <v>4268</v>
      </c>
      <c r="I346" s="1142" t="s">
        <v>30</v>
      </c>
      <c r="J346" s="1143" t="s">
        <v>4325</v>
      </c>
      <c r="K346" s="1143" t="s">
        <v>4326</v>
      </c>
      <c r="L346" s="1142" t="s">
        <v>3661</v>
      </c>
      <c r="M346" s="1143" t="s">
        <v>4327</v>
      </c>
      <c r="N346" s="1142" t="s">
        <v>34</v>
      </c>
      <c r="O346" s="1142" t="s">
        <v>4328</v>
      </c>
      <c r="P346" s="1142" t="s">
        <v>4329</v>
      </c>
      <c r="Q346" s="1140" t="s">
        <v>4330</v>
      </c>
      <c r="R346" s="1144" t="s">
        <v>4331</v>
      </c>
      <c r="S346" s="1142" t="s">
        <v>4332</v>
      </c>
      <c r="T346" s="1144" t="s">
        <v>4333</v>
      </c>
      <c r="U346" s="692"/>
      <c r="V346" s="692"/>
      <c r="W346" s="692"/>
      <c r="X346" s="692"/>
      <c r="Y346" s="692"/>
      <c r="Z346" s="692"/>
      <c r="AA346" s="692"/>
      <c r="AB346" s="692"/>
      <c r="AC346" s="692"/>
      <c r="AD346" s="692"/>
      <c r="AE346" s="692"/>
      <c r="AF346" s="692"/>
      <c r="AG346" s="692"/>
      <c r="AH346" s="692"/>
      <c r="AI346" s="692"/>
      <c r="AJ346" s="692"/>
      <c r="AK346" s="692"/>
      <c r="AL346" s="692"/>
      <c r="AM346" s="692"/>
      <c r="AN346" s="692"/>
      <c r="AO346" s="692"/>
      <c r="AP346" s="692"/>
      <c r="AQ346" s="692"/>
    </row>
    <row r="347" spans="1:43" s="592" customFormat="1" ht="177.75" customHeight="1">
      <c r="A347" s="478">
        <v>323</v>
      </c>
      <c r="B347" s="1145" t="s">
        <v>4334</v>
      </c>
      <c r="C347" s="1145" t="s">
        <v>538</v>
      </c>
      <c r="D347" s="1145" t="s">
        <v>4335</v>
      </c>
      <c r="E347" s="1145" t="s">
        <v>4336</v>
      </c>
      <c r="F347" s="1145" t="s">
        <v>4337</v>
      </c>
      <c r="G347" s="1146" t="s">
        <v>4338</v>
      </c>
      <c r="H347" s="1147" t="s">
        <v>4268</v>
      </c>
      <c r="I347" s="1145" t="s">
        <v>1187</v>
      </c>
      <c r="J347" s="1147" t="s">
        <v>4339</v>
      </c>
      <c r="K347" s="1147" t="s">
        <v>4340</v>
      </c>
      <c r="L347" s="1145" t="s">
        <v>4341</v>
      </c>
      <c r="M347" s="1147" t="s">
        <v>4342</v>
      </c>
      <c r="N347" s="1145" t="s">
        <v>34</v>
      </c>
      <c r="O347" s="1145" t="s">
        <v>784</v>
      </c>
      <c r="P347" s="1148" t="s">
        <v>4343</v>
      </c>
      <c r="Q347" s="1145" t="s">
        <v>1905</v>
      </c>
      <c r="R347" s="1148" t="s">
        <v>4344</v>
      </c>
      <c r="S347" s="1145" t="s">
        <v>4345</v>
      </c>
      <c r="T347" s="1147" t="s">
        <v>1790</v>
      </c>
      <c r="U347" s="692"/>
      <c r="V347" s="692"/>
      <c r="W347" s="692"/>
      <c r="X347" s="692"/>
      <c r="Y347" s="692"/>
      <c r="Z347" s="692"/>
      <c r="AA347" s="692"/>
      <c r="AB347" s="692"/>
      <c r="AC347" s="692"/>
      <c r="AD347" s="692"/>
      <c r="AE347" s="692"/>
      <c r="AF347" s="692"/>
      <c r="AG347" s="692"/>
      <c r="AH347" s="692"/>
      <c r="AI347" s="692"/>
      <c r="AJ347" s="692"/>
      <c r="AK347" s="692"/>
      <c r="AL347" s="692"/>
      <c r="AM347" s="692"/>
      <c r="AN347" s="692"/>
      <c r="AO347" s="692"/>
      <c r="AP347" s="692"/>
      <c r="AQ347" s="692"/>
    </row>
    <row r="348" spans="1:43" s="592" customFormat="1" ht="176.25" customHeight="1">
      <c r="A348" s="478">
        <v>324</v>
      </c>
      <c r="B348" s="1149" t="s">
        <v>4346</v>
      </c>
      <c r="C348" s="449" t="s">
        <v>538</v>
      </c>
      <c r="D348" s="449" t="s">
        <v>4347</v>
      </c>
      <c r="E348" s="449" t="s">
        <v>4348</v>
      </c>
      <c r="F348" s="449" t="s">
        <v>4349</v>
      </c>
      <c r="G348" s="449" t="s">
        <v>4350</v>
      </c>
      <c r="H348" s="449" t="s">
        <v>1780</v>
      </c>
      <c r="I348" s="449" t="s">
        <v>1187</v>
      </c>
      <c r="J348" s="449" t="s">
        <v>4351</v>
      </c>
      <c r="K348" s="449" t="s">
        <v>4352</v>
      </c>
      <c r="L348" s="448" t="s">
        <v>4353</v>
      </c>
      <c r="M348" s="449" t="s">
        <v>4354</v>
      </c>
      <c r="N348" s="449" t="s">
        <v>34</v>
      </c>
      <c r="O348" s="448" t="s">
        <v>4355</v>
      </c>
      <c r="P348" s="449" t="s">
        <v>4356</v>
      </c>
      <c r="Q348" s="449" t="s">
        <v>1787</v>
      </c>
      <c r="R348" s="448" t="s">
        <v>4357</v>
      </c>
      <c r="S348" s="448" t="s">
        <v>4358</v>
      </c>
      <c r="T348" s="449" t="s">
        <v>1923</v>
      </c>
      <c r="U348" s="692"/>
      <c r="V348" s="692"/>
      <c r="W348" s="692"/>
      <c r="X348" s="692"/>
      <c r="Y348" s="692"/>
      <c r="Z348" s="692"/>
      <c r="AA348" s="692"/>
      <c r="AB348" s="692"/>
      <c r="AC348" s="692"/>
      <c r="AD348" s="692"/>
      <c r="AE348" s="692"/>
      <c r="AF348" s="692"/>
      <c r="AG348" s="692"/>
      <c r="AH348" s="692"/>
      <c r="AI348" s="692"/>
      <c r="AJ348" s="692"/>
      <c r="AK348" s="692"/>
      <c r="AL348" s="692"/>
      <c r="AM348" s="692"/>
      <c r="AN348" s="692"/>
      <c r="AO348" s="692"/>
      <c r="AP348" s="692"/>
      <c r="AQ348" s="692"/>
    </row>
    <row r="349" spans="1:43" s="592" customFormat="1" ht="193.5" customHeight="1">
      <c r="A349" s="478">
        <v>325</v>
      </c>
      <c r="B349" s="449" t="s">
        <v>4359</v>
      </c>
      <c r="C349" s="449" t="s">
        <v>1819</v>
      </c>
      <c r="D349" s="449" t="s">
        <v>1820</v>
      </c>
      <c r="E349" s="449">
        <v>3116002362</v>
      </c>
      <c r="F349" s="449" t="s">
        <v>4360</v>
      </c>
      <c r="G349" s="1150" t="s">
        <v>1822</v>
      </c>
      <c r="H349" s="449" t="s">
        <v>1780</v>
      </c>
      <c r="I349" s="449" t="s">
        <v>1187</v>
      </c>
      <c r="J349" s="955" t="s">
        <v>4361</v>
      </c>
      <c r="K349" s="1151" t="s">
        <v>4362</v>
      </c>
      <c r="L349" s="449" t="s">
        <v>4363</v>
      </c>
      <c r="M349" s="1151" t="s">
        <v>4364</v>
      </c>
      <c r="N349" s="449" t="s">
        <v>34</v>
      </c>
      <c r="O349" s="449" t="s">
        <v>1827</v>
      </c>
      <c r="P349" s="449" t="s">
        <v>1828</v>
      </c>
      <c r="Q349" s="449" t="s">
        <v>4365</v>
      </c>
      <c r="R349" s="449" t="s">
        <v>4366</v>
      </c>
      <c r="S349" s="449" t="s">
        <v>4367</v>
      </c>
      <c r="T349" s="449" t="s">
        <v>1832</v>
      </c>
      <c r="U349" s="692"/>
      <c r="V349" s="692"/>
      <c r="W349" s="692"/>
      <c r="X349" s="692"/>
      <c r="Y349" s="692"/>
      <c r="Z349" s="692"/>
      <c r="AA349" s="692"/>
      <c r="AB349" s="692"/>
      <c r="AC349" s="692"/>
      <c r="AD349" s="692"/>
      <c r="AE349" s="692"/>
      <c r="AF349" s="692"/>
      <c r="AG349" s="692"/>
      <c r="AH349" s="692"/>
      <c r="AI349" s="692"/>
      <c r="AJ349" s="692"/>
      <c r="AK349" s="692"/>
      <c r="AL349" s="692"/>
      <c r="AM349" s="692"/>
      <c r="AN349" s="692"/>
      <c r="AO349" s="692"/>
      <c r="AP349" s="692"/>
      <c r="AQ349" s="692"/>
    </row>
    <row r="350" spans="1:43" s="592" customFormat="1" ht="178.5" customHeight="1">
      <c r="A350" s="478">
        <v>326</v>
      </c>
      <c r="B350" s="1152" t="s">
        <v>4368</v>
      </c>
      <c r="C350" s="1152" t="s">
        <v>538</v>
      </c>
      <c r="D350" s="1152" t="s">
        <v>1834</v>
      </c>
      <c r="E350" s="1152">
        <v>3116005099</v>
      </c>
      <c r="F350" s="1152" t="s">
        <v>1835</v>
      </c>
      <c r="G350" s="1152" t="s">
        <v>1836</v>
      </c>
      <c r="H350" s="1152" t="s">
        <v>1780</v>
      </c>
      <c r="I350" s="1152" t="s">
        <v>125</v>
      </c>
      <c r="J350" s="1152" t="s">
        <v>4369</v>
      </c>
      <c r="K350" s="1152" t="s">
        <v>4370</v>
      </c>
      <c r="L350" s="1152" t="s">
        <v>4371</v>
      </c>
      <c r="M350" s="1152" t="s">
        <v>4265</v>
      </c>
      <c r="N350" s="1152" t="s">
        <v>1841</v>
      </c>
      <c r="O350" s="1152" t="s">
        <v>4372</v>
      </c>
      <c r="P350" s="1152" t="s">
        <v>4373</v>
      </c>
      <c r="Q350" s="1152" t="s">
        <v>1787</v>
      </c>
      <c r="R350" s="1153" t="s">
        <v>4374</v>
      </c>
      <c r="S350" s="1152" t="s">
        <v>1846</v>
      </c>
      <c r="T350" s="1152" t="s">
        <v>1847</v>
      </c>
      <c r="U350" s="692"/>
      <c r="V350" s="692"/>
      <c r="W350" s="692"/>
      <c r="X350" s="692"/>
      <c r="Y350" s="692"/>
      <c r="Z350" s="692"/>
      <c r="AA350" s="692"/>
      <c r="AB350" s="692"/>
      <c r="AC350" s="692"/>
      <c r="AD350" s="692"/>
      <c r="AE350" s="692"/>
      <c r="AF350" s="692"/>
      <c r="AG350" s="692"/>
      <c r="AH350" s="692"/>
      <c r="AI350" s="692"/>
      <c r="AJ350" s="692"/>
      <c r="AK350" s="692"/>
      <c r="AL350" s="692"/>
      <c r="AM350" s="692"/>
      <c r="AN350" s="692"/>
      <c r="AO350" s="692"/>
      <c r="AP350" s="692"/>
      <c r="AQ350" s="692"/>
    </row>
    <row r="351" spans="1:43" s="592" customFormat="1" ht="154.5" customHeight="1">
      <c r="A351" s="478">
        <v>327</v>
      </c>
      <c r="B351" s="1154" t="s">
        <v>4375</v>
      </c>
      <c r="C351" s="876" t="s">
        <v>538</v>
      </c>
      <c r="D351" s="876" t="s">
        <v>4376</v>
      </c>
      <c r="E351" s="1155">
        <v>3116004715</v>
      </c>
      <c r="F351" s="876" t="s">
        <v>4377</v>
      </c>
      <c r="G351" s="1156" t="s">
        <v>4378</v>
      </c>
      <c r="H351" s="876" t="s">
        <v>1780</v>
      </c>
      <c r="I351" s="876" t="s">
        <v>125</v>
      </c>
      <c r="J351" s="1157" t="s">
        <v>4379</v>
      </c>
      <c r="K351" s="1158" t="s">
        <v>4380</v>
      </c>
      <c r="L351" s="876" t="s">
        <v>4282</v>
      </c>
      <c r="M351" s="1159" t="s">
        <v>4272</v>
      </c>
      <c r="N351" s="876" t="s">
        <v>34</v>
      </c>
      <c r="O351" s="876" t="s">
        <v>4381</v>
      </c>
      <c r="P351" s="876" t="s">
        <v>4382</v>
      </c>
      <c r="Q351" s="876" t="s">
        <v>4383</v>
      </c>
      <c r="R351" s="876" t="s">
        <v>4384</v>
      </c>
      <c r="S351" s="876" t="s">
        <v>4385</v>
      </c>
      <c r="T351" s="876" t="s">
        <v>4386</v>
      </c>
      <c r="U351" s="692"/>
      <c r="V351" s="692"/>
      <c r="W351" s="692"/>
      <c r="X351" s="692"/>
      <c r="Y351" s="692"/>
      <c r="Z351" s="692"/>
      <c r="AA351" s="692"/>
      <c r="AB351" s="692"/>
      <c r="AC351" s="692"/>
      <c r="AD351" s="692"/>
      <c r="AE351" s="692"/>
      <c r="AF351" s="692"/>
      <c r="AG351" s="692"/>
      <c r="AH351" s="692"/>
      <c r="AI351" s="692"/>
      <c r="AJ351" s="692"/>
      <c r="AK351" s="692"/>
      <c r="AL351" s="692"/>
      <c r="AM351" s="692"/>
      <c r="AN351" s="692"/>
      <c r="AO351" s="692"/>
      <c r="AP351" s="692"/>
      <c r="AQ351" s="692"/>
    </row>
    <row r="352" spans="1:43" s="592" customFormat="1" ht="29.25" customHeight="1">
      <c r="A352" s="1367" t="s">
        <v>1924</v>
      </c>
      <c r="B352" s="1372"/>
      <c r="C352" s="1372"/>
      <c r="D352" s="1372"/>
      <c r="E352" s="1372"/>
      <c r="F352" s="1372"/>
      <c r="G352" s="1372"/>
      <c r="H352" s="1372"/>
      <c r="I352" s="1372"/>
      <c r="J352" s="1372"/>
      <c r="K352" s="1372"/>
      <c r="L352" s="1372"/>
      <c r="M352" s="1372"/>
      <c r="N352" s="1372"/>
      <c r="O352" s="1372"/>
      <c r="P352" s="1372"/>
      <c r="Q352" s="1372"/>
      <c r="R352" s="1372"/>
      <c r="S352" s="1372"/>
      <c r="T352" s="1372"/>
      <c r="U352" s="745"/>
      <c r="V352" s="692"/>
      <c r="W352" s="692"/>
      <c r="X352" s="692"/>
      <c r="Y352" s="692"/>
      <c r="Z352" s="692"/>
      <c r="AA352" s="692"/>
      <c r="AB352" s="692"/>
      <c r="AC352" s="692"/>
      <c r="AD352" s="692"/>
      <c r="AE352" s="692"/>
      <c r="AF352" s="692"/>
      <c r="AG352" s="692"/>
      <c r="AH352" s="692"/>
      <c r="AI352" s="692"/>
      <c r="AJ352" s="692"/>
      <c r="AK352" s="692"/>
      <c r="AL352" s="692"/>
      <c r="AM352" s="692"/>
      <c r="AN352" s="692"/>
      <c r="AO352" s="692"/>
      <c r="AP352" s="692"/>
      <c r="AQ352" s="692"/>
    </row>
    <row r="353" spans="1:43" s="592" customFormat="1" ht="138" customHeight="1">
      <c r="A353" s="598">
        <v>328</v>
      </c>
      <c r="B353" s="1160" t="s">
        <v>4387</v>
      </c>
      <c r="C353" s="1160" t="s">
        <v>897</v>
      </c>
      <c r="D353" s="1160" t="s">
        <v>1926</v>
      </c>
      <c r="E353" s="710">
        <v>3117003256</v>
      </c>
      <c r="F353" s="710" t="s">
        <v>1927</v>
      </c>
      <c r="G353" s="1161" t="s">
        <v>1928</v>
      </c>
      <c r="H353" s="710" t="s">
        <v>3760</v>
      </c>
      <c r="I353" s="710" t="s">
        <v>30</v>
      </c>
      <c r="J353" s="1160" t="s">
        <v>4388</v>
      </c>
      <c r="K353" s="710">
        <v>169</v>
      </c>
      <c r="L353" s="1160" t="s">
        <v>1929</v>
      </c>
      <c r="M353" s="1160" t="s">
        <v>1930</v>
      </c>
      <c r="N353" s="1160" t="s">
        <v>34</v>
      </c>
      <c r="O353" s="1160" t="s">
        <v>1931</v>
      </c>
      <c r="P353" s="1160" t="s">
        <v>4389</v>
      </c>
      <c r="Q353" s="1160"/>
      <c r="R353" s="710" t="s">
        <v>1933</v>
      </c>
      <c r="S353" s="1160" t="s">
        <v>1934</v>
      </c>
      <c r="T353" s="1160" t="s">
        <v>293</v>
      </c>
    </row>
    <row r="354" spans="1:43" s="592" customFormat="1" ht="117.75" customHeight="1">
      <c r="A354" s="598">
        <v>329</v>
      </c>
      <c r="B354" s="448" t="s">
        <v>4390</v>
      </c>
      <c r="C354" s="448" t="s">
        <v>897</v>
      </c>
      <c r="D354" s="1160" t="s">
        <v>1936</v>
      </c>
      <c r="E354" s="1162">
        <v>3117003390</v>
      </c>
      <c r="F354" s="1162" t="s">
        <v>4391</v>
      </c>
      <c r="G354" s="710" t="s">
        <v>1938</v>
      </c>
      <c r="H354" s="710" t="s">
        <v>3760</v>
      </c>
      <c r="I354" s="710" t="s">
        <v>30</v>
      </c>
      <c r="J354" s="1160" t="s">
        <v>4388</v>
      </c>
      <c r="K354" s="710">
        <v>169</v>
      </c>
      <c r="L354" s="1160" t="s">
        <v>1929</v>
      </c>
      <c r="M354" s="1160" t="s">
        <v>1930</v>
      </c>
      <c r="N354" s="448" t="s">
        <v>34</v>
      </c>
      <c r="O354" s="448" t="s">
        <v>1939</v>
      </c>
      <c r="P354" s="448" t="s">
        <v>4392</v>
      </c>
      <c r="Q354" s="448"/>
      <c r="R354" s="449" t="s">
        <v>1942</v>
      </c>
      <c r="S354" s="448" t="s">
        <v>1943</v>
      </c>
      <c r="T354" s="448" t="s">
        <v>293</v>
      </c>
      <c r="U354" s="692"/>
      <c r="V354" s="692"/>
      <c r="W354" s="692"/>
      <c r="X354" s="692"/>
      <c r="Y354" s="692"/>
      <c r="Z354" s="692"/>
      <c r="AA354" s="692"/>
      <c r="AB354" s="692"/>
      <c r="AC354" s="692"/>
      <c r="AD354" s="692"/>
      <c r="AE354" s="692"/>
      <c r="AF354" s="692"/>
      <c r="AG354" s="692"/>
      <c r="AH354" s="692"/>
      <c r="AI354" s="692"/>
      <c r="AJ354" s="692"/>
      <c r="AK354" s="692"/>
      <c r="AL354" s="692"/>
      <c r="AM354" s="692"/>
      <c r="AN354" s="692"/>
      <c r="AO354" s="692"/>
      <c r="AP354" s="692"/>
      <c r="AQ354" s="692"/>
    </row>
    <row r="355" spans="1:43" s="592" customFormat="1" ht="118.5" customHeight="1">
      <c r="A355" s="478">
        <v>330</v>
      </c>
      <c r="B355" s="1160" t="s">
        <v>4393</v>
      </c>
      <c r="C355" s="1160" t="s">
        <v>897</v>
      </c>
      <c r="D355" s="1160" t="s">
        <v>4394</v>
      </c>
      <c r="E355" s="1162">
        <v>3117003312</v>
      </c>
      <c r="F355" s="1162" t="s">
        <v>4395</v>
      </c>
      <c r="G355" s="710" t="s">
        <v>4396</v>
      </c>
      <c r="H355" s="710" t="s">
        <v>3760</v>
      </c>
      <c r="I355" s="710" t="s">
        <v>30</v>
      </c>
      <c r="J355" s="1160" t="s">
        <v>4388</v>
      </c>
      <c r="K355" s="710">
        <v>169</v>
      </c>
      <c r="L355" s="1160" t="s">
        <v>1929</v>
      </c>
      <c r="M355" s="1160" t="s">
        <v>1930</v>
      </c>
      <c r="N355" s="1160" t="s">
        <v>34</v>
      </c>
      <c r="O355" s="1160" t="s">
        <v>4397</v>
      </c>
      <c r="P355" s="1160" t="s">
        <v>4398</v>
      </c>
      <c r="Q355" s="1160"/>
      <c r="R355" s="710" t="s">
        <v>1942</v>
      </c>
      <c r="S355" s="1160" t="s">
        <v>4399</v>
      </c>
      <c r="T355" s="1160" t="s">
        <v>293</v>
      </c>
      <c r="U355" s="692"/>
      <c r="V355" s="692"/>
      <c r="W355" s="692"/>
      <c r="X355" s="692"/>
      <c r="Y355" s="692"/>
      <c r="Z355" s="692"/>
      <c r="AA355" s="692"/>
      <c r="AB355" s="692"/>
      <c r="AC355" s="692"/>
      <c r="AD355" s="692"/>
      <c r="AE355" s="692"/>
      <c r="AF355" s="692"/>
      <c r="AG355" s="692"/>
      <c r="AH355" s="692"/>
      <c r="AI355" s="692"/>
      <c r="AJ355" s="692"/>
      <c r="AK355" s="692"/>
      <c r="AL355" s="692"/>
      <c r="AM355" s="692"/>
      <c r="AN355" s="692"/>
      <c r="AO355" s="692"/>
      <c r="AP355" s="692"/>
      <c r="AQ355" s="692"/>
    </row>
    <row r="356" spans="1:43" s="592" customFormat="1" ht="117" customHeight="1">
      <c r="A356" s="598">
        <v>331</v>
      </c>
      <c r="B356" s="1160" t="s">
        <v>4400</v>
      </c>
      <c r="C356" s="1160" t="s">
        <v>897</v>
      </c>
      <c r="D356" s="1160" t="s">
        <v>1945</v>
      </c>
      <c r="E356" s="1160">
        <v>3117003231</v>
      </c>
      <c r="F356" s="1160" t="s">
        <v>1946</v>
      </c>
      <c r="G356" s="710" t="s">
        <v>1947</v>
      </c>
      <c r="H356" s="710" t="s">
        <v>3760</v>
      </c>
      <c r="I356" s="710" t="s">
        <v>30</v>
      </c>
      <c r="J356" s="1160" t="s">
        <v>4388</v>
      </c>
      <c r="K356" s="710">
        <v>169</v>
      </c>
      <c r="L356" s="1160" t="s">
        <v>1929</v>
      </c>
      <c r="M356" s="1160" t="s">
        <v>1930</v>
      </c>
      <c r="N356" s="1160" t="s">
        <v>34</v>
      </c>
      <c r="O356" s="1160" t="s">
        <v>1948</v>
      </c>
      <c r="P356" s="1160" t="s">
        <v>4401</v>
      </c>
      <c r="Q356" s="1160" t="s">
        <v>1950</v>
      </c>
      <c r="R356" s="710" t="s">
        <v>1951</v>
      </c>
      <c r="S356" s="1160" t="s">
        <v>1952</v>
      </c>
      <c r="T356" s="1160" t="s">
        <v>293</v>
      </c>
      <c r="U356" s="692"/>
      <c r="V356" s="692"/>
      <c r="W356" s="692"/>
      <c r="X356" s="692"/>
      <c r="Y356" s="692"/>
      <c r="Z356" s="692"/>
      <c r="AA356" s="692"/>
      <c r="AB356" s="692"/>
      <c r="AC356" s="692"/>
      <c r="AD356" s="692"/>
      <c r="AE356" s="692"/>
      <c r="AF356" s="692"/>
      <c r="AG356" s="692"/>
      <c r="AH356" s="692"/>
      <c r="AI356" s="692"/>
      <c r="AJ356" s="692"/>
      <c r="AK356" s="692"/>
      <c r="AL356" s="692"/>
      <c r="AM356" s="692"/>
      <c r="AN356" s="692"/>
      <c r="AO356" s="692"/>
      <c r="AP356" s="692"/>
      <c r="AQ356" s="692"/>
    </row>
    <row r="357" spans="1:43" s="592" customFormat="1" ht="94.5">
      <c r="A357" s="598">
        <v>332</v>
      </c>
      <c r="B357" s="1160" t="s">
        <v>4402</v>
      </c>
      <c r="C357" s="704" t="s">
        <v>897</v>
      </c>
      <c r="D357" s="704" t="s">
        <v>1954</v>
      </c>
      <c r="E357" s="1163">
        <v>3117003351</v>
      </c>
      <c r="F357" s="704" t="s">
        <v>1955</v>
      </c>
      <c r="G357" s="708" t="s">
        <v>1956</v>
      </c>
      <c r="H357" s="1164" t="s">
        <v>3760</v>
      </c>
      <c r="I357" s="1164" t="s">
        <v>30</v>
      </c>
      <c r="J357" s="1163" t="s">
        <v>4388</v>
      </c>
      <c r="K357" s="1164">
        <v>169</v>
      </c>
      <c r="L357" s="1163" t="s">
        <v>1929</v>
      </c>
      <c r="M357" s="1163" t="s">
        <v>1930</v>
      </c>
      <c r="N357" s="1163" t="s">
        <v>34</v>
      </c>
      <c r="O357" s="1163" t="s">
        <v>1957</v>
      </c>
      <c r="P357" s="1163" t="s">
        <v>4403</v>
      </c>
      <c r="Q357" s="1163" t="s">
        <v>1959</v>
      </c>
      <c r="R357" s="1164" t="s">
        <v>1951</v>
      </c>
      <c r="S357" s="1163" t="s">
        <v>1960</v>
      </c>
      <c r="T357" s="1163" t="s">
        <v>293</v>
      </c>
    </row>
    <row r="358" spans="1:43" s="592" customFormat="1" ht="94.5">
      <c r="A358" s="598">
        <v>333</v>
      </c>
      <c r="B358" s="448" t="s">
        <v>4404</v>
      </c>
      <c r="C358" s="448" t="s">
        <v>897</v>
      </c>
      <c r="D358" s="448" t="s">
        <v>4405</v>
      </c>
      <c r="E358" s="448">
        <v>3117003344</v>
      </c>
      <c r="F358" s="448" t="s">
        <v>1963</v>
      </c>
      <c r="G358" s="710" t="s">
        <v>1964</v>
      </c>
      <c r="H358" s="710" t="s">
        <v>3760</v>
      </c>
      <c r="I358" s="710" t="s">
        <v>30</v>
      </c>
      <c r="J358" s="1160" t="s">
        <v>4388</v>
      </c>
      <c r="K358" s="710">
        <v>169</v>
      </c>
      <c r="L358" s="1160" t="s">
        <v>1929</v>
      </c>
      <c r="M358" s="448" t="s">
        <v>1930</v>
      </c>
      <c r="N358" s="448" t="s">
        <v>34</v>
      </c>
      <c r="O358" s="448" t="s">
        <v>1965</v>
      </c>
      <c r="P358" s="448" t="s">
        <v>4406</v>
      </c>
      <c r="Q358" s="448" t="s">
        <v>1967</v>
      </c>
      <c r="R358" s="449" t="s">
        <v>1951</v>
      </c>
      <c r="S358" s="448" t="s">
        <v>1968</v>
      </c>
      <c r="T358" s="449" t="s">
        <v>293</v>
      </c>
    </row>
    <row r="359" spans="1:43" s="592" customFormat="1" ht="94.5">
      <c r="A359" s="478">
        <v>334</v>
      </c>
      <c r="B359" s="1160" t="s">
        <v>4407</v>
      </c>
      <c r="C359" s="1160" t="s">
        <v>897</v>
      </c>
      <c r="D359" s="1160" t="s">
        <v>1970</v>
      </c>
      <c r="E359" s="1160">
        <v>3117003263</v>
      </c>
      <c r="F359" s="1160" t="s">
        <v>1971</v>
      </c>
      <c r="G359" s="448" t="s">
        <v>1972</v>
      </c>
      <c r="H359" s="449" t="s">
        <v>3760</v>
      </c>
      <c r="I359" s="449" t="s">
        <v>30</v>
      </c>
      <c r="J359" s="448" t="s">
        <v>4388</v>
      </c>
      <c r="K359" s="449">
        <v>169</v>
      </c>
      <c r="L359" s="448" t="s">
        <v>1929</v>
      </c>
      <c r="M359" s="1160" t="s">
        <v>1930</v>
      </c>
      <c r="N359" s="1160" t="s">
        <v>34</v>
      </c>
      <c r="O359" s="1160" t="s">
        <v>1973</v>
      </c>
      <c r="P359" s="1160" t="s">
        <v>4408</v>
      </c>
      <c r="Q359" s="1160" t="s">
        <v>1975</v>
      </c>
      <c r="R359" s="710" t="s">
        <v>1951</v>
      </c>
      <c r="S359" s="1160" t="s">
        <v>1976</v>
      </c>
      <c r="T359" s="1160" t="s">
        <v>293</v>
      </c>
    </row>
    <row r="360" spans="1:43" s="592" customFormat="1" ht="114.75" customHeight="1">
      <c r="A360" s="598">
        <v>335</v>
      </c>
      <c r="B360" s="448" t="s">
        <v>4409</v>
      </c>
      <c r="C360" s="448" t="s">
        <v>897</v>
      </c>
      <c r="D360" s="448" t="s">
        <v>1978</v>
      </c>
      <c r="E360" s="448">
        <v>3117003464</v>
      </c>
      <c r="F360" s="448" t="s">
        <v>1979</v>
      </c>
      <c r="G360" s="1160" t="s">
        <v>1980</v>
      </c>
      <c r="H360" s="710" t="s">
        <v>3760</v>
      </c>
      <c r="I360" s="710" t="s">
        <v>30</v>
      </c>
      <c r="J360" s="1160" t="s">
        <v>4388</v>
      </c>
      <c r="K360" s="710"/>
      <c r="L360" s="1160" t="s">
        <v>1929</v>
      </c>
      <c r="M360" s="1160" t="s">
        <v>1930</v>
      </c>
      <c r="N360" s="448" t="s">
        <v>34</v>
      </c>
      <c r="O360" s="448" t="s">
        <v>1981</v>
      </c>
      <c r="P360" s="448" t="s">
        <v>4410</v>
      </c>
      <c r="Q360" s="448"/>
      <c r="R360" s="449" t="s">
        <v>1983</v>
      </c>
      <c r="S360" s="448" t="s">
        <v>1984</v>
      </c>
      <c r="T360" s="448" t="s">
        <v>293</v>
      </c>
      <c r="U360" s="692"/>
      <c r="V360" s="692"/>
      <c r="W360" s="692"/>
      <c r="X360" s="692"/>
      <c r="Y360" s="692"/>
      <c r="Z360" s="692"/>
      <c r="AA360" s="692"/>
      <c r="AB360" s="692"/>
      <c r="AC360" s="692"/>
      <c r="AD360" s="692"/>
      <c r="AE360" s="692"/>
      <c r="AF360" s="692"/>
      <c r="AG360" s="692"/>
      <c r="AH360" s="692"/>
      <c r="AI360" s="692"/>
      <c r="AJ360" s="692"/>
      <c r="AK360" s="692"/>
      <c r="AL360" s="692"/>
      <c r="AM360" s="692"/>
      <c r="AN360" s="692"/>
      <c r="AO360" s="692"/>
      <c r="AP360" s="692"/>
      <c r="AQ360" s="692"/>
    </row>
    <row r="361" spans="1:43" s="592" customFormat="1" ht="114" customHeight="1">
      <c r="A361" s="478">
        <v>336</v>
      </c>
      <c r="B361" s="1160" t="s">
        <v>4411</v>
      </c>
      <c r="C361" s="704" t="s">
        <v>897</v>
      </c>
      <c r="D361" s="1163" t="s">
        <v>1986</v>
      </c>
      <c r="E361" s="1163">
        <v>3117003400</v>
      </c>
      <c r="F361" s="704" t="s">
        <v>1987</v>
      </c>
      <c r="G361" s="1163" t="s">
        <v>1988</v>
      </c>
      <c r="H361" s="1164" t="s">
        <v>3760</v>
      </c>
      <c r="I361" s="1164" t="s">
        <v>30</v>
      </c>
      <c r="J361" s="1163" t="s">
        <v>4388</v>
      </c>
      <c r="K361" s="1164">
        <v>169</v>
      </c>
      <c r="L361" s="1163" t="s">
        <v>1929</v>
      </c>
      <c r="M361" s="1163" t="s">
        <v>1930</v>
      </c>
      <c r="N361" s="1163" t="s">
        <v>34</v>
      </c>
      <c r="O361" s="1163" t="s">
        <v>1981</v>
      </c>
      <c r="P361" s="1163" t="s">
        <v>4412</v>
      </c>
      <c r="Q361" s="1163" t="s">
        <v>1990</v>
      </c>
      <c r="R361" s="1164" t="s">
        <v>1951</v>
      </c>
      <c r="S361" s="1163" t="s">
        <v>1991</v>
      </c>
      <c r="T361" s="1163" t="s">
        <v>293</v>
      </c>
      <c r="U361" s="692"/>
      <c r="V361" s="692"/>
      <c r="W361" s="692"/>
      <c r="X361" s="692"/>
      <c r="Y361" s="692"/>
      <c r="Z361" s="692"/>
      <c r="AA361" s="692"/>
      <c r="AB361" s="692"/>
      <c r="AC361" s="692"/>
      <c r="AD361" s="692"/>
      <c r="AE361" s="692"/>
      <c r="AF361" s="692"/>
      <c r="AG361" s="692"/>
      <c r="AH361" s="692"/>
      <c r="AI361" s="692"/>
      <c r="AJ361" s="692"/>
      <c r="AK361" s="692"/>
      <c r="AL361" s="692"/>
      <c r="AM361" s="692"/>
      <c r="AN361" s="692"/>
      <c r="AO361" s="692"/>
      <c r="AP361" s="692"/>
      <c r="AQ361" s="692"/>
    </row>
    <row r="362" spans="1:43" s="592" customFormat="1" ht="102" customHeight="1">
      <c r="A362" s="598">
        <v>337</v>
      </c>
      <c r="B362" s="1160" t="s">
        <v>4413</v>
      </c>
      <c r="C362" s="1160" t="s">
        <v>897</v>
      </c>
      <c r="D362" s="1160" t="s">
        <v>1978</v>
      </c>
      <c r="E362" s="1160">
        <v>3117003337</v>
      </c>
      <c r="F362" s="1160" t="s">
        <v>1993</v>
      </c>
      <c r="G362" s="710" t="s">
        <v>1994</v>
      </c>
      <c r="H362" s="710" t="s">
        <v>3760</v>
      </c>
      <c r="I362" s="710" t="s">
        <v>30</v>
      </c>
      <c r="J362" s="1160" t="s">
        <v>4388</v>
      </c>
      <c r="K362" s="710">
        <v>169</v>
      </c>
      <c r="L362" s="1160" t="s">
        <v>1929</v>
      </c>
      <c r="M362" s="1160" t="s">
        <v>1930</v>
      </c>
      <c r="N362" s="1160" t="s">
        <v>34</v>
      </c>
      <c r="O362" s="1160" t="s">
        <v>1995</v>
      </c>
      <c r="P362" s="1160" t="s">
        <v>4414</v>
      </c>
      <c r="Q362" s="1160" t="s">
        <v>1997</v>
      </c>
      <c r="R362" s="710" t="s">
        <v>1951</v>
      </c>
      <c r="S362" s="1160" t="s">
        <v>1998</v>
      </c>
      <c r="T362" s="1160" t="s">
        <v>293</v>
      </c>
    </row>
    <row r="363" spans="1:43" s="592" customFormat="1" ht="99" customHeight="1">
      <c r="A363" s="598">
        <v>338</v>
      </c>
      <c r="B363" s="1165" t="s">
        <v>4415</v>
      </c>
      <c r="C363" s="1166" t="s">
        <v>897</v>
      </c>
      <c r="D363" s="1167" t="s">
        <v>4416</v>
      </c>
      <c r="E363" s="1167">
        <v>3117003305</v>
      </c>
      <c r="F363" s="1166" t="s">
        <v>4417</v>
      </c>
      <c r="G363" s="1168" t="s">
        <v>4418</v>
      </c>
      <c r="H363" s="1168" t="s">
        <v>3760</v>
      </c>
      <c r="I363" s="1168" t="s">
        <v>30</v>
      </c>
      <c r="J363" s="1167" t="s">
        <v>4419</v>
      </c>
      <c r="K363" s="1168">
        <v>169</v>
      </c>
      <c r="L363" s="1167" t="s">
        <v>1929</v>
      </c>
      <c r="M363" s="1167" t="s">
        <v>1930</v>
      </c>
      <c r="N363" s="1167" t="s">
        <v>34</v>
      </c>
      <c r="O363" s="1167" t="s">
        <v>1995</v>
      </c>
      <c r="P363" s="1167" t="s">
        <v>4420</v>
      </c>
      <c r="Q363" s="1167" t="s">
        <v>4421</v>
      </c>
      <c r="R363" s="1168" t="s">
        <v>4422</v>
      </c>
      <c r="S363" s="1167" t="s">
        <v>4423</v>
      </c>
      <c r="T363" s="1167" t="s">
        <v>293</v>
      </c>
      <c r="U363" s="692"/>
      <c r="V363" s="692"/>
      <c r="W363" s="692"/>
      <c r="X363" s="692"/>
      <c r="Y363" s="692"/>
      <c r="Z363" s="692"/>
      <c r="AA363" s="692"/>
      <c r="AB363" s="692"/>
      <c r="AC363" s="692"/>
      <c r="AD363" s="692"/>
      <c r="AE363" s="692"/>
      <c r="AF363" s="692"/>
      <c r="AG363" s="692"/>
      <c r="AH363" s="692"/>
      <c r="AI363" s="692"/>
      <c r="AJ363" s="692"/>
      <c r="AK363" s="692"/>
      <c r="AL363" s="692"/>
      <c r="AM363" s="692"/>
      <c r="AN363" s="692"/>
      <c r="AO363" s="692"/>
      <c r="AP363" s="692"/>
      <c r="AQ363" s="692"/>
    </row>
    <row r="364" spans="1:43" s="592" customFormat="1" ht="120.75" customHeight="1">
      <c r="A364" s="598">
        <v>339</v>
      </c>
      <c r="B364" s="1169" t="s">
        <v>4424</v>
      </c>
      <c r="C364" s="1169" t="s">
        <v>897</v>
      </c>
      <c r="D364" s="1169" t="s">
        <v>4425</v>
      </c>
      <c r="E364" s="1169">
        <v>3117003270</v>
      </c>
      <c r="F364" s="1169" t="s">
        <v>4426</v>
      </c>
      <c r="G364" s="1170" t="s">
        <v>4427</v>
      </c>
      <c r="H364" s="1170" t="s">
        <v>3760</v>
      </c>
      <c r="I364" s="1170" t="s">
        <v>30</v>
      </c>
      <c r="J364" s="1169" t="s">
        <v>1210</v>
      </c>
      <c r="K364" s="1170">
        <v>169</v>
      </c>
      <c r="L364" s="1169" t="s">
        <v>1929</v>
      </c>
      <c r="M364" s="1169" t="s">
        <v>1930</v>
      </c>
      <c r="N364" s="1169" t="s">
        <v>34</v>
      </c>
      <c r="O364" s="1169" t="s">
        <v>4428</v>
      </c>
      <c r="P364" s="1169" t="s">
        <v>4429</v>
      </c>
      <c r="Q364" s="1169" t="s">
        <v>4430</v>
      </c>
      <c r="R364" s="1170" t="s">
        <v>1951</v>
      </c>
      <c r="S364" s="1169" t="s">
        <v>4431</v>
      </c>
      <c r="T364" s="1169" t="s">
        <v>293</v>
      </c>
      <c r="U364" s="692"/>
      <c r="V364" s="692"/>
      <c r="W364" s="692"/>
      <c r="X364" s="692"/>
      <c r="Y364" s="692"/>
      <c r="Z364" s="692"/>
      <c r="AA364" s="692"/>
      <c r="AB364" s="692"/>
      <c r="AC364" s="692"/>
      <c r="AD364" s="692"/>
      <c r="AE364" s="692"/>
      <c r="AF364" s="692"/>
      <c r="AG364" s="692"/>
      <c r="AH364" s="692"/>
      <c r="AI364" s="692"/>
      <c r="AJ364" s="692"/>
      <c r="AK364" s="692"/>
      <c r="AL364" s="692"/>
      <c r="AM364" s="692"/>
      <c r="AN364" s="692"/>
      <c r="AO364" s="692"/>
      <c r="AP364" s="692"/>
      <c r="AQ364" s="692"/>
    </row>
    <row r="365" spans="1:43" s="592" customFormat="1" ht="103.5" customHeight="1">
      <c r="A365" s="598">
        <v>340</v>
      </c>
      <c r="B365" s="1160" t="s">
        <v>4432</v>
      </c>
      <c r="C365" s="1160" t="s">
        <v>897</v>
      </c>
      <c r="D365" s="1160" t="s">
        <v>4433</v>
      </c>
      <c r="E365" s="1160">
        <v>3117003320</v>
      </c>
      <c r="F365" s="1160" t="s">
        <v>4434</v>
      </c>
      <c r="G365" s="1160" t="s">
        <v>4435</v>
      </c>
      <c r="H365" s="710" t="s">
        <v>3760</v>
      </c>
      <c r="I365" s="710" t="s">
        <v>30</v>
      </c>
      <c r="J365" s="1160" t="s">
        <v>4388</v>
      </c>
      <c r="K365" s="710">
        <v>169</v>
      </c>
      <c r="L365" s="1160" t="s">
        <v>1929</v>
      </c>
      <c r="M365" s="1160" t="s">
        <v>1930</v>
      </c>
      <c r="N365" s="1160" t="s">
        <v>34</v>
      </c>
      <c r="O365" s="1160" t="s">
        <v>1939</v>
      </c>
      <c r="P365" s="1160" t="s">
        <v>4436</v>
      </c>
      <c r="Q365" s="1160" t="s">
        <v>4437</v>
      </c>
      <c r="R365" s="710" t="s">
        <v>1951</v>
      </c>
      <c r="S365" s="1160" t="s">
        <v>4438</v>
      </c>
      <c r="T365" s="1160" t="s">
        <v>293</v>
      </c>
      <c r="U365" s="692"/>
      <c r="V365" s="692"/>
      <c r="W365" s="692"/>
      <c r="X365" s="692"/>
      <c r="Y365" s="692"/>
      <c r="Z365" s="692"/>
      <c r="AA365" s="692"/>
      <c r="AB365" s="692"/>
      <c r="AC365" s="692"/>
      <c r="AD365" s="692"/>
      <c r="AE365" s="692"/>
      <c r="AF365" s="692"/>
      <c r="AG365" s="692"/>
      <c r="AH365" s="692"/>
      <c r="AI365" s="692"/>
      <c r="AJ365" s="692"/>
      <c r="AK365" s="692"/>
      <c r="AL365" s="692"/>
      <c r="AM365" s="692"/>
      <c r="AN365" s="692"/>
      <c r="AO365" s="692"/>
      <c r="AP365" s="692"/>
      <c r="AQ365" s="692"/>
    </row>
    <row r="366" spans="1:43" s="592" customFormat="1" ht="118.5" customHeight="1">
      <c r="A366" s="598">
        <v>341</v>
      </c>
      <c r="B366" s="1160" t="s">
        <v>4439</v>
      </c>
      <c r="C366" s="1160" t="s">
        <v>897</v>
      </c>
      <c r="D366" s="1160" t="s">
        <v>4440</v>
      </c>
      <c r="E366" s="1160">
        <v>3117003249</v>
      </c>
      <c r="F366" s="1160" t="s">
        <v>4441</v>
      </c>
      <c r="G366" s="1160" t="s">
        <v>4442</v>
      </c>
      <c r="H366" s="710" t="s">
        <v>3760</v>
      </c>
      <c r="I366" s="710" t="s">
        <v>30</v>
      </c>
      <c r="J366" s="1160" t="s">
        <v>4388</v>
      </c>
      <c r="K366" s="710">
        <v>169</v>
      </c>
      <c r="L366" s="1160" t="s">
        <v>1929</v>
      </c>
      <c r="M366" s="1160" t="s">
        <v>1930</v>
      </c>
      <c r="N366" s="1160" t="s">
        <v>34</v>
      </c>
      <c r="O366" s="1160" t="s">
        <v>1995</v>
      </c>
      <c r="P366" s="1160" t="s">
        <v>4443</v>
      </c>
      <c r="Q366" s="1160" t="s">
        <v>4444</v>
      </c>
      <c r="R366" s="710" t="s">
        <v>1951</v>
      </c>
      <c r="S366" s="1160" t="s">
        <v>4445</v>
      </c>
      <c r="T366" s="1160" t="s">
        <v>293</v>
      </c>
      <c r="U366" s="692"/>
      <c r="V366" s="692"/>
      <c r="W366" s="692"/>
      <c r="X366" s="692"/>
      <c r="Y366" s="692"/>
      <c r="Z366" s="692"/>
      <c r="AA366" s="692"/>
      <c r="AB366" s="692"/>
      <c r="AC366" s="692"/>
      <c r="AD366" s="692"/>
      <c r="AE366" s="692"/>
      <c r="AF366" s="692"/>
      <c r="AG366" s="692"/>
      <c r="AH366" s="692"/>
      <c r="AI366" s="692"/>
      <c r="AJ366" s="692"/>
      <c r="AK366" s="692"/>
      <c r="AL366" s="692"/>
      <c r="AM366" s="692"/>
      <c r="AN366" s="692"/>
      <c r="AO366" s="692"/>
      <c r="AP366" s="692"/>
      <c r="AQ366" s="692"/>
    </row>
    <row r="367" spans="1:43" s="592" customFormat="1" ht="117.75" customHeight="1">
      <c r="A367" s="598">
        <v>342</v>
      </c>
      <c r="B367" s="1160" t="s">
        <v>4446</v>
      </c>
      <c r="C367" s="1160" t="s">
        <v>897</v>
      </c>
      <c r="D367" s="1160" t="s">
        <v>4447</v>
      </c>
      <c r="E367" s="1160">
        <v>3117003452</v>
      </c>
      <c r="F367" s="1160" t="s">
        <v>4448</v>
      </c>
      <c r="G367" s="1160" t="s">
        <v>4449</v>
      </c>
      <c r="H367" s="710" t="s">
        <v>3760</v>
      </c>
      <c r="I367" s="710" t="s">
        <v>30</v>
      </c>
      <c r="J367" s="1160" t="s">
        <v>4388</v>
      </c>
      <c r="K367" s="710">
        <v>169</v>
      </c>
      <c r="L367" s="1160" t="s">
        <v>1929</v>
      </c>
      <c r="M367" s="1160" t="s">
        <v>1930</v>
      </c>
      <c r="N367" s="1160" t="s">
        <v>34</v>
      </c>
      <c r="O367" s="710" t="s">
        <v>4450</v>
      </c>
      <c r="P367" s="1160" t="s">
        <v>4451</v>
      </c>
      <c r="Q367" s="1160"/>
      <c r="R367" s="710" t="s">
        <v>1951</v>
      </c>
      <c r="S367" s="1160" t="s">
        <v>4452</v>
      </c>
      <c r="T367" s="1160" t="s">
        <v>293</v>
      </c>
      <c r="U367" s="692"/>
      <c r="V367" s="692"/>
      <c r="W367" s="692"/>
      <c r="X367" s="692"/>
      <c r="Y367" s="692"/>
      <c r="Z367" s="692"/>
      <c r="AA367" s="692"/>
      <c r="AB367" s="692"/>
      <c r="AC367" s="692"/>
      <c r="AD367" s="692"/>
      <c r="AE367" s="692"/>
      <c r="AF367" s="692"/>
      <c r="AG367" s="692"/>
      <c r="AH367" s="692"/>
      <c r="AI367" s="692"/>
      <c r="AJ367" s="692"/>
      <c r="AK367" s="692"/>
      <c r="AL367" s="692"/>
      <c r="AM367" s="692"/>
      <c r="AN367" s="692"/>
      <c r="AO367" s="692"/>
      <c r="AP367" s="692"/>
      <c r="AQ367" s="692"/>
    </row>
    <row r="368" spans="1:43" s="592" customFormat="1" ht="100.5" customHeight="1">
      <c r="A368" s="598">
        <v>343</v>
      </c>
      <c r="B368" s="1160" t="s">
        <v>4453</v>
      </c>
      <c r="C368" s="1160" t="s">
        <v>897</v>
      </c>
      <c r="D368" s="1160" t="s">
        <v>4454</v>
      </c>
      <c r="E368" s="1160">
        <v>3117003383</v>
      </c>
      <c r="F368" s="1160" t="s">
        <v>4455</v>
      </c>
      <c r="G368" s="1160" t="s">
        <v>4456</v>
      </c>
      <c r="H368" s="710" t="s">
        <v>3760</v>
      </c>
      <c r="I368" s="710" t="s">
        <v>30</v>
      </c>
      <c r="J368" s="1160" t="s">
        <v>4388</v>
      </c>
      <c r="K368" s="710">
        <v>169</v>
      </c>
      <c r="L368" s="1160" t="s">
        <v>1929</v>
      </c>
      <c r="M368" s="1160" t="s">
        <v>1930</v>
      </c>
      <c r="N368" s="1160" t="s">
        <v>34</v>
      </c>
      <c r="O368" s="1160" t="s">
        <v>4457</v>
      </c>
      <c r="P368" s="1160" t="s">
        <v>4458</v>
      </c>
      <c r="Q368" s="1160" t="s">
        <v>4459</v>
      </c>
      <c r="R368" s="710" t="s">
        <v>1951</v>
      </c>
      <c r="S368" s="1160" t="s">
        <v>4460</v>
      </c>
      <c r="T368" s="1160" t="s">
        <v>293</v>
      </c>
    </row>
    <row r="369" spans="1:43" s="592" customFormat="1" ht="94.5">
      <c r="A369" s="598">
        <v>344</v>
      </c>
      <c r="B369" s="448" t="s">
        <v>4461</v>
      </c>
      <c r="C369" s="448" t="s">
        <v>897</v>
      </c>
      <c r="D369" s="448" t="s">
        <v>2000</v>
      </c>
      <c r="E369" s="448">
        <v>3117003457</v>
      </c>
      <c r="F369" s="448" t="s">
        <v>2001</v>
      </c>
      <c r="G369" s="448" t="s">
        <v>2002</v>
      </c>
      <c r="H369" s="449" t="s">
        <v>3760</v>
      </c>
      <c r="I369" s="449" t="s">
        <v>30</v>
      </c>
      <c r="J369" s="448" t="s">
        <v>4388</v>
      </c>
      <c r="K369" s="449">
        <v>169</v>
      </c>
      <c r="L369" s="448" t="s">
        <v>1929</v>
      </c>
      <c r="M369" s="448" t="s">
        <v>1930</v>
      </c>
      <c r="N369" s="448" t="s">
        <v>34</v>
      </c>
      <c r="O369" s="448" t="s">
        <v>1965</v>
      </c>
      <c r="P369" s="448" t="s">
        <v>4462</v>
      </c>
      <c r="Q369" s="448" t="s">
        <v>2004</v>
      </c>
      <c r="R369" s="449" t="s">
        <v>1951</v>
      </c>
      <c r="S369" s="448" t="s">
        <v>1968</v>
      </c>
      <c r="T369" s="448" t="s">
        <v>293</v>
      </c>
    </row>
    <row r="370" spans="1:43" s="592" customFormat="1" ht="120.75" customHeight="1">
      <c r="A370" s="478">
        <v>345</v>
      </c>
      <c r="B370" s="1171" t="s">
        <v>4463</v>
      </c>
      <c r="C370" s="1171" t="s">
        <v>407</v>
      </c>
      <c r="D370" s="1171" t="s">
        <v>4464</v>
      </c>
      <c r="E370" s="1171">
        <v>3117003425</v>
      </c>
      <c r="F370" s="1171" t="s">
        <v>4465</v>
      </c>
      <c r="G370" s="1171" t="s">
        <v>4466</v>
      </c>
      <c r="H370" s="1171" t="s">
        <v>2650</v>
      </c>
      <c r="I370" s="1171" t="s">
        <v>30</v>
      </c>
      <c r="J370" s="1171" t="s">
        <v>345</v>
      </c>
      <c r="K370" s="1171">
        <v>140.66999999999999</v>
      </c>
      <c r="L370" s="1171" t="s">
        <v>4467</v>
      </c>
      <c r="M370" s="1171" t="s">
        <v>375</v>
      </c>
      <c r="N370" s="1171" t="s">
        <v>34</v>
      </c>
      <c r="O370" s="1171" t="s">
        <v>1995</v>
      </c>
      <c r="P370" s="1171" t="s">
        <v>4468</v>
      </c>
      <c r="Q370" s="1171" t="s">
        <v>4469</v>
      </c>
      <c r="R370" s="1171" t="s">
        <v>1951</v>
      </c>
      <c r="S370" s="1171" t="s">
        <v>4470</v>
      </c>
      <c r="T370" s="1171" t="s">
        <v>293</v>
      </c>
      <c r="U370" s="692"/>
      <c r="V370" s="692"/>
      <c r="W370" s="692"/>
      <c r="X370" s="692"/>
      <c r="Y370" s="692"/>
      <c r="Z370" s="692"/>
      <c r="AA370" s="692"/>
      <c r="AB370" s="692"/>
      <c r="AC370" s="692"/>
      <c r="AD370" s="692"/>
      <c r="AE370" s="692"/>
      <c r="AF370" s="692"/>
      <c r="AG370" s="692"/>
      <c r="AH370" s="692"/>
      <c r="AI370" s="692"/>
      <c r="AJ370" s="692"/>
      <c r="AK370" s="692"/>
      <c r="AL370" s="692"/>
      <c r="AM370" s="692"/>
      <c r="AN370" s="692"/>
      <c r="AO370" s="692"/>
      <c r="AP370" s="692"/>
      <c r="AQ370" s="692"/>
    </row>
    <row r="371" spans="1:43" s="592" customFormat="1" ht="103.5" customHeight="1">
      <c r="A371" s="598">
        <v>346</v>
      </c>
      <c r="B371" s="448" t="s">
        <v>4471</v>
      </c>
      <c r="C371" s="448" t="s">
        <v>897</v>
      </c>
      <c r="D371" s="448" t="s">
        <v>2006</v>
      </c>
      <c r="E371" s="448">
        <v>3117003464</v>
      </c>
      <c r="F371" s="448" t="s">
        <v>2007</v>
      </c>
      <c r="G371" s="448" t="s">
        <v>1980</v>
      </c>
      <c r="H371" s="449" t="s">
        <v>3760</v>
      </c>
      <c r="I371" s="449" t="s">
        <v>30</v>
      </c>
      <c r="J371" s="448" t="s">
        <v>4388</v>
      </c>
      <c r="K371" s="449">
        <v>169</v>
      </c>
      <c r="L371" s="448" t="s">
        <v>1929</v>
      </c>
      <c r="M371" s="448" t="s">
        <v>1930</v>
      </c>
      <c r="N371" s="448" t="s">
        <v>34</v>
      </c>
      <c r="O371" s="448">
        <v>2020</v>
      </c>
      <c r="P371" s="448" t="s">
        <v>4472</v>
      </c>
      <c r="Q371" s="448"/>
      <c r="R371" s="449" t="s">
        <v>1983</v>
      </c>
      <c r="S371" s="448" t="s">
        <v>1984</v>
      </c>
      <c r="T371" s="448" t="s">
        <v>293</v>
      </c>
    </row>
    <row r="372" spans="1:43" s="592" customFormat="1" ht="33" customHeight="1">
      <c r="A372" s="1375" t="s">
        <v>2009</v>
      </c>
      <c r="B372" s="1373"/>
      <c r="C372" s="1373"/>
      <c r="D372" s="1373"/>
      <c r="E372" s="1373"/>
      <c r="F372" s="1373"/>
      <c r="G372" s="1373"/>
      <c r="H372" s="1373"/>
      <c r="I372" s="1373"/>
      <c r="J372" s="1373"/>
      <c r="K372" s="1373"/>
      <c r="L372" s="1373"/>
      <c r="M372" s="1373"/>
      <c r="N372" s="1373"/>
      <c r="O372" s="1373"/>
      <c r="P372" s="1373"/>
      <c r="Q372" s="1373"/>
      <c r="R372" s="1373"/>
      <c r="S372" s="1373"/>
      <c r="T372" s="1373"/>
      <c r="U372" s="745"/>
      <c r="V372" s="692"/>
      <c r="W372" s="692"/>
      <c r="X372" s="692"/>
      <c r="Y372" s="692"/>
      <c r="Z372" s="692"/>
      <c r="AA372" s="692"/>
      <c r="AB372" s="692"/>
      <c r="AC372" s="692"/>
      <c r="AD372" s="692"/>
      <c r="AE372" s="692"/>
      <c r="AF372" s="692"/>
      <c r="AG372" s="692"/>
      <c r="AH372" s="692"/>
      <c r="AI372" s="692"/>
      <c r="AJ372" s="692"/>
      <c r="AK372" s="692"/>
      <c r="AL372" s="692"/>
      <c r="AM372" s="692"/>
      <c r="AN372" s="692"/>
      <c r="AO372" s="692"/>
      <c r="AP372" s="692"/>
      <c r="AQ372" s="692"/>
    </row>
    <row r="373" spans="1:43" s="592" customFormat="1" ht="138" customHeight="1">
      <c r="A373" s="478">
        <v>347</v>
      </c>
      <c r="B373" s="472" t="s">
        <v>6084</v>
      </c>
      <c r="C373" s="472" t="s">
        <v>538</v>
      </c>
      <c r="D373" s="472" t="s">
        <v>4473</v>
      </c>
      <c r="E373" s="472">
        <v>3128147242</v>
      </c>
      <c r="F373" s="472" t="s">
        <v>4474</v>
      </c>
      <c r="G373" s="541" t="s">
        <v>2013</v>
      </c>
      <c r="H373" s="472" t="s">
        <v>6085</v>
      </c>
      <c r="I373" s="472" t="s">
        <v>125</v>
      </c>
      <c r="J373" s="472" t="s">
        <v>6087</v>
      </c>
      <c r="K373" s="472">
        <v>237</v>
      </c>
      <c r="L373" s="472" t="s">
        <v>3092</v>
      </c>
      <c r="M373" s="472" t="s">
        <v>6086</v>
      </c>
      <c r="N373" s="472" t="s">
        <v>2016</v>
      </c>
      <c r="O373" s="472">
        <v>2021</v>
      </c>
      <c r="P373" s="472" t="s">
        <v>2017</v>
      </c>
      <c r="Q373" s="472" t="s">
        <v>2018</v>
      </c>
      <c r="R373" s="542" t="s">
        <v>2019</v>
      </c>
      <c r="S373" s="542" t="s">
        <v>2020</v>
      </c>
      <c r="T373" s="543" t="s">
        <v>2021</v>
      </c>
      <c r="U373" s="692"/>
      <c r="V373" s="692"/>
      <c r="W373" s="692"/>
      <c r="X373" s="692"/>
      <c r="Y373" s="692"/>
      <c r="Z373" s="692"/>
      <c r="AA373" s="692"/>
      <c r="AB373" s="692"/>
      <c r="AC373" s="692"/>
      <c r="AD373" s="692"/>
      <c r="AE373" s="692"/>
      <c r="AF373" s="692"/>
      <c r="AG373" s="692"/>
      <c r="AH373" s="692"/>
      <c r="AI373" s="692"/>
      <c r="AJ373" s="692"/>
      <c r="AK373" s="692"/>
      <c r="AL373" s="692"/>
      <c r="AM373" s="692"/>
      <c r="AN373" s="692"/>
      <c r="AO373" s="692"/>
      <c r="AP373" s="692"/>
      <c r="AQ373" s="692"/>
    </row>
    <row r="374" spans="1:43" s="592" customFormat="1" ht="243" customHeight="1">
      <c r="A374" s="478">
        <v>348</v>
      </c>
      <c r="B374" s="563" t="s">
        <v>6107</v>
      </c>
      <c r="C374" s="563" t="s">
        <v>407</v>
      </c>
      <c r="D374" s="563" t="s">
        <v>4477</v>
      </c>
      <c r="E374" s="563">
        <v>3128028132</v>
      </c>
      <c r="F374" s="563" t="s">
        <v>4478</v>
      </c>
      <c r="G374" s="563" t="s">
        <v>4479</v>
      </c>
      <c r="H374" s="563" t="s">
        <v>4480</v>
      </c>
      <c r="I374" s="563" t="s">
        <v>30</v>
      </c>
      <c r="J374" s="584" t="s">
        <v>6108</v>
      </c>
      <c r="K374" s="584">
        <v>237</v>
      </c>
      <c r="L374" s="564" t="s">
        <v>2673</v>
      </c>
      <c r="M374" s="563" t="s">
        <v>2610</v>
      </c>
      <c r="N374" s="563" t="s">
        <v>34</v>
      </c>
      <c r="O374" s="563" t="s">
        <v>4481</v>
      </c>
      <c r="P374" s="563" t="s">
        <v>4482</v>
      </c>
      <c r="Q374" s="563" t="s">
        <v>4483</v>
      </c>
      <c r="R374" s="563" t="s">
        <v>4484</v>
      </c>
      <c r="S374" s="563" t="s">
        <v>4485</v>
      </c>
      <c r="T374" s="563" t="s">
        <v>293</v>
      </c>
      <c r="U374" s="692"/>
      <c r="V374" s="692"/>
      <c r="W374" s="692"/>
      <c r="X374" s="692"/>
      <c r="Y374" s="692"/>
      <c r="Z374" s="692"/>
      <c r="AA374" s="692"/>
      <c r="AB374" s="692"/>
      <c r="AC374" s="692"/>
      <c r="AD374" s="692"/>
      <c r="AE374" s="692"/>
      <c r="AF374" s="692"/>
      <c r="AG374" s="692"/>
      <c r="AH374" s="692"/>
      <c r="AI374" s="692"/>
      <c r="AJ374" s="692"/>
      <c r="AK374" s="692"/>
      <c r="AL374" s="692"/>
      <c r="AM374" s="692"/>
      <c r="AN374" s="692"/>
      <c r="AO374" s="692"/>
      <c r="AP374" s="692"/>
      <c r="AQ374" s="692"/>
    </row>
    <row r="375" spans="1:43" s="592" customFormat="1" ht="134.44999999999999" customHeight="1">
      <c r="A375" s="598">
        <v>349</v>
      </c>
      <c r="B375" s="509" t="s">
        <v>6141</v>
      </c>
      <c r="C375" s="509" t="s">
        <v>25</v>
      </c>
      <c r="D375" s="509" t="s">
        <v>2023</v>
      </c>
      <c r="E375" s="509">
        <v>3128108532</v>
      </c>
      <c r="F375" s="618" t="s">
        <v>6142</v>
      </c>
      <c r="G375" s="1172" t="s">
        <v>2025</v>
      </c>
      <c r="H375" s="509" t="s">
        <v>2027</v>
      </c>
      <c r="I375" s="509" t="s">
        <v>30</v>
      </c>
      <c r="J375" s="518" t="s">
        <v>6143</v>
      </c>
      <c r="K375" s="1173" t="s">
        <v>6144</v>
      </c>
      <c r="L375" s="509" t="s">
        <v>3086</v>
      </c>
      <c r="M375" s="509" t="s">
        <v>6145</v>
      </c>
      <c r="N375" s="509" t="s">
        <v>2031</v>
      </c>
      <c r="O375" s="509" t="s">
        <v>2032</v>
      </c>
      <c r="P375" s="509" t="s">
        <v>6146</v>
      </c>
      <c r="Q375" s="518" t="s">
        <v>6147</v>
      </c>
      <c r="R375" s="509" t="s">
        <v>2035</v>
      </c>
      <c r="S375" s="509" t="s">
        <v>2036</v>
      </c>
      <c r="T375" s="509" t="s">
        <v>6148</v>
      </c>
      <c r="U375" s="692"/>
      <c r="V375" s="692"/>
      <c r="W375" s="692"/>
      <c r="X375" s="692"/>
      <c r="Y375" s="692"/>
      <c r="Z375" s="692"/>
      <c r="AA375" s="692"/>
      <c r="AB375" s="692"/>
      <c r="AC375" s="692"/>
      <c r="AD375" s="692"/>
      <c r="AE375" s="692"/>
      <c r="AF375" s="692"/>
      <c r="AG375" s="692"/>
      <c r="AH375" s="692"/>
      <c r="AI375" s="692"/>
      <c r="AJ375" s="692"/>
      <c r="AK375" s="692"/>
      <c r="AL375" s="692"/>
      <c r="AM375" s="692"/>
      <c r="AN375" s="692"/>
      <c r="AO375" s="692"/>
      <c r="AP375" s="692"/>
      <c r="AQ375" s="692"/>
    </row>
    <row r="376" spans="1:43" s="592" customFormat="1" ht="224.25" customHeight="1">
      <c r="A376" s="478">
        <v>350</v>
      </c>
      <c r="B376" s="478" t="s">
        <v>4486</v>
      </c>
      <c r="C376" s="478" t="s">
        <v>407</v>
      </c>
      <c r="D376" s="478" t="s">
        <v>2159</v>
      </c>
      <c r="E376" s="478">
        <v>3128028037</v>
      </c>
      <c r="F376" s="478" t="s">
        <v>4487</v>
      </c>
      <c r="G376" s="568" t="s">
        <v>4488</v>
      </c>
      <c r="H376" s="478" t="s">
        <v>2650</v>
      </c>
      <c r="I376" s="478" t="s">
        <v>30</v>
      </c>
      <c r="J376" s="478" t="s">
        <v>6174</v>
      </c>
      <c r="K376" s="478" t="s">
        <v>4489</v>
      </c>
      <c r="L376" s="478" t="s">
        <v>374</v>
      </c>
      <c r="M376" s="478" t="s">
        <v>4490</v>
      </c>
      <c r="N376" s="478" t="s">
        <v>34</v>
      </c>
      <c r="O376" s="478" t="s">
        <v>2045</v>
      </c>
      <c r="P376" s="478" t="s">
        <v>2164</v>
      </c>
      <c r="Q376" s="478" t="s">
        <v>6173</v>
      </c>
      <c r="R376" s="478" t="s">
        <v>2166</v>
      </c>
      <c r="S376" s="478" t="s">
        <v>2167</v>
      </c>
      <c r="T376" s="478" t="s">
        <v>293</v>
      </c>
      <c r="U376" s="692"/>
      <c r="V376" s="692"/>
      <c r="W376" s="692"/>
      <c r="X376" s="692"/>
      <c r="Y376" s="692"/>
      <c r="Z376" s="692"/>
      <c r="AA376" s="692"/>
      <c r="AB376" s="692"/>
      <c r="AC376" s="692"/>
      <c r="AD376" s="692"/>
      <c r="AE376" s="692"/>
      <c r="AF376" s="692"/>
      <c r="AG376" s="692"/>
      <c r="AH376" s="692"/>
      <c r="AI376" s="692"/>
      <c r="AJ376" s="692"/>
      <c r="AK376" s="692"/>
      <c r="AL376" s="692"/>
      <c r="AM376" s="692"/>
      <c r="AN376" s="692"/>
      <c r="AO376" s="692"/>
      <c r="AP376" s="692"/>
      <c r="AQ376" s="692"/>
    </row>
    <row r="377" spans="1:43" s="592" customFormat="1" ht="240.75" customHeight="1">
      <c r="A377" s="478">
        <v>351</v>
      </c>
      <c r="B377" s="482" t="s">
        <v>4491</v>
      </c>
      <c r="C377" s="482" t="s">
        <v>407</v>
      </c>
      <c r="D377" s="482" t="s">
        <v>4492</v>
      </c>
      <c r="E377" s="566">
        <v>3128028044</v>
      </c>
      <c r="F377" s="482" t="s">
        <v>4493</v>
      </c>
      <c r="G377" s="1174" t="s">
        <v>4494</v>
      </c>
      <c r="H377" s="482" t="s">
        <v>4495</v>
      </c>
      <c r="I377" s="482" t="s">
        <v>30</v>
      </c>
      <c r="J377" s="482" t="s">
        <v>4496</v>
      </c>
      <c r="K377" s="482" t="s">
        <v>2090</v>
      </c>
      <c r="L377" s="482" t="s">
        <v>3161</v>
      </c>
      <c r="M377" s="482" t="s">
        <v>2610</v>
      </c>
      <c r="N377" s="482" t="s">
        <v>34</v>
      </c>
      <c r="O377" s="482" t="s">
        <v>4497</v>
      </c>
      <c r="P377" s="482" t="s">
        <v>4498</v>
      </c>
      <c r="Q377" s="482" t="s">
        <v>4499</v>
      </c>
      <c r="R377" s="482" t="s">
        <v>4500</v>
      </c>
      <c r="S377" s="482" t="s">
        <v>4501</v>
      </c>
      <c r="T377" s="482" t="s">
        <v>293</v>
      </c>
      <c r="U377" s="692"/>
      <c r="V377" s="692"/>
      <c r="W377" s="692"/>
      <c r="X377" s="692"/>
      <c r="Y377" s="692"/>
      <c r="Z377" s="692"/>
      <c r="AA377" s="692"/>
      <c r="AB377" s="692"/>
      <c r="AC377" s="692"/>
      <c r="AD377" s="692"/>
      <c r="AE377" s="692"/>
      <c r="AF377" s="692"/>
      <c r="AG377" s="692"/>
      <c r="AH377" s="692"/>
      <c r="AI377" s="692"/>
      <c r="AJ377" s="692"/>
      <c r="AK377" s="692"/>
      <c r="AL377" s="692"/>
      <c r="AM377" s="692"/>
      <c r="AN377" s="692"/>
      <c r="AO377" s="692"/>
      <c r="AP377" s="692"/>
      <c r="AQ377" s="692"/>
    </row>
    <row r="378" spans="1:43" s="592" customFormat="1" ht="202.5" customHeight="1">
      <c r="A378" s="478">
        <v>352</v>
      </c>
      <c r="B378" s="482" t="s">
        <v>4502</v>
      </c>
      <c r="C378" s="482" t="s">
        <v>1019</v>
      </c>
      <c r="D378" s="482" t="s">
        <v>4503</v>
      </c>
      <c r="E378" s="482">
        <v>3128027989</v>
      </c>
      <c r="F378" s="482" t="s">
        <v>4504</v>
      </c>
      <c r="G378" s="539" t="s">
        <v>4505</v>
      </c>
      <c r="H378" s="482" t="s">
        <v>4506</v>
      </c>
      <c r="I378" s="482" t="s">
        <v>125</v>
      </c>
      <c r="J378" s="482" t="s">
        <v>6261</v>
      </c>
      <c r="K378" s="540">
        <v>237</v>
      </c>
      <c r="L378" s="482" t="s">
        <v>4507</v>
      </c>
      <c r="M378" s="482" t="s">
        <v>4508</v>
      </c>
      <c r="N378" s="482" t="s">
        <v>448</v>
      </c>
      <c r="O378" s="482" t="s">
        <v>4509</v>
      </c>
      <c r="P378" s="482" t="s">
        <v>4510</v>
      </c>
      <c r="Q378" s="482" t="s">
        <v>6260</v>
      </c>
      <c r="R378" s="482" t="s">
        <v>4511</v>
      </c>
      <c r="S378" s="482" t="s">
        <v>4512</v>
      </c>
      <c r="T378" s="482" t="s">
        <v>4513</v>
      </c>
      <c r="U378" s="692"/>
      <c r="V378" s="692"/>
      <c r="W378" s="692"/>
      <c r="X378" s="692"/>
      <c r="Y378" s="692"/>
      <c r="Z378" s="692"/>
      <c r="AA378" s="692"/>
      <c r="AB378" s="692"/>
      <c r="AC378" s="692"/>
      <c r="AD378" s="692"/>
      <c r="AE378" s="692"/>
      <c r="AF378" s="692"/>
      <c r="AG378" s="692"/>
      <c r="AH378" s="692"/>
      <c r="AI378" s="692"/>
      <c r="AJ378" s="692"/>
      <c r="AK378" s="692"/>
      <c r="AL378" s="692"/>
      <c r="AM378" s="692"/>
      <c r="AN378" s="692"/>
      <c r="AO378" s="692"/>
      <c r="AP378" s="692"/>
      <c r="AQ378" s="692"/>
    </row>
    <row r="379" spans="1:43" s="592" customFormat="1" ht="194.25" customHeight="1">
      <c r="A379" s="478">
        <v>353</v>
      </c>
      <c r="B379" s="572" t="s">
        <v>4514</v>
      </c>
      <c r="C379" s="572" t="s">
        <v>4515</v>
      </c>
      <c r="D379" s="572" t="s">
        <v>2181</v>
      </c>
      <c r="E379" s="572">
        <v>3128028118</v>
      </c>
      <c r="F379" s="572" t="s">
        <v>2182</v>
      </c>
      <c r="G379" s="573" t="s">
        <v>2183</v>
      </c>
      <c r="H379" s="572" t="s">
        <v>2688</v>
      </c>
      <c r="I379" s="572" t="s">
        <v>1187</v>
      </c>
      <c r="J379" s="572" t="s">
        <v>6201</v>
      </c>
      <c r="K379" s="572" t="s">
        <v>2185</v>
      </c>
      <c r="L379" s="574" t="s">
        <v>4516</v>
      </c>
      <c r="M379" s="572" t="s">
        <v>4517</v>
      </c>
      <c r="N379" s="572" t="s">
        <v>448</v>
      </c>
      <c r="O379" s="572" t="s">
        <v>2187</v>
      </c>
      <c r="P379" s="572" t="s">
        <v>4518</v>
      </c>
      <c r="Q379" s="572" t="s">
        <v>2189</v>
      </c>
      <c r="R379" s="572" t="s">
        <v>2190</v>
      </c>
      <c r="S379" s="572" t="s">
        <v>2191</v>
      </c>
      <c r="T379" s="572" t="s">
        <v>6200</v>
      </c>
      <c r="U379" s="692"/>
      <c r="V379" s="692"/>
      <c r="W379" s="692"/>
      <c r="X379" s="692"/>
      <c r="Y379" s="692"/>
      <c r="Z379" s="692"/>
      <c r="AA379" s="692"/>
      <c r="AB379" s="692"/>
      <c r="AC379" s="692"/>
      <c r="AD379" s="692"/>
      <c r="AE379" s="692"/>
      <c r="AF379" s="692"/>
      <c r="AG379" s="692"/>
      <c r="AH379" s="692"/>
      <c r="AI379" s="692"/>
      <c r="AJ379" s="692"/>
      <c r="AK379" s="692"/>
      <c r="AL379" s="692"/>
      <c r="AM379" s="692"/>
      <c r="AN379" s="692"/>
      <c r="AO379" s="692"/>
      <c r="AP379" s="692"/>
      <c r="AQ379" s="692"/>
    </row>
    <row r="380" spans="1:43" s="592" customFormat="1" ht="167.45" customHeight="1">
      <c r="A380" s="478">
        <v>354</v>
      </c>
      <c r="B380" s="1175" t="s">
        <v>4519</v>
      </c>
      <c r="C380" s="546" t="s">
        <v>407</v>
      </c>
      <c r="D380" s="546" t="s">
        <v>4520</v>
      </c>
      <c r="E380" s="1176">
        <v>3128028051</v>
      </c>
      <c r="F380" s="1177" t="s">
        <v>4521</v>
      </c>
      <c r="G380" s="1178" t="s">
        <v>4522</v>
      </c>
      <c r="H380" s="1176" t="s">
        <v>2688</v>
      </c>
      <c r="I380" s="1176" t="s">
        <v>125</v>
      </c>
      <c r="J380" s="546" t="s">
        <v>6113</v>
      </c>
      <c r="K380" s="546" t="s">
        <v>2957</v>
      </c>
      <c r="L380" s="1176" t="s">
        <v>374</v>
      </c>
      <c r="M380" s="546" t="s">
        <v>2610</v>
      </c>
      <c r="N380" s="1176" t="s">
        <v>34</v>
      </c>
      <c r="O380" s="546" t="s">
        <v>4523</v>
      </c>
      <c r="P380" s="546" t="s">
        <v>4524</v>
      </c>
      <c r="Q380" s="546" t="s">
        <v>2018</v>
      </c>
      <c r="R380" s="546" t="s">
        <v>4525</v>
      </c>
      <c r="S380" s="546" t="s">
        <v>4526</v>
      </c>
      <c r="T380" s="546" t="s">
        <v>4527</v>
      </c>
      <c r="U380" s="692"/>
      <c r="V380" s="692"/>
      <c r="W380" s="692"/>
      <c r="X380" s="692"/>
      <c r="Y380" s="692"/>
      <c r="Z380" s="692"/>
      <c r="AA380" s="692"/>
      <c r="AB380" s="692"/>
      <c r="AC380" s="692"/>
      <c r="AD380" s="692"/>
      <c r="AE380" s="692"/>
      <c r="AF380" s="692"/>
      <c r="AG380" s="692"/>
      <c r="AH380" s="692"/>
      <c r="AI380" s="692"/>
      <c r="AJ380" s="692"/>
      <c r="AK380" s="692"/>
      <c r="AL380" s="692"/>
      <c r="AM380" s="692"/>
      <c r="AN380" s="692"/>
      <c r="AO380" s="692"/>
      <c r="AP380" s="692"/>
      <c r="AQ380" s="692"/>
    </row>
    <row r="381" spans="1:43" s="592" customFormat="1" ht="180" customHeight="1">
      <c r="A381" s="478">
        <v>355</v>
      </c>
      <c r="B381" s="472" t="s">
        <v>6117</v>
      </c>
      <c r="C381" s="479" t="s">
        <v>407</v>
      </c>
      <c r="D381" s="472" t="s">
        <v>4528</v>
      </c>
      <c r="E381" s="472">
        <v>3128137830</v>
      </c>
      <c r="F381" s="472" t="s">
        <v>4529</v>
      </c>
      <c r="G381" s="551" t="s">
        <v>4530</v>
      </c>
      <c r="H381" s="472" t="s">
        <v>4537</v>
      </c>
      <c r="I381" s="472" t="s">
        <v>125</v>
      </c>
      <c r="J381" s="472" t="s">
        <v>6119</v>
      </c>
      <c r="K381" s="552" t="s">
        <v>6118</v>
      </c>
      <c r="L381" s="472" t="s">
        <v>4531</v>
      </c>
      <c r="M381" s="472" t="s">
        <v>2091</v>
      </c>
      <c r="N381" s="472" t="s">
        <v>2031</v>
      </c>
      <c r="O381" s="472" t="s">
        <v>2045</v>
      </c>
      <c r="P381" s="553" t="s">
        <v>4532</v>
      </c>
      <c r="Q381" s="472" t="s">
        <v>4533</v>
      </c>
      <c r="R381" s="472" t="s">
        <v>4534</v>
      </c>
      <c r="S381" s="472" t="s">
        <v>4535</v>
      </c>
      <c r="T381" s="472" t="s">
        <v>4536</v>
      </c>
      <c r="U381" s="692"/>
      <c r="V381" s="692"/>
      <c r="W381" s="692"/>
      <c r="X381" s="692"/>
      <c r="Y381" s="692"/>
      <c r="Z381" s="692"/>
      <c r="AA381" s="692"/>
      <c r="AB381" s="692"/>
      <c r="AC381" s="692"/>
      <c r="AD381" s="692"/>
      <c r="AE381" s="692"/>
      <c r="AF381" s="692"/>
      <c r="AG381" s="692"/>
      <c r="AH381" s="692"/>
      <c r="AI381" s="692"/>
      <c r="AJ381" s="692"/>
      <c r="AK381" s="692"/>
      <c r="AL381" s="692"/>
      <c r="AM381" s="692"/>
      <c r="AN381" s="692"/>
      <c r="AO381" s="692"/>
      <c r="AP381" s="692"/>
      <c r="AQ381" s="692"/>
    </row>
    <row r="382" spans="1:43" s="592" customFormat="1" ht="246.6" customHeight="1">
      <c r="A382" s="478">
        <v>356</v>
      </c>
      <c r="B382" s="1179" t="s">
        <v>2038</v>
      </c>
      <c r="C382" s="1179" t="s">
        <v>1762</v>
      </c>
      <c r="D382" s="1180" t="s">
        <v>2039</v>
      </c>
      <c r="E382" s="1180">
        <v>3128028076</v>
      </c>
      <c r="F382" s="1179" t="s">
        <v>2040</v>
      </c>
      <c r="G382" s="1017" t="s">
        <v>2041</v>
      </c>
      <c r="H382" s="1179" t="s">
        <v>4537</v>
      </c>
      <c r="I382" s="1180" t="s">
        <v>125</v>
      </c>
      <c r="J382" s="1181" t="s">
        <v>4538</v>
      </c>
      <c r="K382" s="1182" t="s">
        <v>4539</v>
      </c>
      <c r="L382" s="1183" t="s">
        <v>2077</v>
      </c>
      <c r="M382" s="1179" t="s">
        <v>2091</v>
      </c>
      <c r="N382" s="1180" t="s">
        <v>2031</v>
      </c>
      <c r="O382" s="1180" t="s">
        <v>2045</v>
      </c>
      <c r="P382" s="1179" t="s">
        <v>2046</v>
      </c>
      <c r="Q382" s="1180" t="s">
        <v>2047</v>
      </c>
      <c r="R382" s="1180" t="s">
        <v>2048</v>
      </c>
      <c r="S382" s="1180" t="s">
        <v>2049</v>
      </c>
      <c r="T382" s="1180" t="s">
        <v>2037</v>
      </c>
      <c r="U382" s="692"/>
      <c r="V382" s="692"/>
      <c r="W382" s="692"/>
      <c r="X382" s="692"/>
      <c r="Y382" s="692"/>
      <c r="Z382" s="692"/>
      <c r="AA382" s="692"/>
      <c r="AB382" s="692"/>
      <c r="AC382" s="692"/>
      <c r="AD382" s="692"/>
      <c r="AE382" s="692"/>
      <c r="AF382" s="692"/>
      <c r="AG382" s="692"/>
      <c r="AH382" s="692"/>
      <c r="AI382" s="692"/>
      <c r="AJ382" s="692"/>
      <c r="AK382" s="692"/>
      <c r="AL382" s="692"/>
      <c r="AM382" s="692"/>
      <c r="AN382" s="692"/>
      <c r="AO382" s="692"/>
      <c r="AP382" s="692"/>
      <c r="AQ382" s="692"/>
    </row>
    <row r="383" spans="1:43" s="592" customFormat="1" ht="262.5" customHeight="1">
      <c r="A383" s="478">
        <v>357</v>
      </c>
      <c r="B383" s="1079" t="s">
        <v>4540</v>
      </c>
      <c r="C383" s="1079" t="s">
        <v>3013</v>
      </c>
      <c r="D383" s="1079" t="s">
        <v>4541</v>
      </c>
      <c r="E383" s="1079">
        <v>3128028125</v>
      </c>
      <c r="F383" s="1079" t="s">
        <v>4542</v>
      </c>
      <c r="G383" s="1079" t="s">
        <v>4543</v>
      </c>
      <c r="H383" s="1079" t="s">
        <v>4475</v>
      </c>
      <c r="I383" s="1079" t="s">
        <v>30</v>
      </c>
      <c r="J383" s="830" t="s">
        <v>4544</v>
      </c>
      <c r="K383" s="1079">
        <v>237</v>
      </c>
      <c r="L383" s="1079" t="s">
        <v>3560</v>
      </c>
      <c r="M383" s="830" t="s">
        <v>2610</v>
      </c>
      <c r="N383" s="1079" t="s">
        <v>448</v>
      </c>
      <c r="O383" s="1079" t="s">
        <v>4545</v>
      </c>
      <c r="P383" s="1079" t="s">
        <v>4546</v>
      </c>
      <c r="Q383" s="1079" t="s">
        <v>4547</v>
      </c>
      <c r="R383" s="1079" t="s">
        <v>2035</v>
      </c>
      <c r="S383" s="1079" t="s">
        <v>4548</v>
      </c>
      <c r="T383" s="1079" t="s">
        <v>4549</v>
      </c>
      <c r="U383" s="692"/>
      <c r="V383" s="692"/>
      <c r="W383" s="692"/>
      <c r="X383" s="692"/>
      <c r="Y383" s="692"/>
      <c r="Z383" s="692"/>
      <c r="AA383" s="692"/>
      <c r="AB383" s="692"/>
      <c r="AC383" s="692"/>
      <c r="AD383" s="692"/>
      <c r="AE383" s="692"/>
      <c r="AF383" s="692"/>
      <c r="AG383" s="692"/>
      <c r="AH383" s="692"/>
      <c r="AI383" s="692"/>
      <c r="AJ383" s="692"/>
      <c r="AK383" s="692"/>
      <c r="AL383" s="692"/>
      <c r="AM383" s="692"/>
      <c r="AN383" s="692"/>
      <c r="AO383" s="692"/>
      <c r="AP383" s="692"/>
      <c r="AQ383" s="692"/>
    </row>
    <row r="384" spans="1:43" s="592" customFormat="1" ht="312" customHeight="1">
      <c r="A384" s="478">
        <v>358</v>
      </c>
      <c r="B384" s="509" t="s">
        <v>4550</v>
      </c>
      <c r="C384" s="509" t="s">
        <v>25</v>
      </c>
      <c r="D384" s="509" t="s">
        <v>4551</v>
      </c>
      <c r="E384" s="509">
        <v>3128028020</v>
      </c>
      <c r="F384" s="509" t="s">
        <v>2195</v>
      </c>
      <c r="G384" s="757" t="s">
        <v>2196</v>
      </c>
      <c r="H384" s="509" t="s">
        <v>4475</v>
      </c>
      <c r="I384" s="509" t="s">
        <v>30</v>
      </c>
      <c r="J384" s="518" t="s">
        <v>6116</v>
      </c>
      <c r="K384" s="509" t="s">
        <v>6114</v>
      </c>
      <c r="L384" s="509" t="s">
        <v>4553</v>
      </c>
      <c r="M384" s="509" t="s">
        <v>4554</v>
      </c>
      <c r="N384" s="509" t="s">
        <v>917</v>
      </c>
      <c r="O384" s="509" t="s">
        <v>2201</v>
      </c>
      <c r="P384" s="509" t="s">
        <v>2202</v>
      </c>
      <c r="Q384" s="518" t="s">
        <v>6115</v>
      </c>
      <c r="R384" s="509" t="s">
        <v>2116</v>
      </c>
      <c r="S384" s="509" t="s">
        <v>2203</v>
      </c>
      <c r="T384" s="509" t="s">
        <v>2204</v>
      </c>
      <c r="U384" s="692"/>
      <c r="V384" s="692"/>
      <c r="W384" s="692"/>
      <c r="X384" s="692"/>
      <c r="Y384" s="692"/>
      <c r="Z384" s="692"/>
      <c r="AA384" s="692"/>
      <c r="AB384" s="692"/>
      <c r="AC384" s="692"/>
      <c r="AD384" s="692"/>
      <c r="AE384" s="692"/>
      <c r="AF384" s="692"/>
      <c r="AG384" s="692"/>
      <c r="AH384" s="692"/>
      <c r="AI384" s="692"/>
      <c r="AJ384" s="692"/>
      <c r="AK384" s="692"/>
      <c r="AL384" s="692"/>
      <c r="AM384" s="692"/>
      <c r="AN384" s="692"/>
      <c r="AO384" s="692"/>
      <c r="AP384" s="692"/>
      <c r="AQ384" s="692"/>
    </row>
    <row r="385" spans="1:43" s="592" customFormat="1" ht="151.5" customHeight="1">
      <c r="A385" s="478">
        <v>359</v>
      </c>
      <c r="B385" s="1184" t="s">
        <v>4555</v>
      </c>
      <c r="C385" s="1185" t="s">
        <v>4181</v>
      </c>
      <c r="D385" s="1185" t="s">
        <v>4556</v>
      </c>
      <c r="E385" s="1185">
        <v>3128028083</v>
      </c>
      <c r="F385" s="1184" t="s">
        <v>4557</v>
      </c>
      <c r="G385" s="1186" t="s">
        <v>4558</v>
      </c>
      <c r="H385" s="1185" t="s">
        <v>4495</v>
      </c>
      <c r="I385" s="1185" t="s">
        <v>30</v>
      </c>
      <c r="J385" s="1184" t="s">
        <v>4559</v>
      </c>
      <c r="K385" s="1187" t="s">
        <v>4560</v>
      </c>
      <c r="L385" s="1185" t="s">
        <v>4561</v>
      </c>
      <c r="M385" s="1184" t="s">
        <v>4562</v>
      </c>
      <c r="N385" s="1185" t="s">
        <v>437</v>
      </c>
      <c r="O385" s="1185" t="s">
        <v>1995</v>
      </c>
      <c r="P385" s="1184" t="s">
        <v>4563</v>
      </c>
      <c r="Q385" s="1185" t="s">
        <v>4564</v>
      </c>
      <c r="R385" s="1185" t="s">
        <v>4565</v>
      </c>
      <c r="S385" s="1184" t="s">
        <v>4566</v>
      </c>
      <c r="T385" s="1185" t="s">
        <v>293</v>
      </c>
      <c r="U385" s="692"/>
      <c r="V385" s="692"/>
      <c r="W385" s="692"/>
      <c r="X385" s="692"/>
      <c r="Y385" s="692"/>
      <c r="Z385" s="692"/>
      <c r="AA385" s="692"/>
      <c r="AB385" s="692"/>
      <c r="AC385" s="692"/>
      <c r="AD385" s="692"/>
      <c r="AE385" s="692"/>
      <c r="AF385" s="692"/>
      <c r="AG385" s="692"/>
      <c r="AH385" s="692"/>
      <c r="AI385" s="692"/>
      <c r="AJ385" s="692"/>
      <c r="AK385" s="692"/>
      <c r="AL385" s="692"/>
      <c r="AM385" s="692"/>
      <c r="AN385" s="692"/>
      <c r="AO385" s="692"/>
      <c r="AP385" s="692"/>
      <c r="AQ385" s="692"/>
    </row>
    <row r="386" spans="1:43" s="592" customFormat="1" ht="276.75" customHeight="1">
      <c r="A386" s="478">
        <v>360</v>
      </c>
      <c r="B386" s="1188" t="s">
        <v>2050</v>
      </c>
      <c r="C386" s="1188" t="s">
        <v>407</v>
      </c>
      <c r="D386" s="1188" t="s">
        <v>2051</v>
      </c>
      <c r="E386" s="1188">
        <v>3128028245</v>
      </c>
      <c r="F386" s="1188" t="s">
        <v>4567</v>
      </c>
      <c r="G386" s="1189" t="s">
        <v>2053</v>
      </c>
      <c r="H386" s="1188" t="s">
        <v>2650</v>
      </c>
      <c r="I386" s="1188" t="s">
        <v>30</v>
      </c>
      <c r="J386" s="1188" t="s">
        <v>6109</v>
      </c>
      <c r="K386" s="1188">
        <v>237</v>
      </c>
      <c r="L386" s="1190" t="s">
        <v>2885</v>
      </c>
      <c r="M386" s="494" t="s">
        <v>2710</v>
      </c>
      <c r="N386" s="494" t="s">
        <v>34</v>
      </c>
      <c r="O386" s="494" t="s">
        <v>2056</v>
      </c>
      <c r="P386" s="494" t="s">
        <v>2057</v>
      </c>
      <c r="Q386" s="494" t="s">
        <v>2058</v>
      </c>
      <c r="R386" s="494" t="s">
        <v>2035</v>
      </c>
      <c r="S386" s="494" t="s">
        <v>2059</v>
      </c>
      <c r="T386" s="494" t="s">
        <v>2021</v>
      </c>
      <c r="U386" s="692"/>
      <c r="V386" s="692"/>
      <c r="W386" s="692"/>
      <c r="X386" s="692"/>
      <c r="Y386" s="692"/>
      <c r="Z386" s="692"/>
      <c r="AA386" s="692"/>
      <c r="AB386" s="692"/>
      <c r="AC386" s="692"/>
      <c r="AD386" s="692"/>
      <c r="AE386" s="692"/>
      <c r="AF386" s="692"/>
      <c r="AG386" s="692"/>
      <c r="AH386" s="692"/>
      <c r="AI386" s="692"/>
      <c r="AJ386" s="692"/>
      <c r="AK386" s="692"/>
      <c r="AL386" s="692"/>
      <c r="AM386" s="692"/>
      <c r="AN386" s="692"/>
      <c r="AO386" s="692"/>
      <c r="AP386" s="692"/>
      <c r="AQ386" s="692"/>
    </row>
    <row r="387" spans="1:43" s="592" customFormat="1" ht="216.75" customHeight="1">
      <c r="A387" s="478">
        <v>361</v>
      </c>
      <c r="B387" s="1191" t="s">
        <v>4568</v>
      </c>
      <c r="C387" s="1191" t="s">
        <v>4569</v>
      </c>
      <c r="D387" s="1191" t="s">
        <v>4570</v>
      </c>
      <c r="E387" s="1192">
        <v>3128028012</v>
      </c>
      <c r="F387" s="1191" t="s">
        <v>4571</v>
      </c>
      <c r="G387" s="1192" t="s">
        <v>4572</v>
      </c>
      <c r="H387" s="1191" t="s">
        <v>4573</v>
      </c>
      <c r="I387" s="1192" t="s">
        <v>30</v>
      </c>
      <c r="J387" s="1191" t="s">
        <v>6088</v>
      </c>
      <c r="K387" s="1191" t="s">
        <v>4574</v>
      </c>
      <c r="L387" s="1191" t="s">
        <v>4575</v>
      </c>
      <c r="M387" s="1191" t="s">
        <v>4576</v>
      </c>
      <c r="N387" s="1191" t="s">
        <v>607</v>
      </c>
      <c r="O387" s="1191" t="s">
        <v>4577</v>
      </c>
      <c r="P387" s="1191" t="s">
        <v>4578</v>
      </c>
      <c r="Q387" s="1191" t="s">
        <v>4579</v>
      </c>
      <c r="R387" s="1191" t="s">
        <v>4580</v>
      </c>
      <c r="S387" s="1191" t="s">
        <v>4581</v>
      </c>
      <c r="T387" s="1191" t="s">
        <v>2037</v>
      </c>
      <c r="U387" s="692"/>
      <c r="V387" s="692"/>
      <c r="W387" s="692"/>
      <c r="X387" s="692"/>
      <c r="Y387" s="692"/>
      <c r="Z387" s="692"/>
      <c r="AA387" s="692"/>
      <c r="AB387" s="692"/>
      <c r="AC387" s="692"/>
      <c r="AD387" s="692"/>
      <c r="AE387" s="692"/>
      <c r="AF387" s="692"/>
      <c r="AG387" s="692"/>
      <c r="AH387" s="692"/>
      <c r="AI387" s="692"/>
      <c r="AJ387" s="692"/>
      <c r="AK387" s="692"/>
      <c r="AL387" s="692"/>
      <c r="AM387" s="692"/>
      <c r="AN387" s="692"/>
      <c r="AO387" s="692"/>
      <c r="AP387" s="692"/>
      <c r="AQ387" s="692"/>
    </row>
    <row r="388" spans="1:43" s="592" customFormat="1" ht="179.25" customHeight="1">
      <c r="A388" s="478">
        <v>362</v>
      </c>
      <c r="B388" s="478" t="s">
        <v>4582</v>
      </c>
      <c r="C388" s="478" t="s">
        <v>3694</v>
      </c>
      <c r="D388" s="478" t="s">
        <v>4583</v>
      </c>
      <c r="E388" s="478">
        <v>3128028005</v>
      </c>
      <c r="F388" s="478" t="s">
        <v>4584</v>
      </c>
      <c r="G388" s="606" t="s">
        <v>4585</v>
      </c>
      <c r="H388" s="478" t="s">
        <v>4586</v>
      </c>
      <c r="I388" s="478" t="s">
        <v>30</v>
      </c>
      <c r="J388" s="478" t="s">
        <v>6248</v>
      </c>
      <c r="K388" s="478">
        <v>237</v>
      </c>
      <c r="L388" s="478" t="s">
        <v>4587</v>
      </c>
      <c r="M388" s="478" t="s">
        <v>4588</v>
      </c>
      <c r="N388" s="478" t="s">
        <v>34</v>
      </c>
      <c r="O388" s="478" t="s">
        <v>2045</v>
      </c>
      <c r="P388" s="478" t="s">
        <v>4589</v>
      </c>
      <c r="Q388" s="478" t="s">
        <v>4590</v>
      </c>
      <c r="R388" s="478" t="s">
        <v>4591</v>
      </c>
      <c r="S388" s="478" t="s">
        <v>4592</v>
      </c>
      <c r="T388" s="478" t="s">
        <v>293</v>
      </c>
      <c r="U388" s="692"/>
      <c r="V388" s="692"/>
      <c r="W388" s="692"/>
      <c r="X388" s="692"/>
      <c r="Y388" s="692"/>
      <c r="Z388" s="692"/>
      <c r="AA388" s="692"/>
      <c r="AB388" s="692"/>
      <c r="AC388" s="692"/>
      <c r="AD388" s="692"/>
      <c r="AE388" s="692"/>
      <c r="AF388" s="692"/>
      <c r="AG388" s="692"/>
      <c r="AH388" s="692"/>
      <c r="AI388" s="692"/>
      <c r="AJ388" s="692"/>
      <c r="AK388" s="692"/>
      <c r="AL388" s="692"/>
      <c r="AM388" s="692"/>
      <c r="AN388" s="692"/>
      <c r="AO388" s="692"/>
      <c r="AP388" s="692"/>
      <c r="AQ388" s="692"/>
    </row>
    <row r="389" spans="1:43" s="592" customFormat="1" ht="210.6" customHeight="1">
      <c r="A389" s="478">
        <v>363</v>
      </c>
      <c r="B389" s="478" t="s">
        <v>6249</v>
      </c>
      <c r="C389" s="478" t="s">
        <v>407</v>
      </c>
      <c r="D389" s="478" t="s">
        <v>2061</v>
      </c>
      <c r="E389" s="478">
        <v>3128027996</v>
      </c>
      <c r="F389" s="478" t="s">
        <v>4593</v>
      </c>
      <c r="G389" s="478" t="s">
        <v>2063</v>
      </c>
      <c r="H389" s="478" t="s">
        <v>2650</v>
      </c>
      <c r="I389" s="478" t="s">
        <v>30</v>
      </c>
      <c r="J389" s="478" t="s">
        <v>4594</v>
      </c>
      <c r="K389" s="478">
        <v>237</v>
      </c>
      <c r="L389" s="478" t="s">
        <v>4595</v>
      </c>
      <c r="M389" s="478" t="s">
        <v>2610</v>
      </c>
      <c r="N389" s="478" t="s">
        <v>34</v>
      </c>
      <c r="O389" s="478" t="s">
        <v>4596</v>
      </c>
      <c r="P389" s="1193" t="s">
        <v>4597</v>
      </c>
      <c r="Q389" s="478" t="s">
        <v>4598</v>
      </c>
      <c r="R389" s="1194" t="s">
        <v>4599</v>
      </c>
      <c r="S389" s="478" t="s">
        <v>2069</v>
      </c>
      <c r="T389" s="478" t="s">
        <v>437</v>
      </c>
      <c r="U389" s="692"/>
      <c r="V389" s="692"/>
      <c r="W389" s="692"/>
      <c r="X389" s="692"/>
      <c r="Y389" s="692"/>
      <c r="Z389" s="692"/>
      <c r="AA389" s="692"/>
      <c r="AB389" s="692"/>
      <c r="AC389" s="692"/>
      <c r="AD389" s="692"/>
      <c r="AE389" s="692"/>
      <c r="AF389" s="692"/>
      <c r="AG389" s="692"/>
      <c r="AH389" s="692"/>
      <c r="AI389" s="692"/>
      <c r="AJ389" s="692"/>
      <c r="AK389" s="692"/>
      <c r="AL389" s="692"/>
      <c r="AM389" s="692"/>
      <c r="AN389" s="692"/>
      <c r="AO389" s="692"/>
      <c r="AP389" s="692"/>
      <c r="AQ389" s="692"/>
    </row>
    <row r="390" spans="1:43" s="592" customFormat="1" ht="229.5" customHeight="1">
      <c r="A390" s="478">
        <v>364</v>
      </c>
      <c r="B390" s="482" t="s">
        <v>2070</v>
      </c>
      <c r="C390" s="482" t="s">
        <v>538</v>
      </c>
      <c r="D390" s="482" t="s">
        <v>2071</v>
      </c>
      <c r="E390" s="482">
        <v>3128137928</v>
      </c>
      <c r="F390" s="482" t="s">
        <v>2072</v>
      </c>
      <c r="G390" s="539" t="s">
        <v>2073</v>
      </c>
      <c r="H390" s="482" t="s">
        <v>2074</v>
      </c>
      <c r="I390" s="482" t="s">
        <v>30</v>
      </c>
      <c r="J390" s="482" t="s">
        <v>6083</v>
      </c>
      <c r="K390" s="540" t="s">
        <v>6082</v>
      </c>
      <c r="L390" s="482" t="s">
        <v>2077</v>
      </c>
      <c r="M390" s="482" t="s">
        <v>2078</v>
      </c>
      <c r="N390" s="482" t="s">
        <v>607</v>
      </c>
      <c r="O390" s="482" t="s">
        <v>2079</v>
      </c>
      <c r="P390" s="482" t="s">
        <v>2080</v>
      </c>
      <c r="Q390" s="482" t="s">
        <v>2081</v>
      </c>
      <c r="R390" s="482" t="s">
        <v>2082</v>
      </c>
      <c r="S390" s="482" t="s">
        <v>2083</v>
      </c>
      <c r="T390" s="482" t="s">
        <v>607</v>
      </c>
      <c r="U390" s="692"/>
      <c r="V390" s="692"/>
      <c r="W390" s="692"/>
      <c r="X390" s="692"/>
      <c r="Y390" s="692"/>
      <c r="Z390" s="692"/>
      <c r="AA390" s="692"/>
      <c r="AB390" s="692"/>
      <c r="AC390" s="692"/>
      <c r="AD390" s="692"/>
      <c r="AE390" s="692"/>
      <c r="AF390" s="692"/>
      <c r="AG390" s="692"/>
      <c r="AH390" s="692"/>
      <c r="AI390" s="692"/>
      <c r="AJ390" s="692"/>
      <c r="AK390" s="692"/>
      <c r="AL390" s="692"/>
      <c r="AM390" s="692"/>
      <c r="AN390" s="692"/>
      <c r="AO390" s="692"/>
      <c r="AP390" s="692"/>
      <c r="AQ390" s="692"/>
    </row>
    <row r="391" spans="1:43" s="592" customFormat="1" ht="180" customHeight="1">
      <c r="A391" s="478">
        <v>365</v>
      </c>
      <c r="B391" s="478" t="s">
        <v>4606</v>
      </c>
      <c r="C391" s="478" t="s">
        <v>407</v>
      </c>
      <c r="D391" s="478" t="s">
        <v>4607</v>
      </c>
      <c r="E391" s="478">
        <v>3128028213</v>
      </c>
      <c r="F391" s="478" t="s">
        <v>4608</v>
      </c>
      <c r="G391" s="568" t="s">
        <v>4609</v>
      </c>
      <c r="H391" s="478" t="s">
        <v>4610</v>
      </c>
      <c r="I391" s="478" t="s">
        <v>30</v>
      </c>
      <c r="J391" s="478" t="s">
        <v>6259</v>
      </c>
      <c r="K391" s="616" t="s">
        <v>4611</v>
      </c>
      <c r="L391" s="478" t="s">
        <v>71</v>
      </c>
      <c r="M391" s="478" t="s">
        <v>2878</v>
      </c>
      <c r="N391" s="478" t="s">
        <v>34</v>
      </c>
      <c r="O391" s="478" t="s">
        <v>4612</v>
      </c>
      <c r="P391" s="478" t="s">
        <v>4613</v>
      </c>
      <c r="Q391" s="478" t="s">
        <v>4614</v>
      </c>
      <c r="R391" s="478" t="s">
        <v>4615</v>
      </c>
      <c r="S391" s="478" t="s">
        <v>4616</v>
      </c>
      <c r="T391" s="617" t="s">
        <v>4617</v>
      </c>
      <c r="U391" s="692"/>
      <c r="V391" s="692"/>
      <c r="W391" s="692"/>
      <c r="X391" s="692"/>
      <c r="Y391" s="692"/>
      <c r="Z391" s="692"/>
      <c r="AA391" s="692"/>
      <c r="AB391" s="692"/>
      <c r="AC391" s="692"/>
      <c r="AD391" s="692"/>
      <c r="AE391" s="692"/>
      <c r="AF391" s="692"/>
      <c r="AG391" s="692"/>
      <c r="AH391" s="692"/>
      <c r="AI391" s="692"/>
      <c r="AJ391" s="692"/>
      <c r="AK391" s="692"/>
      <c r="AL391" s="692"/>
      <c r="AM391" s="692"/>
      <c r="AN391" s="692"/>
      <c r="AO391" s="692"/>
      <c r="AP391" s="692"/>
      <c r="AQ391" s="692"/>
    </row>
    <row r="392" spans="1:43" s="592" customFormat="1" ht="218.45" customHeight="1">
      <c r="A392" s="478">
        <v>366</v>
      </c>
      <c r="B392" s="479" t="s">
        <v>6239</v>
      </c>
      <c r="C392" s="479" t="s">
        <v>407</v>
      </c>
      <c r="D392" s="479" t="s">
        <v>2085</v>
      </c>
      <c r="E392" s="479">
        <v>3128011530</v>
      </c>
      <c r="F392" s="479" t="s">
        <v>2086</v>
      </c>
      <c r="G392" s="479" t="s">
        <v>2087</v>
      </c>
      <c r="H392" s="479" t="s">
        <v>2650</v>
      </c>
      <c r="I392" s="479" t="s">
        <v>30</v>
      </c>
      <c r="J392" s="479" t="s">
        <v>6240</v>
      </c>
      <c r="K392" s="479" t="s">
        <v>2090</v>
      </c>
      <c r="L392" s="479" t="s">
        <v>2694</v>
      </c>
      <c r="M392" s="479" t="s">
        <v>4490</v>
      </c>
      <c r="N392" s="479" t="s">
        <v>34</v>
      </c>
      <c r="O392" s="479" t="s">
        <v>2092</v>
      </c>
      <c r="P392" s="479" t="s">
        <v>4618</v>
      </c>
      <c r="Q392" s="479" t="s">
        <v>4619</v>
      </c>
      <c r="R392" s="479" t="s">
        <v>2035</v>
      </c>
      <c r="S392" s="479" t="s">
        <v>2095</v>
      </c>
      <c r="T392" s="479" t="s">
        <v>293</v>
      </c>
      <c r="U392" s="692"/>
      <c r="V392" s="692"/>
      <c r="W392" s="692"/>
      <c r="X392" s="692"/>
      <c r="Y392" s="692"/>
      <c r="Z392" s="692"/>
      <c r="AA392" s="692"/>
      <c r="AB392" s="692"/>
      <c r="AC392" s="692"/>
      <c r="AD392" s="692"/>
      <c r="AE392" s="692"/>
      <c r="AF392" s="692"/>
      <c r="AG392" s="692"/>
      <c r="AH392" s="692"/>
      <c r="AI392" s="692"/>
      <c r="AJ392" s="692"/>
      <c r="AK392" s="692"/>
      <c r="AL392" s="692"/>
      <c r="AM392" s="692"/>
      <c r="AN392" s="692"/>
      <c r="AO392" s="692"/>
      <c r="AP392" s="692"/>
      <c r="AQ392" s="692"/>
    </row>
    <row r="393" spans="1:43" s="592" customFormat="1" ht="199.5" customHeight="1">
      <c r="A393" s="478">
        <v>367</v>
      </c>
      <c r="B393" s="611" t="s">
        <v>6254</v>
      </c>
      <c r="C393" s="611" t="s">
        <v>6255</v>
      </c>
      <c r="D393" s="611" t="s">
        <v>2097</v>
      </c>
      <c r="E393" s="612">
        <v>3128028090</v>
      </c>
      <c r="F393" s="611" t="s">
        <v>2098</v>
      </c>
      <c r="G393" s="613" t="s">
        <v>2099</v>
      </c>
      <c r="H393" s="614" t="s">
        <v>4620</v>
      </c>
      <c r="I393" s="611" t="s">
        <v>820</v>
      </c>
      <c r="J393" s="615" t="s">
        <v>6258</v>
      </c>
      <c r="K393" s="611" t="s">
        <v>6256</v>
      </c>
      <c r="L393" s="611" t="s">
        <v>2102</v>
      </c>
      <c r="M393" s="611" t="s">
        <v>6257</v>
      </c>
      <c r="N393" s="611" t="s">
        <v>34</v>
      </c>
      <c r="O393" s="611"/>
      <c r="P393" s="611" t="s">
        <v>2104</v>
      </c>
      <c r="Q393" s="611" t="s">
        <v>2105</v>
      </c>
      <c r="R393" s="611" t="s">
        <v>2106</v>
      </c>
      <c r="S393" s="611" t="s">
        <v>2107</v>
      </c>
      <c r="T393" s="1195" t="s">
        <v>293</v>
      </c>
      <c r="U393" s="692"/>
      <c r="V393" s="692"/>
      <c r="W393" s="692"/>
      <c r="X393" s="692"/>
      <c r="Y393" s="692"/>
      <c r="Z393" s="692"/>
      <c r="AA393" s="692"/>
      <c r="AB393" s="692"/>
      <c r="AC393" s="692"/>
      <c r="AD393" s="692"/>
      <c r="AE393" s="692"/>
      <c r="AF393" s="692"/>
      <c r="AG393" s="692"/>
      <c r="AH393" s="692"/>
      <c r="AI393" s="692"/>
      <c r="AJ393" s="692"/>
      <c r="AK393" s="692"/>
      <c r="AL393" s="692"/>
      <c r="AM393" s="692"/>
      <c r="AN393" s="692"/>
      <c r="AO393" s="692"/>
      <c r="AP393" s="692"/>
      <c r="AQ393" s="692"/>
    </row>
    <row r="394" spans="1:43" s="592" customFormat="1" ht="213.75" customHeight="1">
      <c r="A394" s="478">
        <v>368</v>
      </c>
      <c r="B394" s="1196" t="s">
        <v>4621</v>
      </c>
      <c r="C394" s="1196" t="s">
        <v>407</v>
      </c>
      <c r="D394" s="1196" t="s">
        <v>4622</v>
      </c>
      <c r="E394" s="1196">
        <v>3128028164</v>
      </c>
      <c r="F394" s="1196" t="s">
        <v>2110</v>
      </c>
      <c r="G394" s="1197" t="s">
        <v>2111</v>
      </c>
      <c r="H394" s="1196" t="s">
        <v>4623</v>
      </c>
      <c r="I394" s="1196" t="s">
        <v>30</v>
      </c>
      <c r="J394" s="1196" t="s">
        <v>4624</v>
      </c>
      <c r="K394" s="1196">
        <v>237</v>
      </c>
      <c r="L394" s="1198" t="s">
        <v>374</v>
      </c>
      <c r="M394" s="1196" t="s">
        <v>2610</v>
      </c>
      <c r="N394" s="1196" t="s">
        <v>34</v>
      </c>
      <c r="O394" s="1196" t="s">
        <v>4625</v>
      </c>
      <c r="P394" s="1196" t="s">
        <v>4626</v>
      </c>
      <c r="Q394" s="1196" t="s">
        <v>2115</v>
      </c>
      <c r="R394" s="1196" t="s">
        <v>2116</v>
      </c>
      <c r="S394" s="1196" t="s">
        <v>2117</v>
      </c>
      <c r="T394" s="1196" t="s">
        <v>293</v>
      </c>
      <c r="U394" s="692"/>
      <c r="V394" s="692"/>
      <c r="W394" s="692"/>
      <c r="X394" s="692"/>
      <c r="Y394" s="692"/>
      <c r="Z394" s="692"/>
      <c r="AA394" s="692"/>
      <c r="AB394" s="692"/>
      <c r="AC394" s="692"/>
      <c r="AD394" s="692"/>
      <c r="AE394" s="692"/>
      <c r="AF394" s="692"/>
      <c r="AG394" s="692"/>
      <c r="AH394" s="692"/>
      <c r="AI394" s="692"/>
      <c r="AJ394" s="692"/>
      <c r="AK394" s="692"/>
      <c r="AL394" s="692"/>
      <c r="AM394" s="692"/>
      <c r="AN394" s="692"/>
      <c r="AO394" s="692"/>
      <c r="AP394" s="692"/>
      <c r="AQ394" s="692"/>
    </row>
    <row r="395" spans="1:43" s="592" customFormat="1" ht="211.5" customHeight="1">
      <c r="A395" s="478">
        <v>369</v>
      </c>
      <c r="B395" s="509" t="s">
        <v>4627</v>
      </c>
      <c r="C395" s="509" t="s">
        <v>1019</v>
      </c>
      <c r="D395" s="509" t="s">
        <v>2119</v>
      </c>
      <c r="E395" s="509">
        <v>3128028140</v>
      </c>
      <c r="F395" s="509" t="s">
        <v>6202</v>
      </c>
      <c r="G395" s="1199" t="s">
        <v>2121</v>
      </c>
      <c r="H395" s="509" t="s">
        <v>4628</v>
      </c>
      <c r="I395" s="509" t="s">
        <v>30</v>
      </c>
      <c r="J395" s="553" t="s">
        <v>6203</v>
      </c>
      <c r="K395" s="1173" t="s">
        <v>2123</v>
      </c>
      <c r="L395" s="509" t="s">
        <v>3661</v>
      </c>
      <c r="M395" s="509" t="s">
        <v>2124</v>
      </c>
      <c r="N395" s="509" t="s">
        <v>448</v>
      </c>
      <c r="O395" s="509" t="s">
        <v>2125</v>
      </c>
      <c r="P395" s="518" t="s">
        <v>2126</v>
      </c>
      <c r="Q395" s="1200" t="s">
        <v>6204</v>
      </c>
      <c r="R395" s="509" t="s">
        <v>2128</v>
      </c>
      <c r="S395" s="509" t="s">
        <v>2129</v>
      </c>
      <c r="T395" s="509" t="s">
        <v>2130</v>
      </c>
      <c r="U395" s="692"/>
      <c r="V395" s="692"/>
      <c r="W395" s="692"/>
      <c r="X395" s="692"/>
      <c r="Y395" s="692"/>
      <c r="Z395" s="692"/>
      <c r="AA395" s="692"/>
      <c r="AB395" s="692"/>
      <c r="AC395" s="692"/>
      <c r="AD395" s="692"/>
      <c r="AE395" s="692"/>
      <c r="AF395" s="692"/>
      <c r="AG395" s="692"/>
      <c r="AH395" s="692"/>
      <c r="AI395" s="692"/>
      <c r="AJ395" s="692"/>
      <c r="AK395" s="692"/>
      <c r="AL395" s="692"/>
      <c r="AM395" s="692"/>
      <c r="AN395" s="692"/>
      <c r="AO395" s="692"/>
      <c r="AP395" s="692"/>
      <c r="AQ395" s="692"/>
    </row>
    <row r="396" spans="1:43" s="592" customFormat="1" ht="220.9" customHeight="1">
      <c r="A396" s="478">
        <v>370</v>
      </c>
      <c r="B396" s="1195" t="s">
        <v>4629</v>
      </c>
      <c r="C396" s="1195" t="s">
        <v>1634</v>
      </c>
      <c r="D396" s="1195" t="s">
        <v>4630</v>
      </c>
      <c r="E396" s="1201">
        <v>3128032548</v>
      </c>
      <c r="F396" s="1195" t="s">
        <v>4631</v>
      </c>
      <c r="G396" s="738" t="s">
        <v>4632</v>
      </c>
      <c r="H396" s="1195" t="s">
        <v>4620</v>
      </c>
      <c r="I396" s="1201" t="s">
        <v>30</v>
      </c>
      <c r="J396" s="1195" t="s">
        <v>4633</v>
      </c>
      <c r="K396" s="1195">
        <v>237</v>
      </c>
      <c r="L396" s="1201" t="s">
        <v>4634</v>
      </c>
      <c r="M396" s="1195" t="s">
        <v>4635</v>
      </c>
      <c r="N396" s="1195" t="s">
        <v>437</v>
      </c>
      <c r="O396" s="1195" t="s">
        <v>4636</v>
      </c>
      <c r="P396" s="1195" t="s">
        <v>4637</v>
      </c>
      <c r="Q396" s="1195" t="s">
        <v>4638</v>
      </c>
      <c r="R396" s="1195" t="s">
        <v>2116</v>
      </c>
      <c r="S396" s="1195" t="s">
        <v>4639</v>
      </c>
      <c r="T396" s="1201" t="s">
        <v>34</v>
      </c>
      <c r="U396" s="692"/>
      <c r="V396" s="692"/>
      <c r="W396" s="692"/>
      <c r="X396" s="692"/>
      <c r="Y396" s="692"/>
      <c r="Z396" s="692"/>
      <c r="AA396" s="692"/>
      <c r="AB396" s="692"/>
      <c r="AC396" s="692"/>
      <c r="AD396" s="692"/>
      <c r="AE396" s="692"/>
      <c r="AF396" s="692"/>
      <c r="AG396" s="692"/>
      <c r="AH396" s="692"/>
      <c r="AI396" s="692"/>
      <c r="AJ396" s="692"/>
      <c r="AK396" s="692"/>
      <c r="AL396" s="692"/>
      <c r="AM396" s="692"/>
      <c r="AN396" s="692"/>
      <c r="AO396" s="692"/>
      <c r="AP396" s="692"/>
      <c r="AQ396" s="692"/>
    </row>
    <row r="397" spans="1:43" s="592" customFormat="1" ht="221.25" customHeight="1">
      <c r="A397" s="478">
        <v>371</v>
      </c>
      <c r="B397" s="1202" t="s">
        <v>4640</v>
      </c>
      <c r="C397" s="862" t="s">
        <v>4641</v>
      </c>
      <c r="D397" s="862" t="s">
        <v>2133</v>
      </c>
      <c r="E397" s="862">
        <v>3128107970</v>
      </c>
      <c r="F397" s="1203" t="s">
        <v>2134</v>
      </c>
      <c r="G397" s="1204" t="s">
        <v>2135</v>
      </c>
      <c r="H397" s="862" t="s">
        <v>4642</v>
      </c>
      <c r="I397" s="862" t="s">
        <v>125</v>
      </c>
      <c r="J397" s="862" t="s">
        <v>6199</v>
      </c>
      <c r="K397" s="862" t="s">
        <v>2137</v>
      </c>
      <c r="L397" s="862" t="s">
        <v>4643</v>
      </c>
      <c r="M397" s="862" t="s">
        <v>4644</v>
      </c>
      <c r="N397" s="862" t="s">
        <v>2139</v>
      </c>
      <c r="O397" s="862" t="s">
        <v>2140</v>
      </c>
      <c r="P397" s="1205" t="s">
        <v>2141</v>
      </c>
      <c r="Q397" s="1206" t="s">
        <v>2142</v>
      </c>
      <c r="R397" s="862" t="s">
        <v>4645</v>
      </c>
      <c r="S397" s="1207" t="s">
        <v>4646</v>
      </c>
      <c r="T397" s="1202" t="s">
        <v>2145</v>
      </c>
      <c r="U397" s="692"/>
      <c r="V397" s="692"/>
      <c r="W397" s="692"/>
      <c r="X397" s="692"/>
      <c r="Y397" s="692"/>
      <c r="Z397" s="692"/>
      <c r="AA397" s="692"/>
      <c r="AB397" s="692"/>
      <c r="AC397" s="692"/>
      <c r="AD397" s="692"/>
      <c r="AE397" s="692"/>
      <c r="AF397" s="692"/>
      <c r="AG397" s="692"/>
      <c r="AH397" s="692"/>
      <c r="AI397" s="692"/>
      <c r="AJ397" s="692"/>
      <c r="AK397" s="692"/>
      <c r="AL397" s="692"/>
      <c r="AM397" s="692"/>
      <c r="AN397" s="692"/>
      <c r="AO397" s="692"/>
      <c r="AP397" s="692"/>
      <c r="AQ397" s="692"/>
    </row>
    <row r="398" spans="1:43" s="592" customFormat="1" ht="131.25" customHeight="1">
      <c r="A398" s="478">
        <v>372</v>
      </c>
      <c r="B398" s="494" t="s">
        <v>6170</v>
      </c>
      <c r="C398" s="509" t="s">
        <v>1634</v>
      </c>
      <c r="D398" s="509" t="s">
        <v>4647</v>
      </c>
      <c r="E398" s="509">
        <v>3128030011</v>
      </c>
      <c r="F398" s="509" t="s">
        <v>4648</v>
      </c>
      <c r="G398" s="567" t="s">
        <v>4649</v>
      </c>
      <c r="H398" s="494" t="s">
        <v>2650</v>
      </c>
      <c r="I398" s="509" t="s">
        <v>30</v>
      </c>
      <c r="J398" s="509" t="s">
        <v>6100</v>
      </c>
      <c r="K398" s="509" t="s">
        <v>2163</v>
      </c>
      <c r="L398" s="509" t="s">
        <v>3086</v>
      </c>
      <c r="M398" s="509" t="s">
        <v>6171</v>
      </c>
      <c r="N398" s="509" t="s">
        <v>437</v>
      </c>
      <c r="O398" s="509" t="s">
        <v>4481</v>
      </c>
      <c r="P398" s="509" t="s">
        <v>4650</v>
      </c>
      <c r="Q398" s="509" t="s">
        <v>6172</v>
      </c>
      <c r="R398" s="509" t="s">
        <v>4651</v>
      </c>
      <c r="S398" s="509" t="s">
        <v>4652</v>
      </c>
      <c r="T398" s="509" t="s">
        <v>4653</v>
      </c>
      <c r="U398" s="692"/>
      <c r="V398" s="692"/>
      <c r="W398" s="692"/>
      <c r="X398" s="692"/>
      <c r="Y398" s="692"/>
      <c r="Z398" s="692"/>
      <c r="AA398" s="692"/>
      <c r="AB398" s="692"/>
      <c r="AC398" s="692"/>
      <c r="AD398" s="692"/>
      <c r="AE398" s="692"/>
      <c r="AF398" s="692"/>
      <c r="AG398" s="692"/>
      <c r="AH398" s="692"/>
      <c r="AI398" s="692"/>
      <c r="AJ398" s="692"/>
      <c r="AK398" s="692"/>
      <c r="AL398" s="692"/>
      <c r="AM398" s="692"/>
      <c r="AN398" s="692"/>
      <c r="AO398" s="692"/>
      <c r="AP398" s="692"/>
      <c r="AQ398" s="692"/>
    </row>
    <row r="399" spans="1:43" s="592" customFormat="1" ht="144.75" customHeight="1">
      <c r="A399" s="478">
        <v>373</v>
      </c>
      <c r="B399" s="478" t="s">
        <v>4654</v>
      </c>
      <c r="C399" s="478" t="s">
        <v>407</v>
      </c>
      <c r="D399" s="478" t="s">
        <v>4655</v>
      </c>
      <c r="E399" s="478">
        <v>3128011570</v>
      </c>
      <c r="F399" s="478" t="s">
        <v>4656</v>
      </c>
      <c r="G399" s="1208" t="s">
        <v>4657</v>
      </c>
      <c r="H399" s="599" t="s">
        <v>2650</v>
      </c>
      <c r="I399" s="478" t="s">
        <v>30</v>
      </c>
      <c r="J399" s="1209" t="s">
        <v>4658</v>
      </c>
      <c r="K399" s="616">
        <v>237</v>
      </c>
      <c r="L399" s="485" t="s">
        <v>2427</v>
      </c>
      <c r="M399" s="478" t="s">
        <v>2878</v>
      </c>
      <c r="N399" s="478" t="s">
        <v>34</v>
      </c>
      <c r="O399" s="478" t="s">
        <v>4659</v>
      </c>
      <c r="P399" s="478" t="s">
        <v>4660</v>
      </c>
      <c r="Q399" s="478" t="s">
        <v>4661</v>
      </c>
      <c r="R399" s="478" t="s">
        <v>2116</v>
      </c>
      <c r="S399" s="478" t="s">
        <v>4662</v>
      </c>
      <c r="T399" s="599" t="s">
        <v>50</v>
      </c>
      <c r="U399" s="692"/>
      <c r="V399" s="692"/>
      <c r="W399" s="692"/>
      <c r="X399" s="692"/>
      <c r="Y399" s="692"/>
      <c r="Z399" s="692"/>
      <c r="AA399" s="692"/>
      <c r="AB399" s="692"/>
      <c r="AC399" s="692"/>
      <c r="AD399" s="692"/>
      <c r="AE399" s="692"/>
      <c r="AF399" s="692"/>
      <c r="AG399" s="692"/>
      <c r="AH399" s="692"/>
      <c r="AI399" s="692"/>
      <c r="AJ399" s="692"/>
      <c r="AK399" s="692"/>
      <c r="AL399" s="692"/>
      <c r="AM399" s="692"/>
      <c r="AN399" s="692"/>
      <c r="AO399" s="692"/>
      <c r="AP399" s="692"/>
      <c r="AQ399" s="692"/>
    </row>
    <row r="400" spans="1:43" s="592" customFormat="1" ht="147.6" customHeight="1">
      <c r="A400" s="478">
        <v>374</v>
      </c>
      <c r="B400" s="614" t="s">
        <v>4663</v>
      </c>
      <c r="C400" s="478" t="s">
        <v>4664</v>
      </c>
      <c r="D400" s="478" t="s">
        <v>4665</v>
      </c>
      <c r="E400" s="478">
        <v>3128137004</v>
      </c>
      <c r="F400" s="1210" t="s">
        <v>4666</v>
      </c>
      <c r="G400" s="1211" t="s">
        <v>4667</v>
      </c>
      <c r="H400" s="1195" t="s">
        <v>3760</v>
      </c>
      <c r="I400" s="962" t="s">
        <v>30</v>
      </c>
      <c r="J400" s="1212" t="s">
        <v>4668</v>
      </c>
      <c r="K400" s="1213" t="s">
        <v>4669</v>
      </c>
      <c r="L400" s="478" t="s">
        <v>3092</v>
      </c>
      <c r="M400" s="478" t="s">
        <v>2878</v>
      </c>
      <c r="N400" s="478" t="s">
        <v>34</v>
      </c>
      <c r="O400" s="478" t="s">
        <v>4670</v>
      </c>
      <c r="P400" s="1195" t="s">
        <v>4671</v>
      </c>
      <c r="Q400" s="1195" t="s">
        <v>4672</v>
      </c>
      <c r="R400" s="478" t="s">
        <v>4673</v>
      </c>
      <c r="S400" s="598" t="s">
        <v>4674</v>
      </c>
      <c r="T400" s="1214" t="s">
        <v>4675</v>
      </c>
      <c r="U400" s="692"/>
      <c r="V400" s="692"/>
      <c r="W400" s="692"/>
      <c r="X400" s="692"/>
      <c r="Y400" s="692"/>
      <c r="Z400" s="692"/>
      <c r="AA400" s="692"/>
      <c r="AB400" s="692"/>
      <c r="AC400" s="692"/>
      <c r="AD400" s="692"/>
      <c r="AE400" s="692"/>
      <c r="AF400" s="692"/>
      <c r="AG400" s="692"/>
      <c r="AH400" s="692"/>
      <c r="AI400" s="692"/>
      <c r="AJ400" s="692"/>
      <c r="AK400" s="692"/>
      <c r="AL400" s="692"/>
      <c r="AM400" s="692"/>
      <c r="AN400" s="692"/>
      <c r="AO400" s="692"/>
      <c r="AP400" s="692"/>
      <c r="AQ400" s="692"/>
    </row>
    <row r="401" spans="1:43" s="592" customFormat="1" ht="128.25" customHeight="1">
      <c r="A401" s="478">
        <v>375</v>
      </c>
      <c r="B401" s="518" t="s">
        <v>4676</v>
      </c>
      <c r="C401" s="518" t="s">
        <v>2147</v>
      </c>
      <c r="D401" s="509" t="s">
        <v>2148</v>
      </c>
      <c r="E401" s="509">
        <v>3128044085</v>
      </c>
      <c r="F401" s="618" t="s">
        <v>4677</v>
      </c>
      <c r="G401" s="757" t="s">
        <v>2151</v>
      </c>
      <c r="H401" s="509" t="s">
        <v>4620</v>
      </c>
      <c r="I401" s="509" t="s">
        <v>30</v>
      </c>
      <c r="J401" s="518" t="s">
        <v>6125</v>
      </c>
      <c r="K401" s="518" t="s">
        <v>6124</v>
      </c>
      <c r="L401" s="509" t="s">
        <v>2154</v>
      </c>
      <c r="M401" s="509" t="s">
        <v>2155</v>
      </c>
      <c r="N401" s="509" t="s">
        <v>2031</v>
      </c>
      <c r="O401" s="509" t="s">
        <v>2045</v>
      </c>
      <c r="P401" s="518" t="s">
        <v>2156</v>
      </c>
      <c r="Q401" s="509" t="s">
        <v>34</v>
      </c>
      <c r="R401" s="509" t="s">
        <v>2035</v>
      </c>
      <c r="S401" s="509" t="s">
        <v>2157</v>
      </c>
      <c r="T401" s="509" t="s">
        <v>2037</v>
      </c>
      <c r="U401" s="692"/>
      <c r="V401" s="692"/>
      <c r="W401" s="692"/>
      <c r="X401" s="692"/>
      <c r="Y401" s="692"/>
      <c r="Z401" s="692"/>
      <c r="AA401" s="692"/>
      <c r="AB401" s="692"/>
      <c r="AC401" s="692"/>
      <c r="AD401" s="692"/>
      <c r="AE401" s="692"/>
      <c r="AF401" s="692"/>
      <c r="AG401" s="692"/>
      <c r="AH401" s="692"/>
      <c r="AI401" s="692"/>
      <c r="AJ401" s="692"/>
      <c r="AK401" s="692"/>
      <c r="AL401" s="692"/>
      <c r="AM401" s="692"/>
      <c r="AN401" s="692"/>
      <c r="AO401" s="692"/>
      <c r="AP401" s="692"/>
      <c r="AQ401" s="692"/>
    </row>
    <row r="402" spans="1:43" s="592" customFormat="1" ht="208.15" customHeight="1">
      <c r="A402" s="478">
        <v>376</v>
      </c>
      <c r="B402" s="494" t="s">
        <v>4678</v>
      </c>
      <c r="C402" s="494" t="s">
        <v>407</v>
      </c>
      <c r="D402" s="494" t="s">
        <v>6164</v>
      </c>
      <c r="E402" s="494">
        <v>3128033598</v>
      </c>
      <c r="F402" s="494" t="s">
        <v>4679</v>
      </c>
      <c r="G402" s="1215" t="s">
        <v>4680</v>
      </c>
      <c r="H402" s="494" t="s">
        <v>4681</v>
      </c>
      <c r="I402" s="494" t="s">
        <v>30</v>
      </c>
      <c r="J402" s="494" t="s">
        <v>6165</v>
      </c>
      <c r="K402" s="1216">
        <v>237</v>
      </c>
      <c r="L402" s="494" t="s">
        <v>374</v>
      </c>
      <c r="M402" s="494" t="s">
        <v>4490</v>
      </c>
      <c r="N402" s="494" t="s">
        <v>34</v>
      </c>
      <c r="O402" s="494" t="s">
        <v>4682</v>
      </c>
      <c r="P402" s="494" t="s">
        <v>4683</v>
      </c>
      <c r="Q402" s="494" t="s">
        <v>6166</v>
      </c>
      <c r="R402" s="494" t="s">
        <v>4684</v>
      </c>
      <c r="S402" s="494" t="s">
        <v>4685</v>
      </c>
      <c r="T402" s="494" t="s">
        <v>4686</v>
      </c>
      <c r="U402" s="692"/>
      <c r="V402" s="692"/>
      <c r="W402" s="692"/>
      <c r="X402" s="692"/>
      <c r="Y402" s="692"/>
      <c r="Z402" s="692"/>
      <c r="AA402" s="692"/>
      <c r="AB402" s="692"/>
      <c r="AC402" s="692"/>
      <c r="AD402" s="692"/>
      <c r="AE402" s="692"/>
      <c r="AF402" s="692"/>
      <c r="AG402" s="692"/>
      <c r="AH402" s="692"/>
      <c r="AI402" s="692"/>
      <c r="AJ402" s="692"/>
      <c r="AK402" s="692"/>
      <c r="AL402" s="692"/>
      <c r="AM402" s="692"/>
      <c r="AN402" s="692"/>
      <c r="AO402" s="692"/>
      <c r="AP402" s="692"/>
      <c r="AQ402" s="692"/>
    </row>
    <row r="403" spans="1:43" s="592" customFormat="1" ht="214.9" customHeight="1">
      <c r="A403" s="478">
        <v>377</v>
      </c>
      <c r="B403" s="1217" t="s">
        <v>4687</v>
      </c>
      <c r="C403" s="1217" t="s">
        <v>407</v>
      </c>
      <c r="D403" s="1217" t="s">
        <v>4688</v>
      </c>
      <c r="E403" s="1217">
        <v>3128033446</v>
      </c>
      <c r="F403" s="1217" t="s">
        <v>4689</v>
      </c>
      <c r="G403" s="1217" t="s">
        <v>4690</v>
      </c>
      <c r="H403" s="1217" t="s">
        <v>2650</v>
      </c>
      <c r="I403" s="1217" t="s">
        <v>30</v>
      </c>
      <c r="J403" s="1218" t="s">
        <v>4691</v>
      </c>
      <c r="K403" s="1218" t="s">
        <v>4692</v>
      </c>
      <c r="L403" s="1219" t="s">
        <v>4693</v>
      </c>
      <c r="M403" s="1217" t="s">
        <v>2710</v>
      </c>
      <c r="N403" s="1217" t="s">
        <v>34</v>
      </c>
      <c r="O403" s="1217" t="s">
        <v>4694</v>
      </c>
      <c r="P403" s="1220" t="s">
        <v>4695</v>
      </c>
      <c r="Q403" s="1217" t="s">
        <v>4696</v>
      </c>
      <c r="R403" s="1217" t="s">
        <v>4697</v>
      </c>
      <c r="S403" s="1217" t="s">
        <v>4698</v>
      </c>
      <c r="T403" s="1217" t="s">
        <v>34</v>
      </c>
      <c r="U403" s="692"/>
      <c r="V403" s="692"/>
      <c r="W403" s="692"/>
      <c r="X403" s="692"/>
      <c r="Y403" s="692"/>
      <c r="Z403" s="692"/>
      <c r="AA403" s="692"/>
      <c r="AB403" s="692"/>
      <c r="AC403" s="692"/>
      <c r="AD403" s="692"/>
      <c r="AE403" s="692"/>
      <c r="AF403" s="692"/>
      <c r="AG403" s="692"/>
      <c r="AH403" s="692"/>
      <c r="AI403" s="692"/>
      <c r="AJ403" s="692"/>
      <c r="AK403" s="692"/>
      <c r="AL403" s="692"/>
      <c r="AM403" s="692"/>
      <c r="AN403" s="692"/>
      <c r="AO403" s="692"/>
      <c r="AP403" s="692"/>
      <c r="AQ403" s="692"/>
    </row>
    <row r="404" spans="1:43" s="592" customFormat="1" ht="212.25" customHeight="1">
      <c r="A404" s="478">
        <v>378</v>
      </c>
      <c r="B404" s="509" t="s">
        <v>4699</v>
      </c>
      <c r="C404" s="509" t="s">
        <v>25</v>
      </c>
      <c r="D404" s="1221" t="s">
        <v>4700</v>
      </c>
      <c r="E404" s="509">
        <v>3128030572</v>
      </c>
      <c r="F404" s="509" t="s">
        <v>4701</v>
      </c>
      <c r="G404" s="757" t="s">
        <v>4702</v>
      </c>
      <c r="H404" s="509" t="s">
        <v>4506</v>
      </c>
      <c r="I404" s="509" t="s">
        <v>30</v>
      </c>
      <c r="J404" s="1222" t="s">
        <v>6247</v>
      </c>
      <c r="K404" s="1173" t="s">
        <v>2163</v>
      </c>
      <c r="L404" s="509" t="s">
        <v>4507</v>
      </c>
      <c r="M404" s="509" t="s">
        <v>4703</v>
      </c>
      <c r="N404" s="509" t="s">
        <v>437</v>
      </c>
      <c r="O404" s="509" t="s">
        <v>2045</v>
      </c>
      <c r="P404" s="509" t="s">
        <v>6245</v>
      </c>
      <c r="Q404" s="1223" t="s">
        <v>4704</v>
      </c>
      <c r="R404" s="509" t="s">
        <v>4705</v>
      </c>
      <c r="S404" s="509" t="s">
        <v>4706</v>
      </c>
      <c r="T404" s="509" t="s">
        <v>6246</v>
      </c>
    </row>
    <row r="405" spans="1:43" s="592" customFormat="1" ht="141" customHeight="1">
      <c r="A405" s="478">
        <v>379</v>
      </c>
      <c r="B405" s="1133" t="s">
        <v>6187</v>
      </c>
      <c r="C405" s="1133" t="s">
        <v>897</v>
      </c>
      <c r="D405" s="1133" t="s">
        <v>4707</v>
      </c>
      <c r="E405" s="1133">
        <v>3128020366</v>
      </c>
      <c r="F405" s="1133" t="s">
        <v>4708</v>
      </c>
      <c r="G405" s="1133" t="s">
        <v>4709</v>
      </c>
      <c r="H405" s="1133" t="s">
        <v>3723</v>
      </c>
      <c r="I405" s="1133" t="s">
        <v>125</v>
      </c>
      <c r="J405" s="1132" t="s">
        <v>6188</v>
      </c>
      <c r="K405" s="1133">
        <v>237</v>
      </c>
      <c r="L405" s="1133" t="s">
        <v>4710</v>
      </c>
      <c r="M405" s="1133" t="s">
        <v>4711</v>
      </c>
      <c r="N405" s="1133" t="s">
        <v>4712</v>
      </c>
      <c r="O405" s="1133" t="s">
        <v>2045</v>
      </c>
      <c r="P405" s="1133" t="s">
        <v>4713</v>
      </c>
      <c r="Q405" s="1133" t="s">
        <v>4714</v>
      </c>
      <c r="R405" s="1133" t="s">
        <v>4715</v>
      </c>
      <c r="S405" s="1133" t="s">
        <v>4716</v>
      </c>
      <c r="T405" s="1224" t="s">
        <v>4717</v>
      </c>
    </row>
    <row r="406" spans="1:43" s="592" customFormat="1" ht="120" customHeight="1">
      <c r="A406" s="478">
        <v>380</v>
      </c>
      <c r="B406" s="494" t="s">
        <v>4718</v>
      </c>
      <c r="C406" s="494" t="s">
        <v>407</v>
      </c>
      <c r="D406" s="494" t="s">
        <v>4719</v>
      </c>
      <c r="E406" s="494">
        <v>3128030660</v>
      </c>
      <c r="F406" s="494" t="s">
        <v>4720</v>
      </c>
      <c r="G406" s="494" t="s">
        <v>4721</v>
      </c>
      <c r="H406" s="494" t="s">
        <v>4506</v>
      </c>
      <c r="I406" s="494" t="s">
        <v>30</v>
      </c>
      <c r="J406" s="494" t="s">
        <v>6155</v>
      </c>
      <c r="K406" s="1216">
        <v>237</v>
      </c>
      <c r="L406" s="494" t="s">
        <v>3182</v>
      </c>
      <c r="M406" s="494" t="s">
        <v>2610</v>
      </c>
      <c r="N406" s="494" t="s">
        <v>34</v>
      </c>
      <c r="O406" s="494" t="s">
        <v>1995</v>
      </c>
      <c r="P406" s="494" t="s">
        <v>4722</v>
      </c>
      <c r="Q406" s="494" t="s">
        <v>4723</v>
      </c>
      <c r="R406" s="494" t="s">
        <v>4724</v>
      </c>
      <c r="S406" s="494" t="s">
        <v>4725</v>
      </c>
      <c r="T406" s="494" t="s">
        <v>4726</v>
      </c>
    </row>
    <row r="407" spans="1:43" s="592" customFormat="1" ht="133.5" customHeight="1">
      <c r="A407" s="598">
        <v>381</v>
      </c>
      <c r="B407" s="448" t="s">
        <v>4727</v>
      </c>
      <c r="C407" s="448" t="s">
        <v>407</v>
      </c>
      <c r="D407" s="448" t="s">
        <v>4728</v>
      </c>
      <c r="E407" s="448">
        <v>3128030491</v>
      </c>
      <c r="F407" s="448" t="s">
        <v>4729</v>
      </c>
      <c r="G407" s="448" t="s">
        <v>4730</v>
      </c>
      <c r="H407" s="448" t="s">
        <v>2650</v>
      </c>
      <c r="I407" s="448" t="s">
        <v>30</v>
      </c>
      <c r="J407" s="448" t="s">
        <v>4731</v>
      </c>
      <c r="K407" s="448">
        <v>237</v>
      </c>
      <c r="L407" s="448" t="s">
        <v>3182</v>
      </c>
      <c r="M407" s="448" t="s">
        <v>2710</v>
      </c>
      <c r="N407" s="448" t="s">
        <v>34</v>
      </c>
      <c r="O407" s="448" t="s">
        <v>1995</v>
      </c>
      <c r="P407" s="448" t="s">
        <v>4732</v>
      </c>
      <c r="Q407" s="448" t="s">
        <v>4733</v>
      </c>
      <c r="R407" s="448" t="s">
        <v>4734</v>
      </c>
      <c r="S407" s="448" t="s">
        <v>4735</v>
      </c>
      <c r="T407" s="448" t="s">
        <v>4726</v>
      </c>
    </row>
    <row r="408" spans="1:43" s="592" customFormat="1" ht="180.75" customHeight="1">
      <c r="A408" s="478">
        <v>382</v>
      </c>
      <c r="B408" s="576" t="s">
        <v>6209</v>
      </c>
      <c r="C408" s="576" t="s">
        <v>25</v>
      </c>
      <c r="D408" s="576" t="s">
        <v>4736</v>
      </c>
      <c r="E408" s="576">
        <v>3128030526</v>
      </c>
      <c r="F408" s="576" t="s">
        <v>4737</v>
      </c>
      <c r="G408" s="576" t="s">
        <v>4738</v>
      </c>
      <c r="H408" s="576" t="s">
        <v>4506</v>
      </c>
      <c r="I408" s="1176" t="s">
        <v>125</v>
      </c>
      <c r="J408" s="577" t="s">
        <v>6210</v>
      </c>
      <c r="K408" s="577">
        <v>237</v>
      </c>
      <c r="L408" s="1176" t="s">
        <v>361</v>
      </c>
      <c r="M408" s="576" t="s">
        <v>2091</v>
      </c>
      <c r="N408" s="1176" t="s">
        <v>1213</v>
      </c>
      <c r="O408" s="576" t="s">
        <v>4739</v>
      </c>
      <c r="P408" s="576" t="s">
        <v>4740</v>
      </c>
      <c r="Q408" s="576" t="s">
        <v>4741</v>
      </c>
      <c r="R408" s="576" t="s">
        <v>4742</v>
      </c>
      <c r="S408" s="576" t="s">
        <v>4743</v>
      </c>
      <c r="T408" s="1176" t="s">
        <v>34</v>
      </c>
    </row>
    <row r="409" spans="1:43" s="592" customFormat="1" ht="162.75" customHeight="1">
      <c r="A409" s="478">
        <v>383</v>
      </c>
      <c r="B409" s="668" t="s">
        <v>6348</v>
      </c>
      <c r="C409" s="509" t="s">
        <v>407</v>
      </c>
      <c r="D409" s="509" t="s">
        <v>4744</v>
      </c>
      <c r="E409" s="577">
        <v>3128033407</v>
      </c>
      <c r="F409" s="509" t="s">
        <v>4745</v>
      </c>
      <c r="G409" s="749" t="s">
        <v>4746</v>
      </c>
      <c r="H409" s="509" t="s">
        <v>4506</v>
      </c>
      <c r="I409" s="1225" t="s">
        <v>6126</v>
      </c>
      <c r="J409" s="509" t="s">
        <v>6129</v>
      </c>
      <c r="K409" s="509">
        <v>237</v>
      </c>
      <c r="L409" s="577" t="s">
        <v>6127</v>
      </c>
      <c r="M409" s="1226" t="s">
        <v>2610</v>
      </c>
      <c r="N409" s="509" t="s">
        <v>34</v>
      </c>
      <c r="O409" s="509" t="s">
        <v>6128</v>
      </c>
      <c r="P409" s="509" t="s">
        <v>4747</v>
      </c>
      <c r="Q409" s="509" t="s">
        <v>4748</v>
      </c>
      <c r="R409" s="509" t="s">
        <v>2116</v>
      </c>
      <c r="S409" s="509" t="s">
        <v>4749</v>
      </c>
      <c r="T409" s="577" t="s">
        <v>34</v>
      </c>
    </row>
    <row r="410" spans="1:43" s="592" customFormat="1" ht="145.5" customHeight="1">
      <c r="A410" s="598">
        <v>384</v>
      </c>
      <c r="B410" s="1227" t="s">
        <v>4750</v>
      </c>
      <c r="C410" s="1227" t="s">
        <v>1608</v>
      </c>
      <c r="D410" s="1227" t="s">
        <v>4751</v>
      </c>
      <c r="E410" s="1227">
        <v>3128003280</v>
      </c>
      <c r="F410" s="1227" t="s">
        <v>4752</v>
      </c>
      <c r="G410" s="1228" t="s">
        <v>4753</v>
      </c>
      <c r="H410" s="1227" t="s">
        <v>2688</v>
      </c>
      <c r="I410" s="1227" t="s">
        <v>125</v>
      </c>
      <c r="J410" s="1227" t="s">
        <v>4754</v>
      </c>
      <c r="K410" s="449">
        <v>237</v>
      </c>
      <c r="L410" s="1227" t="s">
        <v>4755</v>
      </c>
      <c r="M410" s="1227" t="s">
        <v>4517</v>
      </c>
      <c r="N410" s="1227" t="s">
        <v>34</v>
      </c>
      <c r="O410" s="1227" t="s">
        <v>4756</v>
      </c>
      <c r="P410" s="1227" t="s">
        <v>4757</v>
      </c>
      <c r="Q410" s="1227" t="s">
        <v>4758</v>
      </c>
      <c r="R410" s="1227" t="s">
        <v>4759</v>
      </c>
      <c r="S410" s="1227" t="s">
        <v>4760</v>
      </c>
      <c r="T410" s="1227" t="s">
        <v>4761</v>
      </c>
    </row>
    <row r="411" spans="1:43" s="592" customFormat="1" ht="144.75" customHeight="1">
      <c r="A411" s="478">
        <v>385</v>
      </c>
      <c r="B411" s="1229" t="s">
        <v>4762</v>
      </c>
      <c r="C411" s="597" t="s">
        <v>407</v>
      </c>
      <c r="D411" s="1229" t="s">
        <v>4763</v>
      </c>
      <c r="E411" s="1229" t="s">
        <v>4764</v>
      </c>
      <c r="F411" s="1229" t="s">
        <v>4765</v>
      </c>
      <c r="G411" s="1230" t="s">
        <v>4766</v>
      </c>
      <c r="H411" s="1229" t="s">
        <v>2688</v>
      </c>
      <c r="I411" s="1229" t="s">
        <v>125</v>
      </c>
      <c r="J411" s="1229" t="s">
        <v>6189</v>
      </c>
      <c r="K411" s="478">
        <v>237</v>
      </c>
      <c r="L411" s="1229" t="s">
        <v>4103</v>
      </c>
      <c r="M411" s="1229" t="s">
        <v>4508</v>
      </c>
      <c r="N411" s="1229" t="s">
        <v>437</v>
      </c>
      <c r="O411" s="1229" t="s">
        <v>4767</v>
      </c>
      <c r="P411" s="1229" t="s">
        <v>4768</v>
      </c>
      <c r="Q411" s="1229" t="s">
        <v>4769</v>
      </c>
      <c r="R411" s="1229" t="s">
        <v>4770</v>
      </c>
      <c r="S411" s="1229" t="s">
        <v>4771</v>
      </c>
      <c r="T411" s="1229" t="s">
        <v>1790</v>
      </c>
    </row>
    <row r="412" spans="1:43" s="592" customFormat="1" ht="123.75" customHeight="1">
      <c r="A412" s="478">
        <v>386</v>
      </c>
      <c r="B412" s="479" t="s">
        <v>6122</v>
      </c>
      <c r="C412" s="479" t="s">
        <v>407</v>
      </c>
      <c r="D412" s="479" t="s">
        <v>4772</v>
      </c>
      <c r="E412" s="479">
        <v>3128030558</v>
      </c>
      <c r="F412" s="479" t="s">
        <v>4773</v>
      </c>
      <c r="G412" s="479" t="s">
        <v>4774</v>
      </c>
      <c r="H412" s="479" t="s">
        <v>2650</v>
      </c>
      <c r="I412" s="479" t="s">
        <v>30</v>
      </c>
      <c r="J412" s="479" t="s">
        <v>6123</v>
      </c>
      <c r="K412" s="479">
        <v>237</v>
      </c>
      <c r="L412" s="559" t="s">
        <v>374</v>
      </c>
      <c r="M412" s="479" t="s">
        <v>4490</v>
      </c>
      <c r="N412" s="479" t="s">
        <v>34</v>
      </c>
      <c r="O412" s="479" t="s">
        <v>2045</v>
      </c>
      <c r="P412" s="479" t="s">
        <v>4775</v>
      </c>
      <c r="Q412" s="479" t="s">
        <v>34</v>
      </c>
      <c r="R412" s="479" t="s">
        <v>4776</v>
      </c>
      <c r="S412" s="479" t="s">
        <v>4777</v>
      </c>
      <c r="T412" s="479" t="s">
        <v>1790</v>
      </c>
    </row>
    <row r="413" spans="1:43" s="592" customFormat="1" ht="135" customHeight="1">
      <c r="A413" s="598">
        <v>387</v>
      </c>
      <c r="B413" s="472" t="s">
        <v>4778</v>
      </c>
      <c r="C413" s="472" t="s">
        <v>1634</v>
      </c>
      <c r="D413" s="472" t="s">
        <v>4779</v>
      </c>
      <c r="E413" s="472">
        <v>3128034070</v>
      </c>
      <c r="F413" s="472" t="s">
        <v>4780</v>
      </c>
      <c r="G413" s="1231" t="s">
        <v>4781</v>
      </c>
      <c r="H413" s="472" t="s">
        <v>4620</v>
      </c>
      <c r="I413" s="472" t="s">
        <v>820</v>
      </c>
      <c r="J413" s="472" t="s">
        <v>6242</v>
      </c>
      <c r="K413" s="472" t="s">
        <v>4552</v>
      </c>
      <c r="L413" s="472" t="s">
        <v>3560</v>
      </c>
      <c r="M413" s="472" t="s">
        <v>4476</v>
      </c>
      <c r="N413" s="472" t="s">
        <v>2016</v>
      </c>
      <c r="O413" s="472" t="s">
        <v>4782</v>
      </c>
      <c r="P413" s="472" t="s">
        <v>4783</v>
      </c>
      <c r="Q413" s="472" t="s">
        <v>5916</v>
      </c>
      <c r="R413" s="472" t="s">
        <v>6243</v>
      </c>
      <c r="S413" s="553" t="s">
        <v>4784</v>
      </c>
      <c r="T413" s="553" t="s">
        <v>1130</v>
      </c>
    </row>
    <row r="414" spans="1:43" s="592" customFormat="1" ht="135" customHeight="1">
      <c r="A414" s="478">
        <v>388</v>
      </c>
      <c r="B414" s="518" t="s">
        <v>6190</v>
      </c>
      <c r="C414" s="518" t="s">
        <v>4515</v>
      </c>
      <c r="D414" s="1232" t="s">
        <v>4785</v>
      </c>
      <c r="E414" s="1233">
        <v>3128027957</v>
      </c>
      <c r="F414" s="929" t="s">
        <v>4786</v>
      </c>
      <c r="G414" s="518" t="s">
        <v>4787</v>
      </c>
      <c r="H414" s="518" t="s">
        <v>4495</v>
      </c>
      <c r="I414" s="518" t="s">
        <v>125</v>
      </c>
      <c r="J414" s="518" t="s">
        <v>6198</v>
      </c>
      <c r="K414" s="518" t="s">
        <v>2163</v>
      </c>
      <c r="L414" s="518" t="s">
        <v>6191</v>
      </c>
      <c r="M414" s="518" t="s">
        <v>6192</v>
      </c>
      <c r="N414" s="518" t="s">
        <v>437</v>
      </c>
      <c r="O414" s="518" t="s">
        <v>6193</v>
      </c>
      <c r="P414" s="518" t="s">
        <v>4788</v>
      </c>
      <c r="Q414" s="518" t="s">
        <v>6194</v>
      </c>
      <c r="R414" s="518" t="s">
        <v>6195</v>
      </c>
      <c r="S414" s="518" t="s">
        <v>6196</v>
      </c>
      <c r="T414" s="518" t="s">
        <v>6197</v>
      </c>
    </row>
    <row r="415" spans="1:43" s="592" customFormat="1" ht="228.75" customHeight="1">
      <c r="A415" s="478">
        <v>389</v>
      </c>
      <c r="B415" s="449" t="s">
        <v>4789</v>
      </c>
      <c r="C415" s="449" t="s">
        <v>806</v>
      </c>
      <c r="D415" s="449" t="s">
        <v>4790</v>
      </c>
      <c r="E415" s="449">
        <v>3128109085</v>
      </c>
      <c r="F415" s="449" t="s">
        <v>4791</v>
      </c>
      <c r="G415" s="449" t="s">
        <v>4792</v>
      </c>
      <c r="H415" s="709" t="s">
        <v>4793</v>
      </c>
      <c r="I415" s="449" t="s">
        <v>30</v>
      </c>
      <c r="J415" s="449" t="s">
        <v>4794</v>
      </c>
      <c r="K415" s="449">
        <v>237</v>
      </c>
      <c r="L415" s="449" t="s">
        <v>4507</v>
      </c>
      <c r="M415" s="449" t="s">
        <v>4517</v>
      </c>
      <c r="N415" s="449" t="s">
        <v>2016</v>
      </c>
      <c r="O415" s="449" t="s">
        <v>4795</v>
      </c>
      <c r="P415" s="449" t="s">
        <v>4796</v>
      </c>
      <c r="Q415" s="449" t="s">
        <v>4797</v>
      </c>
      <c r="R415" s="449" t="s">
        <v>4798</v>
      </c>
      <c r="S415" s="449" t="s">
        <v>4799</v>
      </c>
      <c r="T415" s="449" t="s">
        <v>293</v>
      </c>
    </row>
    <row r="416" spans="1:43" s="592" customFormat="1" ht="229.5" customHeight="1">
      <c r="A416" s="478">
        <v>390</v>
      </c>
      <c r="B416" s="837" t="s">
        <v>4800</v>
      </c>
      <c r="C416" s="837" t="s">
        <v>1634</v>
      </c>
      <c r="D416" s="837" t="s">
        <v>4801</v>
      </c>
      <c r="E416" s="837">
        <v>3128030773</v>
      </c>
      <c r="F416" s="837" t="s">
        <v>4802</v>
      </c>
      <c r="G416" s="1234" t="s">
        <v>4803</v>
      </c>
      <c r="H416" s="1234" t="s">
        <v>2026</v>
      </c>
      <c r="I416" s="1234" t="s">
        <v>30</v>
      </c>
      <c r="J416" s="1234" t="s">
        <v>4804</v>
      </c>
      <c r="K416" s="1234">
        <v>226</v>
      </c>
      <c r="L416" s="1234" t="s">
        <v>4805</v>
      </c>
      <c r="M416" s="1234" t="s">
        <v>4806</v>
      </c>
      <c r="N416" s="1234" t="s">
        <v>437</v>
      </c>
      <c r="O416" s="1234" t="s">
        <v>4807</v>
      </c>
      <c r="P416" s="1234" t="s">
        <v>4808</v>
      </c>
      <c r="Q416" s="1234" t="s">
        <v>34</v>
      </c>
      <c r="R416" s="1234" t="s">
        <v>4809</v>
      </c>
      <c r="S416" s="1234" t="s">
        <v>4810</v>
      </c>
      <c r="T416" s="1234" t="s">
        <v>293</v>
      </c>
    </row>
    <row r="417" spans="1:43" s="592" customFormat="1" ht="126" customHeight="1">
      <c r="A417" s="478">
        <v>391</v>
      </c>
      <c r="B417" s="932" t="s">
        <v>6064</v>
      </c>
      <c r="C417" s="932" t="s">
        <v>1634</v>
      </c>
      <c r="D417" s="932" t="s">
        <v>4811</v>
      </c>
      <c r="E417" s="932">
        <v>3128028277</v>
      </c>
      <c r="F417" s="932" t="s">
        <v>4812</v>
      </c>
      <c r="G417" s="932" t="s">
        <v>4813</v>
      </c>
      <c r="H417" s="932" t="s">
        <v>3769</v>
      </c>
      <c r="I417" s="932" t="s">
        <v>125</v>
      </c>
      <c r="J417" s="932" t="s">
        <v>6065</v>
      </c>
      <c r="K417" s="932" t="s">
        <v>6066</v>
      </c>
      <c r="L417" s="932" t="s">
        <v>4814</v>
      </c>
      <c r="M417" s="932" t="s">
        <v>4815</v>
      </c>
      <c r="N417" s="932" t="s">
        <v>437</v>
      </c>
      <c r="O417" s="932" t="s">
        <v>1995</v>
      </c>
      <c r="P417" s="932" t="s">
        <v>4816</v>
      </c>
      <c r="Q417" s="932" t="s">
        <v>4817</v>
      </c>
      <c r="R417" s="932" t="s">
        <v>4818</v>
      </c>
      <c r="S417" s="932" t="s">
        <v>4819</v>
      </c>
      <c r="T417" s="932" t="s">
        <v>4820</v>
      </c>
    </row>
    <row r="418" spans="1:43" s="592" customFormat="1" ht="154.9" customHeight="1">
      <c r="A418" s="598">
        <v>392</v>
      </c>
      <c r="B418" s="1235" t="s">
        <v>4821</v>
      </c>
      <c r="C418" s="1235" t="s">
        <v>4822</v>
      </c>
      <c r="D418" s="1235" t="s">
        <v>4823</v>
      </c>
      <c r="E418" s="1236">
        <v>3128030727</v>
      </c>
      <c r="F418" s="1236" t="s">
        <v>4824</v>
      </c>
      <c r="G418" s="956" t="s">
        <v>4825</v>
      </c>
      <c r="H418" s="1237" t="s">
        <v>2688</v>
      </c>
      <c r="I418" s="1237" t="s">
        <v>125</v>
      </c>
      <c r="J418" s="1237" t="s">
        <v>4754</v>
      </c>
      <c r="K418" s="1235" t="s">
        <v>4826</v>
      </c>
      <c r="L418" s="1237" t="s">
        <v>4755</v>
      </c>
      <c r="M418" s="1237" t="s">
        <v>4517</v>
      </c>
      <c r="N418" s="1237" t="s">
        <v>34</v>
      </c>
      <c r="O418" s="1237" t="s">
        <v>4756</v>
      </c>
      <c r="P418" s="1237" t="s">
        <v>4827</v>
      </c>
      <c r="Q418" s="1237" t="s">
        <v>4758</v>
      </c>
      <c r="R418" s="1237" t="s">
        <v>4759</v>
      </c>
      <c r="S418" s="1236" t="s">
        <v>4828</v>
      </c>
      <c r="T418" s="1237" t="s">
        <v>4761</v>
      </c>
      <c r="U418" s="1238"/>
    </row>
    <row r="419" spans="1:43" s="592" customFormat="1" ht="159" customHeight="1">
      <c r="A419" s="478">
        <v>393</v>
      </c>
      <c r="B419" s="449" t="s">
        <v>4829</v>
      </c>
      <c r="C419" s="449" t="s">
        <v>407</v>
      </c>
      <c r="D419" s="449" t="s">
        <v>4830</v>
      </c>
      <c r="E419" s="1239">
        <v>3128030396</v>
      </c>
      <c r="F419" s="449" t="s">
        <v>4831</v>
      </c>
      <c r="G419" s="1240" t="s">
        <v>4832</v>
      </c>
      <c r="H419" s="449" t="s">
        <v>2688</v>
      </c>
      <c r="I419" s="449" t="s">
        <v>125</v>
      </c>
      <c r="J419" s="449" t="s">
        <v>4833</v>
      </c>
      <c r="K419" s="1241">
        <v>237</v>
      </c>
      <c r="L419" s="449" t="s">
        <v>361</v>
      </c>
      <c r="M419" s="449" t="s">
        <v>2055</v>
      </c>
      <c r="N419" s="449" t="s">
        <v>34</v>
      </c>
      <c r="O419" s="449" t="s">
        <v>4834</v>
      </c>
      <c r="P419" s="449" t="s">
        <v>4835</v>
      </c>
      <c r="Q419" s="449" t="s">
        <v>34</v>
      </c>
      <c r="R419" s="449" t="s">
        <v>4836</v>
      </c>
      <c r="S419" s="449" t="s">
        <v>4837</v>
      </c>
      <c r="T419" s="449" t="s">
        <v>4838</v>
      </c>
    </row>
    <row r="420" spans="1:43" s="592" customFormat="1" ht="111.75" customHeight="1">
      <c r="A420" s="478">
        <v>394</v>
      </c>
      <c r="B420" s="1242" t="s">
        <v>4839</v>
      </c>
      <c r="C420" s="1242" t="s">
        <v>407</v>
      </c>
      <c r="D420" s="1242" t="s">
        <v>4840</v>
      </c>
      <c r="E420" s="1243">
        <v>3128029859</v>
      </c>
      <c r="F420" s="1244" t="s">
        <v>4841</v>
      </c>
      <c r="G420" s="1244" t="s">
        <v>4842</v>
      </c>
      <c r="H420" s="1244" t="s">
        <v>2650</v>
      </c>
      <c r="I420" s="1244" t="s">
        <v>30</v>
      </c>
      <c r="J420" s="1244" t="s">
        <v>4843</v>
      </c>
      <c r="K420" s="1244" t="s">
        <v>4844</v>
      </c>
      <c r="L420" s="1245" t="s">
        <v>4467</v>
      </c>
      <c r="M420" s="1244" t="s">
        <v>2710</v>
      </c>
      <c r="N420" s="1246" t="s">
        <v>34</v>
      </c>
      <c r="O420" s="1246" t="s">
        <v>2045</v>
      </c>
      <c r="P420" s="1246" t="s">
        <v>4845</v>
      </c>
      <c r="Q420" s="1246" t="s">
        <v>4846</v>
      </c>
      <c r="R420" s="1246" t="s">
        <v>4847</v>
      </c>
      <c r="S420" s="1246" t="s">
        <v>4848</v>
      </c>
      <c r="T420" s="1246" t="s">
        <v>293</v>
      </c>
    </row>
    <row r="421" spans="1:43" s="592" customFormat="1" ht="196.9" customHeight="1">
      <c r="A421" s="478">
        <v>395</v>
      </c>
      <c r="B421" s="1247" t="s">
        <v>4849</v>
      </c>
      <c r="C421" s="1248" t="s">
        <v>25</v>
      </c>
      <c r="D421" s="1247" t="s">
        <v>4850</v>
      </c>
      <c r="E421" s="1247">
        <v>3128030519</v>
      </c>
      <c r="F421" s="1247" t="s">
        <v>4851</v>
      </c>
      <c r="G421" s="1249" t="s">
        <v>4852</v>
      </c>
      <c r="H421" s="1247" t="s">
        <v>4853</v>
      </c>
      <c r="I421" s="1247" t="s">
        <v>30</v>
      </c>
      <c r="J421" s="1250" t="s">
        <v>4854</v>
      </c>
      <c r="K421" s="1251">
        <v>237</v>
      </c>
      <c r="L421" s="1247" t="s">
        <v>361</v>
      </c>
      <c r="M421" s="1247" t="s">
        <v>4855</v>
      </c>
      <c r="N421" s="1247" t="s">
        <v>437</v>
      </c>
      <c r="O421" s="1247" t="s">
        <v>4856</v>
      </c>
      <c r="P421" s="1247" t="s">
        <v>4857</v>
      </c>
      <c r="Q421" s="1247" t="s">
        <v>4797</v>
      </c>
      <c r="R421" s="1247" t="s">
        <v>4858</v>
      </c>
      <c r="S421" s="1247" t="s">
        <v>4859</v>
      </c>
      <c r="T421" s="1247" t="s">
        <v>2021</v>
      </c>
    </row>
    <row r="422" spans="1:43" s="592" customFormat="1" ht="99.75" customHeight="1">
      <c r="A422" s="478">
        <v>396</v>
      </c>
      <c r="B422" s="603" t="s">
        <v>4860</v>
      </c>
      <c r="C422" s="603" t="s">
        <v>1634</v>
      </c>
      <c r="D422" s="603" t="s">
        <v>6244</v>
      </c>
      <c r="E422" s="603">
        <v>3128030565</v>
      </c>
      <c r="F422" s="603" t="s">
        <v>4861</v>
      </c>
      <c r="G422" s="604" t="s">
        <v>4862</v>
      </c>
      <c r="H422" s="603" t="s">
        <v>4506</v>
      </c>
      <c r="I422" s="603" t="s">
        <v>1187</v>
      </c>
      <c r="J422" s="603" t="s">
        <v>6100</v>
      </c>
      <c r="K422" s="605">
        <v>237</v>
      </c>
      <c r="L422" s="603" t="s">
        <v>4863</v>
      </c>
      <c r="M422" s="603" t="s">
        <v>4517</v>
      </c>
      <c r="N422" s="603" t="s">
        <v>2016</v>
      </c>
      <c r="O422" s="603" t="s">
        <v>1995</v>
      </c>
      <c r="P422" s="603" t="s">
        <v>4864</v>
      </c>
      <c r="Q422" s="603" t="s">
        <v>128</v>
      </c>
      <c r="R422" s="603" t="s">
        <v>4865</v>
      </c>
      <c r="S422" s="603" t="s">
        <v>4866</v>
      </c>
      <c r="T422" s="603" t="s">
        <v>34</v>
      </c>
    </row>
    <row r="423" spans="1:43" s="592" customFormat="1" ht="147.75" customHeight="1">
      <c r="A423" s="478">
        <v>397</v>
      </c>
      <c r="B423" s="449" t="s">
        <v>4867</v>
      </c>
      <c r="C423" s="449" t="s">
        <v>1235</v>
      </c>
      <c r="D423" s="449" t="s">
        <v>2169</v>
      </c>
      <c r="E423" s="449">
        <v>3128028189</v>
      </c>
      <c r="F423" s="449" t="s">
        <v>2170</v>
      </c>
      <c r="G423" s="914" t="s">
        <v>2171</v>
      </c>
      <c r="H423" s="449" t="s">
        <v>4868</v>
      </c>
      <c r="I423" s="449" t="s">
        <v>30</v>
      </c>
      <c r="J423" s="449" t="str">
        <f>'[2]Детские озд. лагеря с днев. пре'!$J$9</f>
        <v>Летний период:  1 смена: 03.06.24-16.06.24;               2 смена: 20.06.24-03.07.24;              3 смена: 08.07.24-21.07.24.</v>
      </c>
      <c r="K423" s="449" t="s">
        <v>2174</v>
      </c>
      <c r="L423" s="1252" t="s">
        <v>2077</v>
      </c>
      <c r="M423" s="449" t="s">
        <v>4869</v>
      </c>
      <c r="N423" s="449" t="s">
        <v>2016</v>
      </c>
      <c r="O423" s="449" t="s">
        <v>2176</v>
      </c>
      <c r="P423" s="449" t="s">
        <v>2177</v>
      </c>
      <c r="Q423" s="449" t="s">
        <v>2018</v>
      </c>
      <c r="R423" s="709" t="s">
        <v>2178</v>
      </c>
      <c r="S423" s="709" t="s">
        <v>2179</v>
      </c>
      <c r="T423" s="709" t="s">
        <v>2021</v>
      </c>
      <c r="U423" s="692"/>
      <c r="V423" s="692"/>
    </row>
    <row r="424" spans="1:43" s="592" customFormat="1" ht="147.75" customHeight="1">
      <c r="A424" s="478">
        <v>398</v>
      </c>
      <c r="B424" s="478" t="s">
        <v>4870</v>
      </c>
      <c r="C424" s="478" t="s">
        <v>4871</v>
      </c>
      <c r="D424" s="478" t="s">
        <v>4872</v>
      </c>
      <c r="E424" s="478">
        <v>31280228206</v>
      </c>
      <c r="F424" s="478" t="s">
        <v>4873</v>
      </c>
      <c r="G424" s="545" t="s">
        <v>4874</v>
      </c>
      <c r="H424" s="478" t="s">
        <v>2650</v>
      </c>
      <c r="I424" s="478" t="s">
        <v>30</v>
      </c>
      <c r="J424" s="478" t="s">
        <v>4875</v>
      </c>
      <c r="K424" s="478">
        <v>237</v>
      </c>
      <c r="L424" s="478" t="s">
        <v>2694</v>
      </c>
      <c r="M424" s="478" t="s">
        <v>2610</v>
      </c>
      <c r="N424" s="478" t="s">
        <v>34</v>
      </c>
      <c r="O424" s="478" t="s">
        <v>4876</v>
      </c>
      <c r="P424" s="478" t="s">
        <v>4877</v>
      </c>
      <c r="Q424" s="1253" t="s">
        <v>1802</v>
      </c>
      <c r="R424" s="478" t="s">
        <v>4878</v>
      </c>
      <c r="S424" s="478" t="s">
        <v>4878</v>
      </c>
      <c r="T424" s="478" t="s">
        <v>293</v>
      </c>
    </row>
    <row r="425" spans="1:43" s="592" customFormat="1" ht="195" customHeight="1">
      <c r="A425" s="478">
        <v>399</v>
      </c>
      <c r="B425" s="546" t="s">
        <v>5914</v>
      </c>
      <c r="C425" s="546" t="s">
        <v>897</v>
      </c>
      <c r="D425" s="546" t="s">
        <v>4879</v>
      </c>
      <c r="E425" s="546">
        <v>3128146584</v>
      </c>
      <c r="F425" s="518" t="s">
        <v>4880</v>
      </c>
      <c r="G425" s="1254" t="s">
        <v>4881</v>
      </c>
      <c r="H425" s="546" t="s">
        <v>2688</v>
      </c>
      <c r="I425" s="518" t="s">
        <v>125</v>
      </c>
      <c r="J425" s="509" t="s">
        <v>6083</v>
      </c>
      <c r="K425" s="509" t="s">
        <v>6162</v>
      </c>
      <c r="L425" s="1176" t="s">
        <v>4882</v>
      </c>
      <c r="M425" s="518" t="s">
        <v>2030</v>
      </c>
      <c r="N425" s="546" t="s">
        <v>437</v>
      </c>
      <c r="O425" s="518" t="s">
        <v>4883</v>
      </c>
      <c r="P425" s="518" t="s">
        <v>6241</v>
      </c>
      <c r="Q425" s="518" t="s">
        <v>4884</v>
      </c>
      <c r="R425" s="518" t="s">
        <v>4885</v>
      </c>
      <c r="S425" s="518" t="s">
        <v>4886</v>
      </c>
      <c r="T425" s="546" t="s">
        <v>6163</v>
      </c>
    </row>
    <row r="426" spans="1:43" s="592" customFormat="1" ht="219.75" customHeight="1">
      <c r="A426" s="478">
        <v>400</v>
      </c>
      <c r="B426" s="449" t="s">
        <v>4887</v>
      </c>
      <c r="C426" s="449" t="s">
        <v>1019</v>
      </c>
      <c r="D426" s="449" t="s">
        <v>4888</v>
      </c>
      <c r="E426" s="449">
        <v>3128146231</v>
      </c>
      <c r="F426" s="449" t="s">
        <v>4889</v>
      </c>
      <c r="G426" s="1255" t="s">
        <v>4890</v>
      </c>
      <c r="H426" s="449" t="s">
        <v>2688</v>
      </c>
      <c r="I426" s="449" t="s">
        <v>125</v>
      </c>
      <c r="J426" s="759" t="s">
        <v>4891</v>
      </c>
      <c r="K426" s="1256" t="s">
        <v>4892</v>
      </c>
      <c r="L426" s="449" t="s">
        <v>4893</v>
      </c>
      <c r="M426" s="449" t="s">
        <v>4894</v>
      </c>
      <c r="N426" s="1257" t="s">
        <v>2016</v>
      </c>
      <c r="O426" s="449" t="s">
        <v>4883</v>
      </c>
      <c r="P426" s="1239" t="s">
        <v>4895</v>
      </c>
      <c r="Q426" s="449" t="s">
        <v>2018</v>
      </c>
      <c r="R426" s="449" t="s">
        <v>4896</v>
      </c>
      <c r="S426" s="449" t="s">
        <v>4897</v>
      </c>
      <c r="T426" s="594" t="s">
        <v>2021</v>
      </c>
    </row>
    <row r="427" spans="1:43" s="592" customFormat="1" ht="44.25" customHeight="1">
      <c r="A427" s="1367" t="s">
        <v>2205</v>
      </c>
      <c r="B427" s="1367"/>
      <c r="C427" s="1367"/>
      <c r="D427" s="1367"/>
      <c r="E427" s="1367"/>
      <c r="F427" s="1367"/>
      <c r="G427" s="1367"/>
      <c r="H427" s="1367"/>
      <c r="I427" s="1367"/>
      <c r="J427" s="1373"/>
      <c r="K427" s="1373"/>
      <c r="L427" s="1367"/>
      <c r="M427" s="1367"/>
      <c r="N427" s="1367"/>
      <c r="O427" s="1367"/>
      <c r="P427" s="1367"/>
      <c r="Q427" s="1367"/>
      <c r="R427" s="1367"/>
      <c r="S427" s="1367"/>
      <c r="T427" s="1367"/>
      <c r="U427" s="745"/>
      <c r="V427" s="692"/>
      <c r="W427" s="692"/>
      <c r="X427" s="692"/>
      <c r="Y427" s="692"/>
      <c r="Z427" s="692"/>
      <c r="AA427" s="692"/>
      <c r="AB427" s="692"/>
      <c r="AC427" s="692"/>
      <c r="AD427" s="692"/>
      <c r="AE427" s="692"/>
      <c r="AF427" s="692"/>
      <c r="AG427" s="692"/>
      <c r="AH427" s="692"/>
      <c r="AI427" s="692"/>
      <c r="AJ427" s="692"/>
      <c r="AK427" s="692"/>
      <c r="AL427" s="692"/>
      <c r="AM427" s="692"/>
      <c r="AN427" s="692"/>
      <c r="AO427" s="692"/>
      <c r="AP427" s="692"/>
      <c r="AQ427" s="692"/>
    </row>
    <row r="428" spans="1:43" s="592" customFormat="1" ht="186.6" customHeight="1">
      <c r="A428" s="478">
        <v>401</v>
      </c>
      <c r="B428" s="1258" t="s">
        <v>4898</v>
      </c>
      <c r="C428" s="1258" t="s">
        <v>407</v>
      </c>
      <c r="D428" s="1258" t="s">
        <v>2207</v>
      </c>
      <c r="E428" s="1259">
        <v>3119002265</v>
      </c>
      <c r="F428" s="1258" t="s">
        <v>4899</v>
      </c>
      <c r="G428" s="720" t="s">
        <v>2209</v>
      </c>
      <c r="H428" s="1258" t="s">
        <v>4900</v>
      </c>
      <c r="I428" s="1258" t="s">
        <v>30</v>
      </c>
      <c r="J428" s="1258" t="s">
        <v>4901</v>
      </c>
      <c r="K428" s="1258" t="s">
        <v>2226</v>
      </c>
      <c r="L428" s="1260" t="s">
        <v>2427</v>
      </c>
      <c r="M428" s="1258" t="s">
        <v>4902</v>
      </c>
      <c r="N428" s="1258" t="s">
        <v>34</v>
      </c>
      <c r="O428" s="1258" t="s">
        <v>4903</v>
      </c>
      <c r="P428" s="1258" t="s">
        <v>4904</v>
      </c>
      <c r="Q428" s="1258" t="s">
        <v>2215</v>
      </c>
      <c r="R428" s="1258" t="s">
        <v>4905</v>
      </c>
      <c r="S428" s="1261" t="s">
        <v>2217</v>
      </c>
      <c r="T428" s="1258" t="s">
        <v>2218</v>
      </c>
      <c r="U428" s="692"/>
      <c r="V428" s="692"/>
      <c r="W428" s="692"/>
      <c r="X428" s="692"/>
      <c r="Y428" s="692"/>
      <c r="Z428" s="692"/>
      <c r="AA428" s="692"/>
      <c r="AB428" s="692"/>
      <c r="AC428" s="692"/>
      <c r="AD428" s="692"/>
      <c r="AE428" s="692"/>
      <c r="AF428" s="692"/>
      <c r="AG428" s="692"/>
      <c r="AH428" s="692"/>
      <c r="AI428" s="692"/>
      <c r="AJ428" s="692"/>
      <c r="AK428" s="692"/>
      <c r="AL428" s="692"/>
      <c r="AM428" s="692"/>
      <c r="AN428" s="692"/>
      <c r="AO428" s="692"/>
      <c r="AP428" s="692"/>
      <c r="AQ428" s="692"/>
    </row>
    <row r="429" spans="1:43" s="592" customFormat="1" ht="283.5">
      <c r="A429" s="478">
        <v>402</v>
      </c>
      <c r="B429" s="449" t="s">
        <v>2219</v>
      </c>
      <c r="C429" s="813" t="s">
        <v>407</v>
      </c>
      <c r="D429" s="449" t="s">
        <v>2220</v>
      </c>
      <c r="E429" s="594">
        <v>3119004738</v>
      </c>
      <c r="F429" s="449" t="s">
        <v>2222</v>
      </c>
      <c r="G429" s="1262" t="s">
        <v>2223</v>
      </c>
      <c r="H429" s="813" t="s">
        <v>4900</v>
      </c>
      <c r="I429" s="449" t="s">
        <v>30</v>
      </c>
      <c r="J429" s="813" t="s">
        <v>4906</v>
      </c>
      <c r="K429" s="813" t="s">
        <v>2226</v>
      </c>
      <c r="L429" s="594" t="s">
        <v>4467</v>
      </c>
      <c r="M429" s="449" t="s">
        <v>4907</v>
      </c>
      <c r="N429" s="449" t="s">
        <v>1213</v>
      </c>
      <c r="O429" s="449" t="s">
        <v>2228</v>
      </c>
      <c r="P429" s="449" t="s">
        <v>4908</v>
      </c>
      <c r="Q429" s="449" t="s">
        <v>4909</v>
      </c>
      <c r="R429" s="449" t="s">
        <v>2231</v>
      </c>
      <c r="S429" s="449" t="s">
        <v>2232</v>
      </c>
      <c r="T429" s="449" t="s">
        <v>2233</v>
      </c>
      <c r="U429" s="692"/>
      <c r="V429" s="692"/>
      <c r="W429" s="692"/>
      <c r="X429" s="692"/>
      <c r="Y429" s="692"/>
      <c r="Z429" s="692"/>
      <c r="AA429" s="692"/>
      <c r="AB429" s="692"/>
      <c r="AC429" s="692"/>
      <c r="AD429" s="692"/>
      <c r="AE429" s="692"/>
      <c r="AF429" s="692"/>
      <c r="AG429" s="692"/>
      <c r="AH429" s="692"/>
      <c r="AI429" s="692"/>
      <c r="AJ429" s="692"/>
      <c r="AK429" s="692"/>
      <c r="AL429" s="692"/>
      <c r="AM429" s="692"/>
      <c r="AN429" s="692"/>
      <c r="AO429" s="692"/>
      <c r="AP429" s="692"/>
      <c r="AQ429" s="692"/>
    </row>
    <row r="430" spans="1:43" s="592" customFormat="1" ht="135.75" customHeight="1">
      <c r="A430" s="478">
        <v>403</v>
      </c>
      <c r="B430" s="448" t="s">
        <v>2234</v>
      </c>
      <c r="C430" s="448" t="s">
        <v>2235</v>
      </c>
      <c r="D430" s="448" t="s">
        <v>2236</v>
      </c>
      <c r="E430" s="449">
        <v>3119004745</v>
      </c>
      <c r="F430" s="449" t="s">
        <v>2237</v>
      </c>
      <c r="G430" s="760" t="s">
        <v>2238</v>
      </c>
      <c r="H430" s="1263" t="s">
        <v>2239</v>
      </c>
      <c r="I430" s="1263" t="s">
        <v>30</v>
      </c>
      <c r="J430" s="1263" t="s">
        <v>2240</v>
      </c>
      <c r="K430" s="1263" t="s">
        <v>2226</v>
      </c>
      <c r="L430" s="1264" t="s">
        <v>4910</v>
      </c>
      <c r="M430" s="1263" t="s">
        <v>4902</v>
      </c>
      <c r="N430" s="1263" t="s">
        <v>34</v>
      </c>
      <c r="O430" s="1263" t="s">
        <v>2242</v>
      </c>
      <c r="P430" s="1263" t="s">
        <v>2243</v>
      </c>
      <c r="Q430" s="1263" t="s">
        <v>2244</v>
      </c>
      <c r="R430" s="760" t="s">
        <v>2245</v>
      </c>
      <c r="S430" s="1263" t="s">
        <v>2246</v>
      </c>
      <c r="T430" s="1263" t="s">
        <v>2218</v>
      </c>
      <c r="U430" s="692"/>
      <c r="V430" s="692"/>
      <c r="W430" s="692"/>
      <c r="X430" s="692"/>
      <c r="Y430" s="692"/>
      <c r="Z430" s="692"/>
      <c r="AA430" s="692"/>
      <c r="AB430" s="692"/>
      <c r="AC430" s="692"/>
      <c r="AD430" s="692"/>
      <c r="AE430" s="692"/>
      <c r="AF430" s="692"/>
      <c r="AG430" s="692"/>
      <c r="AH430" s="692"/>
      <c r="AI430" s="692"/>
      <c r="AJ430" s="692"/>
      <c r="AK430" s="692"/>
      <c r="AL430" s="692"/>
      <c r="AM430" s="692"/>
      <c r="AN430" s="692"/>
      <c r="AO430" s="692"/>
      <c r="AP430" s="692"/>
      <c r="AQ430" s="692"/>
    </row>
    <row r="431" spans="1:43" s="592" customFormat="1" ht="135" customHeight="1">
      <c r="A431" s="478">
        <v>404</v>
      </c>
      <c r="B431" s="448" t="s">
        <v>4911</v>
      </c>
      <c r="C431" s="448" t="s">
        <v>1194</v>
      </c>
      <c r="D431" s="448" t="s">
        <v>2248</v>
      </c>
      <c r="E431" s="1068">
        <v>3119004752</v>
      </c>
      <c r="F431" s="448" t="s">
        <v>2249</v>
      </c>
      <c r="G431" s="924" t="s">
        <v>2250</v>
      </c>
      <c r="H431" s="448" t="s">
        <v>4912</v>
      </c>
      <c r="I431" s="448" t="s">
        <v>820</v>
      </c>
      <c r="J431" s="740" t="s">
        <v>4913</v>
      </c>
      <c r="K431" s="448" t="s">
        <v>2253</v>
      </c>
      <c r="L431" s="1068" t="s">
        <v>3092</v>
      </c>
      <c r="M431" s="448" t="s">
        <v>2255</v>
      </c>
      <c r="N431" s="448" t="s">
        <v>34</v>
      </c>
      <c r="O431" s="942" t="s">
        <v>2256</v>
      </c>
      <c r="P431" s="448" t="s">
        <v>2257</v>
      </c>
      <c r="Q431" s="448" t="s">
        <v>4914</v>
      </c>
      <c r="R431" s="448" t="s">
        <v>2259</v>
      </c>
      <c r="S431" s="448" t="s">
        <v>2260</v>
      </c>
      <c r="T431" s="448" t="s">
        <v>2218</v>
      </c>
      <c r="U431" s="692"/>
      <c r="V431" s="692"/>
      <c r="W431" s="692"/>
      <c r="X431" s="692"/>
      <c r="Y431" s="692"/>
      <c r="Z431" s="692"/>
      <c r="AA431" s="692"/>
      <c r="AB431" s="692"/>
      <c r="AC431" s="692"/>
      <c r="AD431" s="692"/>
      <c r="AE431" s="692"/>
      <c r="AF431" s="692"/>
      <c r="AG431" s="692"/>
      <c r="AH431" s="692"/>
      <c r="AI431" s="692"/>
      <c r="AJ431" s="692"/>
      <c r="AK431" s="692"/>
      <c r="AL431" s="692"/>
      <c r="AM431" s="692"/>
      <c r="AN431" s="692"/>
      <c r="AO431" s="692"/>
      <c r="AP431" s="692"/>
      <c r="AQ431" s="692"/>
    </row>
    <row r="432" spans="1:43" s="592" customFormat="1" ht="147.75" customHeight="1">
      <c r="A432" s="478">
        <v>405</v>
      </c>
      <c r="B432" s="709" t="s">
        <v>2261</v>
      </c>
      <c r="C432" s="813" t="s">
        <v>407</v>
      </c>
      <c r="D432" s="701" t="s">
        <v>2262</v>
      </c>
      <c r="E432" s="991">
        <v>3119002184</v>
      </c>
      <c r="F432" s="1265" t="s">
        <v>2263</v>
      </c>
      <c r="G432" s="1266" t="s">
        <v>2264</v>
      </c>
      <c r="H432" s="813" t="s">
        <v>4900</v>
      </c>
      <c r="I432" s="1267" t="s">
        <v>30</v>
      </c>
      <c r="J432" s="813" t="s">
        <v>4915</v>
      </c>
      <c r="K432" s="701" t="s">
        <v>2226</v>
      </c>
      <c r="L432" s="701" t="s">
        <v>3332</v>
      </c>
      <c r="M432" s="1268" t="s">
        <v>4916</v>
      </c>
      <c r="N432" s="701" t="s">
        <v>2268</v>
      </c>
      <c r="O432" s="701" t="s">
        <v>4917</v>
      </c>
      <c r="P432" s="701" t="s">
        <v>2270</v>
      </c>
      <c r="Q432" s="701" t="s">
        <v>2271</v>
      </c>
      <c r="R432" s="701" t="s">
        <v>2272</v>
      </c>
      <c r="S432" s="701" t="s">
        <v>2273</v>
      </c>
      <c r="T432" s="813" t="s">
        <v>2218</v>
      </c>
      <c r="U432" s="692"/>
      <c r="V432" s="692"/>
      <c r="W432" s="692"/>
      <c r="X432" s="692"/>
      <c r="Y432" s="692"/>
      <c r="Z432" s="692"/>
      <c r="AA432" s="692"/>
      <c r="AB432" s="692"/>
      <c r="AC432" s="692"/>
      <c r="AD432" s="692"/>
      <c r="AE432" s="692"/>
      <c r="AF432" s="692"/>
      <c r="AG432" s="692"/>
      <c r="AH432" s="692"/>
      <c r="AI432" s="692"/>
      <c r="AJ432" s="692"/>
      <c r="AK432" s="692"/>
      <c r="AL432" s="692"/>
      <c r="AM432" s="692"/>
      <c r="AN432" s="692"/>
      <c r="AO432" s="692"/>
      <c r="AP432" s="692"/>
      <c r="AQ432" s="692"/>
    </row>
    <row r="433" spans="1:43" s="592" customFormat="1" ht="247.15" customHeight="1">
      <c r="A433" s="598">
        <v>406</v>
      </c>
      <c r="B433" s="760" t="s">
        <v>4918</v>
      </c>
      <c r="C433" s="760" t="s">
        <v>407</v>
      </c>
      <c r="D433" s="760" t="s">
        <v>2275</v>
      </c>
      <c r="E433" s="1269">
        <v>3119002191</v>
      </c>
      <c r="F433" s="1227" t="s">
        <v>2276</v>
      </c>
      <c r="G433" s="924" t="s">
        <v>2277</v>
      </c>
      <c r="H433" s="760" t="s">
        <v>4919</v>
      </c>
      <c r="I433" s="760" t="s">
        <v>30</v>
      </c>
      <c r="J433" s="1227" t="s">
        <v>4920</v>
      </c>
      <c r="K433" s="448" t="s">
        <v>1500</v>
      </c>
      <c r="L433" s="760" t="s">
        <v>799</v>
      </c>
      <c r="M433" s="448" t="s">
        <v>4921</v>
      </c>
      <c r="N433" s="760" t="s">
        <v>34</v>
      </c>
      <c r="O433" s="448" t="s">
        <v>4922</v>
      </c>
      <c r="P433" s="760" t="s">
        <v>2282</v>
      </c>
      <c r="Q433" s="448" t="s">
        <v>2283</v>
      </c>
      <c r="R433" s="448" t="s">
        <v>4923</v>
      </c>
      <c r="S433" s="760" t="s">
        <v>2285</v>
      </c>
      <c r="T433" s="1227" t="s">
        <v>2218</v>
      </c>
      <c r="U433" s="692"/>
      <c r="V433" s="692"/>
      <c r="W433" s="692"/>
      <c r="X433" s="692"/>
      <c r="Y433" s="692"/>
      <c r="Z433" s="692"/>
      <c r="AA433" s="692"/>
      <c r="AB433" s="692"/>
      <c r="AC433" s="692"/>
      <c r="AD433" s="692"/>
      <c r="AE433" s="692"/>
      <c r="AF433" s="692"/>
      <c r="AG433" s="692"/>
      <c r="AH433" s="692"/>
      <c r="AI433" s="692"/>
      <c r="AJ433" s="692"/>
      <c r="AK433" s="692"/>
      <c r="AL433" s="692"/>
      <c r="AM433" s="692"/>
      <c r="AN433" s="692"/>
      <c r="AO433" s="692"/>
      <c r="AP433" s="692"/>
      <c r="AQ433" s="692"/>
    </row>
    <row r="434" spans="1:43" s="592" customFormat="1" ht="144" customHeight="1">
      <c r="A434" s="478">
        <v>407</v>
      </c>
      <c r="B434" s="449" t="s">
        <v>4924</v>
      </c>
      <c r="C434" s="449" t="s">
        <v>2287</v>
      </c>
      <c r="D434" s="449" t="s">
        <v>2288</v>
      </c>
      <c r="E434" s="1160">
        <v>3119002177</v>
      </c>
      <c r="F434" s="448" t="s">
        <v>2289</v>
      </c>
      <c r="G434" s="1270" t="s">
        <v>2290</v>
      </c>
      <c r="H434" s="1160" t="s">
        <v>4925</v>
      </c>
      <c r="I434" s="1160" t="s">
        <v>30</v>
      </c>
      <c r="J434" s="813" t="s">
        <v>2392</v>
      </c>
      <c r="K434" s="1160" t="s">
        <v>1513</v>
      </c>
      <c r="L434" s="449" t="s">
        <v>2292</v>
      </c>
      <c r="M434" s="448" t="s">
        <v>2293</v>
      </c>
      <c r="N434" s="1160" t="s">
        <v>890</v>
      </c>
      <c r="O434" s="1160" t="s">
        <v>2294</v>
      </c>
      <c r="P434" s="448" t="s">
        <v>2295</v>
      </c>
      <c r="Q434" s="1160"/>
      <c r="R434" s="1160" t="s">
        <v>2296</v>
      </c>
      <c r="S434" s="448" t="s">
        <v>2297</v>
      </c>
      <c r="T434" s="449" t="s">
        <v>2218</v>
      </c>
      <c r="U434" s="692"/>
      <c r="V434" s="692"/>
      <c r="W434" s="692"/>
      <c r="X434" s="692"/>
      <c r="Y434" s="692"/>
      <c r="Z434" s="692"/>
      <c r="AA434" s="692"/>
      <c r="AB434" s="692"/>
      <c r="AC434" s="692"/>
      <c r="AD434" s="692"/>
      <c r="AE434" s="692"/>
      <c r="AF434" s="692"/>
      <c r="AG434" s="692"/>
      <c r="AH434" s="692"/>
      <c r="AI434" s="692"/>
      <c r="AJ434" s="692"/>
      <c r="AK434" s="692"/>
      <c r="AL434" s="692"/>
      <c r="AM434" s="692"/>
      <c r="AN434" s="692"/>
      <c r="AO434" s="692"/>
      <c r="AP434" s="692"/>
      <c r="AQ434" s="692"/>
    </row>
    <row r="435" spans="1:43" s="592" customFormat="1" ht="135" customHeight="1">
      <c r="A435" s="478">
        <v>408</v>
      </c>
      <c r="B435" s="478" t="s">
        <v>2298</v>
      </c>
      <c r="C435" s="478" t="s">
        <v>407</v>
      </c>
      <c r="D435" s="478" t="s">
        <v>2299</v>
      </c>
      <c r="E435" s="478">
        <v>3119002152</v>
      </c>
      <c r="F435" s="478" t="s">
        <v>2300</v>
      </c>
      <c r="G435" s="1271" t="s">
        <v>2301</v>
      </c>
      <c r="H435" s="448" t="s">
        <v>2251</v>
      </c>
      <c r="I435" s="448" t="s">
        <v>820</v>
      </c>
      <c r="J435" s="1272" t="s">
        <v>4920</v>
      </c>
      <c r="K435" s="478" t="s">
        <v>1513</v>
      </c>
      <c r="L435" s="485" t="s">
        <v>2427</v>
      </c>
      <c r="M435" s="1272" t="s">
        <v>4926</v>
      </c>
      <c r="N435" s="478" t="s">
        <v>34</v>
      </c>
      <c r="O435" s="478" t="s">
        <v>4927</v>
      </c>
      <c r="P435" s="478" t="s">
        <v>2306</v>
      </c>
      <c r="Q435" s="478" t="s">
        <v>2307</v>
      </c>
      <c r="R435" s="478" t="s">
        <v>2308</v>
      </c>
      <c r="S435" s="478" t="s">
        <v>2309</v>
      </c>
      <c r="T435" s="1272" t="s">
        <v>2218</v>
      </c>
      <c r="U435" s="692"/>
      <c r="V435" s="692"/>
      <c r="W435" s="692"/>
      <c r="X435" s="692"/>
      <c r="Y435" s="692"/>
      <c r="Z435" s="692"/>
      <c r="AA435" s="692"/>
      <c r="AB435" s="692"/>
      <c r="AC435" s="692"/>
      <c r="AD435" s="692"/>
      <c r="AE435" s="692"/>
      <c r="AF435" s="692"/>
      <c r="AG435" s="692"/>
      <c r="AH435" s="692"/>
      <c r="AI435" s="692"/>
      <c r="AJ435" s="692"/>
      <c r="AK435" s="692"/>
      <c r="AL435" s="692"/>
      <c r="AM435" s="692"/>
      <c r="AN435" s="692"/>
      <c r="AO435" s="692"/>
      <c r="AP435" s="692"/>
      <c r="AQ435" s="692"/>
    </row>
    <row r="436" spans="1:43" s="592" customFormat="1" ht="164.25" customHeight="1">
      <c r="A436" s="478">
        <v>409</v>
      </c>
      <c r="B436" s="701" t="s">
        <v>4928</v>
      </c>
      <c r="C436" s="701" t="s">
        <v>1235</v>
      </c>
      <c r="D436" s="701" t="s">
        <v>2311</v>
      </c>
      <c r="E436" s="701">
        <v>3119002160</v>
      </c>
      <c r="F436" s="701" t="s">
        <v>4929</v>
      </c>
      <c r="G436" s="796" t="s">
        <v>2313</v>
      </c>
      <c r="H436" s="701" t="s">
        <v>4930</v>
      </c>
      <c r="I436" s="701" t="s">
        <v>30</v>
      </c>
      <c r="J436" s="701" t="s">
        <v>4915</v>
      </c>
      <c r="K436" s="701" t="s">
        <v>1500</v>
      </c>
      <c r="L436" s="701" t="s">
        <v>3487</v>
      </c>
      <c r="M436" s="701" t="s">
        <v>2317</v>
      </c>
      <c r="N436" s="701" t="s">
        <v>437</v>
      </c>
      <c r="O436" s="709" t="s">
        <v>4931</v>
      </c>
      <c r="P436" s="701" t="s">
        <v>2319</v>
      </c>
      <c r="Q436" s="701"/>
      <c r="R436" s="701" t="s">
        <v>2320</v>
      </c>
      <c r="S436" s="701" t="s">
        <v>2321</v>
      </c>
      <c r="T436" s="813" t="s">
        <v>2218</v>
      </c>
      <c r="U436" s="692"/>
      <c r="V436" s="692"/>
      <c r="W436" s="692"/>
      <c r="X436" s="692"/>
      <c r="Y436" s="692"/>
      <c r="Z436" s="692"/>
      <c r="AA436" s="692"/>
      <c r="AB436" s="692"/>
      <c r="AC436" s="692"/>
      <c r="AD436" s="692"/>
      <c r="AE436" s="692"/>
      <c r="AF436" s="692"/>
      <c r="AG436" s="692"/>
      <c r="AH436" s="692"/>
      <c r="AI436" s="692"/>
      <c r="AJ436" s="692"/>
      <c r="AK436" s="692"/>
      <c r="AL436" s="692"/>
      <c r="AM436" s="692"/>
      <c r="AN436" s="692"/>
      <c r="AO436" s="692"/>
      <c r="AP436" s="692"/>
      <c r="AQ436" s="692"/>
    </row>
    <row r="437" spans="1:43" s="592" customFormat="1" ht="171.75" customHeight="1">
      <c r="A437" s="478">
        <v>410</v>
      </c>
      <c r="B437" s="448" t="s">
        <v>4932</v>
      </c>
      <c r="C437" s="448" t="s">
        <v>4933</v>
      </c>
      <c r="D437" s="448" t="s">
        <v>2323</v>
      </c>
      <c r="E437" s="448">
        <v>3119004791</v>
      </c>
      <c r="F437" s="760" t="s">
        <v>2324</v>
      </c>
      <c r="G437" s="448" t="s">
        <v>2325</v>
      </c>
      <c r="H437" s="448" t="s">
        <v>4934</v>
      </c>
      <c r="I437" s="448" t="s">
        <v>820</v>
      </c>
      <c r="J437" s="448" t="s">
        <v>4915</v>
      </c>
      <c r="K437" s="448" t="s">
        <v>1513</v>
      </c>
      <c r="L437" s="448" t="s">
        <v>4882</v>
      </c>
      <c r="M437" s="448" t="s">
        <v>2328</v>
      </c>
      <c r="N437" s="448" t="s">
        <v>890</v>
      </c>
      <c r="O437" s="448" t="s">
        <v>2329</v>
      </c>
      <c r="P437" s="1273" t="s">
        <v>2330</v>
      </c>
      <c r="Q437" s="448" t="s">
        <v>2331</v>
      </c>
      <c r="R437" s="449" t="s">
        <v>2332</v>
      </c>
      <c r="S437" s="448" t="s">
        <v>2333</v>
      </c>
      <c r="T437" s="448" t="s">
        <v>2334</v>
      </c>
      <c r="U437" s="692"/>
      <c r="V437" s="692"/>
      <c r="W437" s="692"/>
      <c r="X437" s="692"/>
      <c r="Y437" s="692"/>
      <c r="Z437" s="692"/>
      <c r="AA437" s="692"/>
      <c r="AB437" s="692"/>
      <c r="AC437" s="692"/>
      <c r="AD437" s="692"/>
      <c r="AE437" s="692"/>
      <c r="AF437" s="692"/>
      <c r="AG437" s="692"/>
      <c r="AH437" s="692"/>
      <c r="AI437" s="692"/>
      <c r="AJ437" s="692"/>
      <c r="AK437" s="692"/>
      <c r="AL437" s="692"/>
      <c r="AM437" s="692"/>
      <c r="AN437" s="692"/>
      <c r="AO437" s="692"/>
      <c r="AP437" s="692"/>
      <c r="AQ437" s="692"/>
    </row>
    <row r="438" spans="1:43" s="592" customFormat="1" ht="153.75" customHeight="1">
      <c r="A438" s="478">
        <v>411</v>
      </c>
      <c r="B438" s="1274" t="s">
        <v>4935</v>
      </c>
      <c r="C438" s="1274" t="s">
        <v>1235</v>
      </c>
      <c r="D438" s="1274" t="s">
        <v>2336</v>
      </c>
      <c r="E438" s="1275">
        <v>3119002515</v>
      </c>
      <c r="F438" s="1274" t="s">
        <v>4936</v>
      </c>
      <c r="G438" s="1276" t="s">
        <v>2338</v>
      </c>
      <c r="H438" s="1274" t="s">
        <v>4937</v>
      </c>
      <c r="I438" s="1274" t="s">
        <v>820</v>
      </c>
      <c r="J438" s="1277" t="s">
        <v>2392</v>
      </c>
      <c r="K438" s="1278" t="s">
        <v>4938</v>
      </c>
      <c r="L438" s="1274" t="s">
        <v>799</v>
      </c>
      <c r="M438" s="1274" t="s">
        <v>4939</v>
      </c>
      <c r="N438" s="1274" t="s">
        <v>890</v>
      </c>
      <c r="O438" s="1274" t="s">
        <v>2342</v>
      </c>
      <c r="P438" s="1274" t="s">
        <v>2343</v>
      </c>
      <c r="Q438" s="1274" t="s">
        <v>2344</v>
      </c>
      <c r="R438" s="1278" t="s">
        <v>2345</v>
      </c>
      <c r="S438" s="1274" t="s">
        <v>2346</v>
      </c>
      <c r="T438" s="1274" t="s">
        <v>4940</v>
      </c>
      <c r="U438" s="692"/>
      <c r="V438" s="692"/>
      <c r="W438" s="692"/>
      <c r="X438" s="692"/>
      <c r="Y438" s="692"/>
      <c r="Z438" s="692"/>
      <c r="AA438" s="692"/>
      <c r="AB438" s="692"/>
      <c r="AC438" s="692"/>
      <c r="AD438" s="692"/>
      <c r="AE438" s="692"/>
      <c r="AF438" s="692"/>
      <c r="AG438" s="692"/>
      <c r="AH438" s="692"/>
      <c r="AI438" s="692"/>
      <c r="AJ438" s="692"/>
      <c r="AK438" s="692"/>
      <c r="AL438" s="692"/>
      <c r="AM438" s="692"/>
      <c r="AN438" s="692"/>
      <c r="AO438" s="692"/>
      <c r="AP438" s="692"/>
      <c r="AQ438" s="692"/>
    </row>
    <row r="439" spans="1:43" s="592" customFormat="1" ht="161.25" customHeight="1">
      <c r="A439" s="478">
        <v>412</v>
      </c>
      <c r="B439" s="813" t="s">
        <v>4941</v>
      </c>
      <c r="C439" s="813" t="s">
        <v>407</v>
      </c>
      <c r="D439" s="813" t="s">
        <v>2349</v>
      </c>
      <c r="E439" s="1279">
        <v>3119002219</v>
      </c>
      <c r="F439" s="813" t="s">
        <v>2350</v>
      </c>
      <c r="G439" s="1280" t="s">
        <v>2351</v>
      </c>
      <c r="H439" s="813" t="s">
        <v>4900</v>
      </c>
      <c r="I439" s="813" t="s">
        <v>30</v>
      </c>
      <c r="J439" s="813" t="s">
        <v>4915</v>
      </c>
      <c r="K439" s="813" t="s">
        <v>2226</v>
      </c>
      <c r="L439" s="1281" t="s">
        <v>2427</v>
      </c>
      <c r="M439" s="813" t="s">
        <v>2353</v>
      </c>
      <c r="N439" s="813" t="s">
        <v>34</v>
      </c>
      <c r="O439" s="813" t="s">
        <v>2354</v>
      </c>
      <c r="P439" s="813" t="s">
        <v>2355</v>
      </c>
      <c r="Q439" s="813" t="s">
        <v>2356</v>
      </c>
      <c r="R439" s="813" t="s">
        <v>2357</v>
      </c>
      <c r="S439" s="813" t="s">
        <v>2358</v>
      </c>
      <c r="T439" s="813" t="s">
        <v>2218</v>
      </c>
      <c r="U439" s="692"/>
      <c r="V439" s="692"/>
      <c r="W439" s="692"/>
      <c r="X439" s="692"/>
      <c r="Y439" s="692"/>
      <c r="Z439" s="692"/>
      <c r="AA439" s="692"/>
      <c r="AB439" s="692"/>
      <c r="AC439" s="692"/>
      <c r="AD439" s="692"/>
      <c r="AE439" s="692"/>
      <c r="AF439" s="692"/>
      <c r="AG439" s="692"/>
      <c r="AH439" s="692"/>
      <c r="AI439" s="692"/>
      <c r="AJ439" s="692"/>
      <c r="AK439" s="692"/>
      <c r="AL439" s="692"/>
      <c r="AM439" s="692"/>
      <c r="AN439" s="692"/>
      <c r="AO439" s="692"/>
      <c r="AP439" s="692"/>
      <c r="AQ439" s="692"/>
    </row>
    <row r="440" spans="1:43" s="592" customFormat="1" ht="161.25" customHeight="1">
      <c r="A440" s="478">
        <v>413</v>
      </c>
      <c r="B440" s="813" t="s">
        <v>4942</v>
      </c>
      <c r="C440" s="813" t="s">
        <v>407</v>
      </c>
      <c r="D440" s="813" t="s">
        <v>2360</v>
      </c>
      <c r="E440" s="1282">
        <v>3119002272</v>
      </c>
      <c r="F440" s="813" t="s">
        <v>2361</v>
      </c>
      <c r="G440" s="545" t="s">
        <v>2362</v>
      </c>
      <c r="H440" s="813" t="s">
        <v>4943</v>
      </c>
      <c r="I440" s="813" t="s">
        <v>30</v>
      </c>
      <c r="J440" s="813" t="s">
        <v>2392</v>
      </c>
      <c r="K440" s="813" t="s">
        <v>1513</v>
      </c>
      <c r="L440" s="1281" t="s">
        <v>2427</v>
      </c>
      <c r="M440" s="813" t="s">
        <v>2366</v>
      </c>
      <c r="N440" s="813" t="s">
        <v>34</v>
      </c>
      <c r="O440" s="813" t="s">
        <v>2367</v>
      </c>
      <c r="P440" s="813" t="s">
        <v>2368</v>
      </c>
      <c r="Q440" s="813" t="s">
        <v>2369</v>
      </c>
      <c r="R440" s="813" t="s">
        <v>2370</v>
      </c>
      <c r="S440" s="813" t="s">
        <v>2371</v>
      </c>
      <c r="T440" s="813" t="s">
        <v>2372</v>
      </c>
      <c r="U440" s="692"/>
      <c r="V440" s="692"/>
      <c r="W440" s="692"/>
      <c r="X440" s="692"/>
      <c r="Y440" s="692"/>
      <c r="Z440" s="692"/>
      <c r="AA440" s="692"/>
      <c r="AB440" s="692"/>
      <c r="AC440" s="692"/>
      <c r="AD440" s="692"/>
      <c r="AE440" s="692"/>
      <c r="AF440" s="692"/>
      <c r="AG440" s="692"/>
      <c r="AH440" s="692"/>
      <c r="AI440" s="692"/>
      <c r="AJ440" s="692"/>
      <c r="AK440" s="692"/>
      <c r="AL440" s="692"/>
      <c r="AM440" s="692"/>
      <c r="AN440" s="692"/>
      <c r="AO440" s="692"/>
      <c r="AP440" s="692"/>
      <c r="AQ440" s="692"/>
    </row>
    <row r="441" spans="1:43" s="592" customFormat="1" ht="192.75" customHeight="1">
      <c r="A441" s="478">
        <v>414</v>
      </c>
      <c r="B441" s="709" t="s">
        <v>4944</v>
      </c>
      <c r="C441" s="905" t="s">
        <v>1019</v>
      </c>
      <c r="D441" s="709" t="s">
        <v>2374</v>
      </c>
      <c r="E441" s="1283" t="s">
        <v>2375</v>
      </c>
      <c r="F441" s="709" t="s">
        <v>2376</v>
      </c>
      <c r="G441" s="709" t="s">
        <v>2377</v>
      </c>
      <c r="H441" s="709" t="s">
        <v>2314</v>
      </c>
      <c r="I441" s="709" t="s">
        <v>820</v>
      </c>
      <c r="J441" s="709" t="s">
        <v>2392</v>
      </c>
      <c r="K441" s="709" t="s">
        <v>2379</v>
      </c>
      <c r="L441" s="709" t="s">
        <v>2393</v>
      </c>
      <c r="M441" s="709" t="s">
        <v>2381</v>
      </c>
      <c r="N441" s="709" t="s">
        <v>34</v>
      </c>
      <c r="O441" s="709" t="s">
        <v>2382</v>
      </c>
      <c r="P441" s="709" t="s">
        <v>2383</v>
      </c>
      <c r="Q441" s="709" t="s">
        <v>2384</v>
      </c>
      <c r="R441" s="709" t="s">
        <v>2385</v>
      </c>
      <c r="S441" s="709" t="s">
        <v>2386</v>
      </c>
      <c r="T441" s="709" t="s">
        <v>2218</v>
      </c>
      <c r="U441" s="692"/>
      <c r="V441" s="692"/>
      <c r="W441" s="692"/>
      <c r="X441" s="692"/>
      <c r="Y441" s="692"/>
      <c r="Z441" s="692"/>
      <c r="AA441" s="692"/>
      <c r="AB441" s="692"/>
      <c r="AC441" s="692"/>
      <c r="AD441" s="692"/>
      <c r="AE441" s="692"/>
      <c r="AF441" s="692"/>
      <c r="AG441" s="692"/>
      <c r="AH441" s="692"/>
      <c r="AI441" s="692"/>
      <c r="AJ441" s="692"/>
      <c r="AK441" s="692"/>
      <c r="AL441" s="692"/>
      <c r="AM441" s="692"/>
      <c r="AN441" s="692"/>
      <c r="AO441" s="692"/>
      <c r="AP441" s="692"/>
      <c r="AQ441" s="692"/>
    </row>
    <row r="442" spans="1:43" s="592" customFormat="1" ht="119.25" customHeight="1">
      <c r="A442" s="478">
        <v>415</v>
      </c>
      <c r="B442" s="701" t="s">
        <v>2387</v>
      </c>
      <c r="C442" s="701" t="s">
        <v>1019</v>
      </c>
      <c r="D442" s="701" t="s">
        <v>2388</v>
      </c>
      <c r="E442" s="701">
        <v>3119004632</v>
      </c>
      <c r="F442" s="701" t="s">
        <v>2389</v>
      </c>
      <c r="G442" s="1266" t="s">
        <v>2390</v>
      </c>
      <c r="H442" s="701" t="s">
        <v>4945</v>
      </c>
      <c r="I442" s="701" t="s">
        <v>820</v>
      </c>
      <c r="J442" s="813" t="s">
        <v>2392</v>
      </c>
      <c r="K442" s="448" t="s">
        <v>1513</v>
      </c>
      <c r="L442" s="701" t="s">
        <v>2393</v>
      </c>
      <c r="M442" s="1268" t="s">
        <v>2394</v>
      </c>
      <c r="N442" s="701" t="s">
        <v>2268</v>
      </c>
      <c r="O442" s="448" t="s">
        <v>4946</v>
      </c>
      <c r="P442" s="709" t="s">
        <v>2396</v>
      </c>
      <c r="Q442" s="701" t="s">
        <v>4947</v>
      </c>
      <c r="R442" s="701" t="s">
        <v>4948</v>
      </c>
      <c r="S442" s="701" t="s">
        <v>2399</v>
      </c>
      <c r="T442" s="813" t="s">
        <v>4949</v>
      </c>
      <c r="U442" s="692"/>
      <c r="V442" s="692"/>
      <c r="W442" s="692"/>
      <c r="X442" s="692"/>
      <c r="Y442" s="692"/>
      <c r="Z442" s="692"/>
      <c r="AA442" s="692"/>
      <c r="AB442" s="692"/>
      <c r="AC442" s="692"/>
      <c r="AD442" s="692"/>
      <c r="AE442" s="692"/>
      <c r="AF442" s="692"/>
      <c r="AG442" s="692"/>
      <c r="AH442" s="692"/>
      <c r="AI442" s="692"/>
      <c r="AJ442" s="692"/>
      <c r="AK442" s="692"/>
      <c r="AL442" s="692"/>
      <c r="AM442" s="692"/>
      <c r="AN442" s="692"/>
      <c r="AO442" s="692"/>
      <c r="AP442" s="692"/>
      <c r="AQ442" s="692"/>
    </row>
    <row r="443" spans="1:43" s="592" customFormat="1" ht="159" customHeight="1">
      <c r="A443" s="478">
        <v>416</v>
      </c>
      <c r="B443" s="1284" t="s">
        <v>4950</v>
      </c>
      <c r="C443" s="1284" t="s">
        <v>407</v>
      </c>
      <c r="D443" s="1284" t="s">
        <v>2402</v>
      </c>
      <c r="E443" s="1285">
        <v>3119004939</v>
      </c>
      <c r="F443" s="1284" t="s">
        <v>2403</v>
      </c>
      <c r="G443" s="720" t="s">
        <v>2404</v>
      </c>
      <c r="H443" s="1284" t="s">
        <v>4900</v>
      </c>
      <c r="I443" s="1284" t="s">
        <v>30</v>
      </c>
      <c r="J443" s="1284" t="s">
        <v>4951</v>
      </c>
      <c r="K443" s="1284" t="s">
        <v>2226</v>
      </c>
      <c r="L443" s="1286" t="s">
        <v>2427</v>
      </c>
      <c r="M443" s="1284" t="s">
        <v>4952</v>
      </c>
      <c r="N443" s="1284" t="s">
        <v>34</v>
      </c>
      <c r="O443" s="1284" t="s">
        <v>2406</v>
      </c>
      <c r="P443" s="1284" t="s">
        <v>4953</v>
      </c>
      <c r="Q443" s="1284" t="s">
        <v>2215</v>
      </c>
      <c r="R443" s="1284" t="s">
        <v>2408</v>
      </c>
      <c r="S443" s="1284" t="s">
        <v>2409</v>
      </c>
      <c r="T443" s="1284" t="s">
        <v>2218</v>
      </c>
      <c r="U443" s="692"/>
      <c r="V443" s="692"/>
      <c r="W443" s="692"/>
      <c r="X443" s="692"/>
      <c r="Y443" s="692"/>
      <c r="Z443" s="692"/>
      <c r="AA443" s="692"/>
      <c r="AB443" s="692"/>
      <c r="AC443" s="692"/>
      <c r="AD443" s="692"/>
      <c r="AE443" s="692"/>
      <c r="AF443" s="692"/>
      <c r="AG443" s="692"/>
      <c r="AH443" s="692"/>
      <c r="AI443" s="692"/>
      <c r="AJ443" s="692"/>
      <c r="AK443" s="692"/>
      <c r="AL443" s="692"/>
      <c r="AM443" s="692"/>
      <c r="AN443" s="692"/>
      <c r="AO443" s="692"/>
      <c r="AP443" s="692"/>
      <c r="AQ443" s="692"/>
    </row>
    <row r="444" spans="1:43" s="592" customFormat="1" ht="137.25" customHeight="1">
      <c r="A444" s="478">
        <v>417</v>
      </c>
      <c r="B444" s="1287" t="s">
        <v>4954</v>
      </c>
      <c r="C444" s="1287" t="s">
        <v>4933</v>
      </c>
      <c r="D444" s="1287" t="s">
        <v>2412</v>
      </c>
      <c r="E444" s="1287">
        <v>3119004706</v>
      </c>
      <c r="F444" s="1287" t="s">
        <v>2413</v>
      </c>
      <c r="G444" s="738" t="s">
        <v>2414</v>
      </c>
      <c r="H444" s="1287" t="s">
        <v>4930</v>
      </c>
      <c r="I444" s="1287" t="s">
        <v>30</v>
      </c>
      <c r="J444" s="1287" t="s">
        <v>4955</v>
      </c>
      <c r="K444" s="1287" t="s">
        <v>2226</v>
      </c>
      <c r="L444" s="1287" t="s">
        <v>2077</v>
      </c>
      <c r="M444" s="1287" t="s">
        <v>4956</v>
      </c>
      <c r="N444" s="1287" t="s">
        <v>448</v>
      </c>
      <c r="O444" s="1287" t="s">
        <v>2417</v>
      </c>
      <c r="P444" s="1124" t="s">
        <v>2418</v>
      </c>
      <c r="Q444" s="1124" t="s">
        <v>2419</v>
      </c>
      <c r="R444" s="1288" t="s">
        <v>2420</v>
      </c>
      <c r="S444" s="1288" t="s">
        <v>2421</v>
      </c>
      <c r="T444" s="1288" t="s">
        <v>2218</v>
      </c>
      <c r="U444" s="692"/>
      <c r="V444" s="692"/>
      <c r="W444" s="692"/>
      <c r="X444" s="692"/>
      <c r="Y444" s="692"/>
      <c r="Z444" s="692"/>
      <c r="AA444" s="692"/>
      <c r="AB444" s="692"/>
      <c r="AC444" s="692"/>
      <c r="AD444" s="692"/>
      <c r="AE444" s="692"/>
      <c r="AF444" s="692"/>
      <c r="AG444" s="692"/>
      <c r="AH444" s="692"/>
      <c r="AI444" s="692"/>
      <c r="AJ444" s="692"/>
      <c r="AK444" s="692"/>
      <c r="AL444" s="692"/>
      <c r="AM444" s="692"/>
      <c r="AN444" s="692"/>
      <c r="AO444" s="692"/>
      <c r="AP444" s="692"/>
      <c r="AQ444" s="692"/>
    </row>
    <row r="445" spans="1:43" s="592" customFormat="1" ht="144.75" customHeight="1">
      <c r="A445" s="478">
        <v>418</v>
      </c>
      <c r="B445" s="813" t="s">
        <v>4957</v>
      </c>
      <c r="C445" s="813" t="s">
        <v>407</v>
      </c>
      <c r="D445" s="813" t="s">
        <v>2423</v>
      </c>
      <c r="E445" s="1279">
        <v>3119002258</v>
      </c>
      <c r="F445" s="813" t="s">
        <v>2424</v>
      </c>
      <c r="G445" s="568" t="s">
        <v>2425</v>
      </c>
      <c r="H445" s="813" t="s">
        <v>4958</v>
      </c>
      <c r="I445" s="813" t="s">
        <v>30</v>
      </c>
      <c r="J445" s="813" t="s">
        <v>4959</v>
      </c>
      <c r="K445" s="813" t="s">
        <v>2226</v>
      </c>
      <c r="L445" s="1281" t="s">
        <v>2427</v>
      </c>
      <c r="M445" s="813" t="s">
        <v>4960</v>
      </c>
      <c r="N445" s="813" t="s">
        <v>34</v>
      </c>
      <c r="O445" s="813" t="s">
        <v>4961</v>
      </c>
      <c r="P445" s="813" t="s">
        <v>2430</v>
      </c>
      <c r="Q445" s="813" t="s">
        <v>2431</v>
      </c>
      <c r="R445" s="813" t="s">
        <v>2432</v>
      </c>
      <c r="S445" s="813" t="s">
        <v>2433</v>
      </c>
      <c r="T445" s="813" t="s">
        <v>2434</v>
      </c>
      <c r="U445" s="692"/>
      <c r="V445" s="692"/>
      <c r="W445" s="692"/>
      <c r="X445" s="692"/>
      <c r="Y445" s="692"/>
      <c r="Z445" s="692"/>
      <c r="AA445" s="692"/>
      <c r="AB445" s="692"/>
      <c r="AC445" s="692"/>
      <c r="AD445" s="692"/>
      <c r="AE445" s="692"/>
      <c r="AF445" s="692"/>
      <c r="AG445" s="692"/>
      <c r="AH445" s="692"/>
      <c r="AI445" s="692"/>
      <c r="AJ445" s="692"/>
      <c r="AK445" s="692"/>
      <c r="AL445" s="692"/>
      <c r="AM445" s="692"/>
      <c r="AN445" s="692"/>
      <c r="AO445" s="692"/>
      <c r="AP445" s="692"/>
      <c r="AQ445" s="692"/>
    </row>
    <row r="446" spans="1:43" s="592" customFormat="1" ht="255" customHeight="1">
      <c r="A446" s="478">
        <v>419</v>
      </c>
      <c r="B446" s="888" t="s">
        <v>4962</v>
      </c>
      <c r="C446" s="888" t="s">
        <v>538</v>
      </c>
      <c r="D446" s="888" t="s">
        <v>4963</v>
      </c>
      <c r="E446" s="888">
        <v>3119003773</v>
      </c>
      <c r="F446" s="885" t="s">
        <v>4964</v>
      </c>
      <c r="G446" s="1289" t="s">
        <v>4965</v>
      </c>
      <c r="H446" s="888" t="s">
        <v>4966</v>
      </c>
      <c r="I446" s="888" t="s">
        <v>4967</v>
      </c>
      <c r="J446" s="889" t="s">
        <v>4955</v>
      </c>
      <c r="K446" s="1290" t="s">
        <v>1513</v>
      </c>
      <c r="L446" s="888" t="s">
        <v>4968</v>
      </c>
      <c r="M446" s="888" t="s">
        <v>4969</v>
      </c>
      <c r="N446" s="888" t="s">
        <v>34</v>
      </c>
      <c r="O446" s="888" t="s">
        <v>4970</v>
      </c>
      <c r="P446" s="888" t="s">
        <v>4971</v>
      </c>
      <c r="Q446" s="888" t="s">
        <v>4972</v>
      </c>
      <c r="R446" s="1291" t="s">
        <v>4973</v>
      </c>
      <c r="S446" s="888" t="s">
        <v>4974</v>
      </c>
      <c r="T446" s="885" t="s">
        <v>4975</v>
      </c>
      <c r="U446" s="692"/>
      <c r="V446" s="692"/>
      <c r="W446" s="692"/>
      <c r="X446" s="692"/>
      <c r="Y446" s="692"/>
      <c r="Z446" s="692"/>
      <c r="AA446" s="692"/>
      <c r="AB446" s="692"/>
      <c r="AC446" s="692"/>
      <c r="AD446" s="692"/>
      <c r="AE446" s="692"/>
      <c r="AF446" s="692"/>
      <c r="AG446" s="692"/>
      <c r="AH446" s="692"/>
      <c r="AI446" s="692"/>
      <c r="AJ446" s="692"/>
      <c r="AK446" s="692"/>
      <c r="AL446" s="692"/>
      <c r="AM446" s="692"/>
      <c r="AN446" s="692"/>
      <c r="AO446" s="692"/>
      <c r="AP446" s="692"/>
      <c r="AQ446" s="692"/>
    </row>
    <row r="447" spans="1:43" s="592" customFormat="1" ht="199.5" customHeight="1">
      <c r="A447" s="478">
        <v>420</v>
      </c>
      <c r="B447" s="701" t="s">
        <v>4976</v>
      </c>
      <c r="C447" s="701" t="s">
        <v>4977</v>
      </c>
      <c r="D447" s="701" t="s">
        <v>2437</v>
      </c>
      <c r="E447" s="1139">
        <v>3119002201</v>
      </c>
      <c r="F447" s="701" t="s">
        <v>4978</v>
      </c>
      <c r="G447" s="701" t="s">
        <v>2439</v>
      </c>
      <c r="H447" s="701" t="s">
        <v>4979</v>
      </c>
      <c r="I447" s="701" t="s">
        <v>820</v>
      </c>
      <c r="J447" s="701" t="s">
        <v>2392</v>
      </c>
      <c r="K447" s="701" t="s">
        <v>2441</v>
      </c>
      <c r="L447" s="1139" t="s">
        <v>4980</v>
      </c>
      <c r="M447" s="701" t="s">
        <v>2443</v>
      </c>
      <c r="N447" s="1139" t="s">
        <v>783</v>
      </c>
      <c r="O447" s="701" t="s">
        <v>2444</v>
      </c>
      <c r="P447" s="701" t="s">
        <v>2445</v>
      </c>
      <c r="Q447" s="701" t="s">
        <v>2446</v>
      </c>
      <c r="R447" s="701" t="s">
        <v>2447</v>
      </c>
      <c r="S447" s="701" t="s">
        <v>2448</v>
      </c>
      <c r="T447" s="701" t="s">
        <v>2449</v>
      </c>
      <c r="U447" s="692"/>
      <c r="V447" s="692"/>
      <c r="W447" s="692"/>
      <c r="X447" s="692"/>
      <c r="Y447" s="692"/>
      <c r="Z447" s="692"/>
      <c r="AA447" s="692"/>
      <c r="AB447" s="692"/>
      <c r="AC447" s="692"/>
      <c r="AD447" s="692"/>
      <c r="AE447" s="692"/>
      <c r="AF447" s="692"/>
      <c r="AG447" s="692"/>
      <c r="AH447" s="692"/>
      <c r="AI447" s="692"/>
      <c r="AJ447" s="692"/>
      <c r="AK447" s="692"/>
      <c r="AL447" s="692"/>
      <c r="AM447" s="692"/>
      <c r="AN447" s="692"/>
      <c r="AO447" s="692"/>
      <c r="AP447" s="692"/>
      <c r="AQ447" s="692"/>
    </row>
    <row r="448" spans="1:43" s="592" customFormat="1" ht="36" customHeight="1">
      <c r="A448" s="1367" t="s">
        <v>4981</v>
      </c>
      <c r="B448" s="1367"/>
      <c r="C448" s="1367"/>
      <c r="D448" s="1367"/>
      <c r="E448" s="1367"/>
      <c r="F448" s="1367"/>
      <c r="G448" s="1367"/>
      <c r="H448" s="1367"/>
      <c r="I448" s="1367"/>
      <c r="J448" s="1367"/>
      <c r="K448" s="1367"/>
      <c r="L448" s="1367"/>
      <c r="M448" s="1367"/>
      <c r="N448" s="1367"/>
      <c r="O448" s="1367"/>
      <c r="P448" s="1367"/>
      <c r="Q448" s="1367"/>
      <c r="R448" s="1367"/>
      <c r="S448" s="1367"/>
      <c r="T448" s="1367"/>
      <c r="U448" s="745"/>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row>
    <row r="449" spans="1:43" s="592" customFormat="1" ht="153" customHeight="1">
      <c r="A449" s="478">
        <v>421</v>
      </c>
      <c r="B449" s="478" t="s">
        <v>4982</v>
      </c>
      <c r="C449" s="478" t="s">
        <v>407</v>
      </c>
      <c r="D449" s="478" t="s">
        <v>4983</v>
      </c>
      <c r="E449" s="478">
        <v>3120009145</v>
      </c>
      <c r="F449" s="478" t="s">
        <v>4984</v>
      </c>
      <c r="G449" s="478" t="s">
        <v>4985</v>
      </c>
      <c r="H449" s="478" t="s">
        <v>2650</v>
      </c>
      <c r="I449" s="478" t="s">
        <v>30</v>
      </c>
      <c r="J449" s="478" t="s">
        <v>345</v>
      </c>
      <c r="K449" s="478">
        <v>140.63</v>
      </c>
      <c r="L449" s="478" t="s">
        <v>374</v>
      </c>
      <c r="M449" s="478" t="s">
        <v>4986</v>
      </c>
      <c r="N449" s="478" t="s">
        <v>34</v>
      </c>
      <c r="O449" s="478"/>
      <c r="P449" s="478" t="s">
        <v>4987</v>
      </c>
      <c r="Q449" s="478"/>
      <c r="R449" s="478" t="s">
        <v>4988</v>
      </c>
      <c r="S449" s="478" t="s">
        <v>4989</v>
      </c>
      <c r="T449" s="478" t="s">
        <v>293</v>
      </c>
      <c r="U449" s="692"/>
      <c r="V449" s="692"/>
      <c r="W449" s="692"/>
      <c r="X449" s="692"/>
      <c r="Y449" s="692"/>
      <c r="Z449" s="692"/>
      <c r="AA449" s="692"/>
      <c r="AB449" s="692"/>
      <c r="AC449" s="692"/>
      <c r="AD449" s="692"/>
      <c r="AE449" s="692"/>
      <c r="AF449" s="692"/>
      <c r="AG449" s="692"/>
      <c r="AH449" s="692"/>
      <c r="AI449" s="692"/>
      <c r="AJ449" s="692"/>
      <c r="AK449" s="692"/>
      <c r="AL449" s="692"/>
      <c r="AM449" s="692"/>
      <c r="AN449" s="692"/>
      <c r="AO449" s="692"/>
      <c r="AP449" s="692"/>
      <c r="AQ449" s="692"/>
    </row>
    <row r="450" spans="1:43" s="592" customFormat="1" ht="135" customHeight="1">
      <c r="A450" s="478">
        <v>422</v>
      </c>
      <c r="B450" s="478" t="s">
        <v>4990</v>
      </c>
      <c r="C450" s="478" t="s">
        <v>407</v>
      </c>
      <c r="D450" s="478" t="s">
        <v>4991</v>
      </c>
      <c r="E450" s="478">
        <v>3120009152</v>
      </c>
      <c r="F450" s="478" t="s">
        <v>4992</v>
      </c>
      <c r="G450" s="478" t="s">
        <v>4993</v>
      </c>
      <c r="H450" s="478" t="s">
        <v>2650</v>
      </c>
      <c r="I450" s="478" t="s">
        <v>30</v>
      </c>
      <c r="J450" s="478" t="s">
        <v>345</v>
      </c>
      <c r="K450" s="478">
        <v>140.63</v>
      </c>
      <c r="L450" s="478" t="s">
        <v>374</v>
      </c>
      <c r="M450" s="478" t="s">
        <v>4994</v>
      </c>
      <c r="N450" s="478" t="s">
        <v>34</v>
      </c>
      <c r="O450" s="478"/>
      <c r="P450" s="478" t="s">
        <v>4995</v>
      </c>
      <c r="Q450" s="478" t="s">
        <v>4996</v>
      </c>
      <c r="R450" s="478" t="s">
        <v>4997</v>
      </c>
      <c r="S450" s="478" t="s">
        <v>4998</v>
      </c>
      <c r="T450" s="478" t="s">
        <v>4999</v>
      </c>
      <c r="U450" s="692"/>
      <c r="V450" s="692"/>
      <c r="W450" s="692"/>
      <c r="X450" s="692"/>
      <c r="Y450" s="692"/>
      <c r="Z450" s="692"/>
      <c r="AA450" s="692"/>
      <c r="AB450" s="692"/>
      <c r="AC450" s="692"/>
      <c r="AD450" s="692"/>
      <c r="AE450" s="692"/>
      <c r="AF450" s="692"/>
      <c r="AG450" s="692"/>
      <c r="AH450" s="692"/>
      <c r="AI450" s="692"/>
      <c r="AJ450" s="692"/>
      <c r="AK450" s="692"/>
      <c r="AL450" s="692"/>
      <c r="AM450" s="692"/>
      <c r="AN450" s="692"/>
      <c r="AO450" s="692"/>
      <c r="AP450" s="692"/>
      <c r="AQ450" s="692"/>
    </row>
    <row r="451" spans="1:43" s="592" customFormat="1" ht="226.5" customHeight="1">
      <c r="A451" s="478">
        <v>423</v>
      </c>
      <c r="B451" s="478" t="s">
        <v>5000</v>
      </c>
      <c r="C451" s="478" t="s">
        <v>407</v>
      </c>
      <c r="D451" s="478" t="s">
        <v>5001</v>
      </c>
      <c r="E451" s="478">
        <v>3120009160</v>
      </c>
      <c r="F451" s="478" t="s">
        <v>5002</v>
      </c>
      <c r="G451" s="478" t="s">
        <v>5003</v>
      </c>
      <c r="H451" s="478" t="s">
        <v>2650</v>
      </c>
      <c r="I451" s="478" t="s">
        <v>30</v>
      </c>
      <c r="J451" s="478" t="s">
        <v>345</v>
      </c>
      <c r="K451" s="478">
        <v>140.63</v>
      </c>
      <c r="L451" s="478" t="s">
        <v>374</v>
      </c>
      <c r="M451" s="478" t="s">
        <v>5004</v>
      </c>
      <c r="N451" s="478" t="s">
        <v>34</v>
      </c>
      <c r="O451" s="478"/>
      <c r="P451" s="478" t="s">
        <v>5005</v>
      </c>
      <c r="Q451" s="478"/>
      <c r="R451" s="478" t="s">
        <v>5006</v>
      </c>
      <c r="S451" s="478" t="s">
        <v>5007</v>
      </c>
      <c r="T451" s="478" t="s">
        <v>4999</v>
      </c>
      <c r="U451" s="692"/>
      <c r="V451" s="692"/>
      <c r="W451" s="692"/>
      <c r="X451" s="692"/>
      <c r="Y451" s="692"/>
      <c r="Z451" s="692"/>
      <c r="AA451" s="692"/>
      <c r="AB451" s="692"/>
      <c r="AC451" s="692"/>
      <c r="AD451" s="692"/>
      <c r="AE451" s="692"/>
      <c r="AF451" s="692"/>
      <c r="AG451" s="692"/>
      <c r="AH451" s="692"/>
      <c r="AI451" s="692"/>
      <c r="AJ451" s="692"/>
      <c r="AK451" s="692"/>
      <c r="AL451" s="692"/>
      <c r="AM451" s="692"/>
      <c r="AN451" s="692"/>
      <c r="AO451" s="692"/>
      <c r="AP451" s="692"/>
      <c r="AQ451" s="692"/>
    </row>
    <row r="452" spans="1:43" s="592" customFormat="1" ht="145.5" customHeight="1">
      <c r="A452" s="478">
        <v>424</v>
      </c>
      <c r="B452" s="478" t="s">
        <v>5008</v>
      </c>
      <c r="C452" s="478" t="s">
        <v>407</v>
      </c>
      <c r="D452" s="478" t="s">
        <v>5009</v>
      </c>
      <c r="E452" s="478">
        <v>3120009177</v>
      </c>
      <c r="F452" s="478" t="s">
        <v>5010</v>
      </c>
      <c r="G452" s="478" t="s">
        <v>5011</v>
      </c>
      <c r="H452" s="478" t="s">
        <v>2650</v>
      </c>
      <c r="I452" s="478" t="s">
        <v>30</v>
      </c>
      <c r="J452" s="478" t="s">
        <v>345</v>
      </c>
      <c r="K452" s="478">
        <v>140.63</v>
      </c>
      <c r="L452" s="478" t="s">
        <v>374</v>
      </c>
      <c r="M452" s="478" t="s">
        <v>5012</v>
      </c>
      <c r="N452" s="478" t="s">
        <v>34</v>
      </c>
      <c r="O452" s="478"/>
      <c r="P452" s="478" t="s">
        <v>5013</v>
      </c>
      <c r="Q452" s="478"/>
      <c r="R452" s="478" t="s">
        <v>5014</v>
      </c>
      <c r="S452" s="478" t="s">
        <v>5015</v>
      </c>
      <c r="T452" s="478" t="s">
        <v>4999</v>
      </c>
      <c r="U452" s="692"/>
      <c r="V452" s="692"/>
      <c r="W452" s="692"/>
      <c r="X452" s="692"/>
      <c r="Y452" s="692"/>
      <c r="Z452" s="692"/>
      <c r="AA452" s="692"/>
      <c r="AB452" s="692"/>
      <c r="AC452" s="692"/>
      <c r="AD452" s="692"/>
      <c r="AE452" s="692"/>
      <c r="AF452" s="692"/>
      <c r="AG452" s="692"/>
      <c r="AH452" s="692"/>
      <c r="AI452" s="692"/>
      <c r="AJ452" s="692"/>
      <c r="AK452" s="692"/>
      <c r="AL452" s="692"/>
      <c r="AM452" s="692"/>
      <c r="AN452" s="692"/>
      <c r="AO452" s="692"/>
      <c r="AP452" s="692"/>
      <c r="AQ452" s="692"/>
    </row>
    <row r="453" spans="1:43" s="592" customFormat="1" ht="129" customHeight="1">
      <c r="A453" s="478">
        <v>425</v>
      </c>
      <c r="B453" s="478" t="s">
        <v>5016</v>
      </c>
      <c r="C453" s="478" t="s">
        <v>407</v>
      </c>
      <c r="D453" s="478" t="s">
        <v>5017</v>
      </c>
      <c r="E453" s="478">
        <v>3120009307</v>
      </c>
      <c r="F453" s="478" t="s">
        <v>5018</v>
      </c>
      <c r="G453" s="478" t="s">
        <v>5019</v>
      </c>
      <c r="H453" s="478" t="s">
        <v>2650</v>
      </c>
      <c r="I453" s="478" t="s">
        <v>30</v>
      </c>
      <c r="J453" s="478" t="s">
        <v>345</v>
      </c>
      <c r="K453" s="478">
        <v>140.63</v>
      </c>
      <c r="L453" s="478" t="s">
        <v>374</v>
      </c>
      <c r="M453" s="478" t="s">
        <v>5020</v>
      </c>
      <c r="N453" s="478" t="s">
        <v>34</v>
      </c>
      <c r="O453" s="478"/>
      <c r="P453" s="478" t="s">
        <v>5021</v>
      </c>
      <c r="Q453" s="478" t="s">
        <v>288</v>
      </c>
      <c r="R453" s="478" t="s">
        <v>5022</v>
      </c>
      <c r="S453" s="478" t="s">
        <v>5023</v>
      </c>
      <c r="T453" s="478" t="s">
        <v>4999</v>
      </c>
      <c r="U453" s="692"/>
      <c r="V453" s="692"/>
      <c r="W453" s="692"/>
      <c r="X453" s="692"/>
      <c r="Y453" s="692"/>
      <c r="Z453" s="692"/>
      <c r="AA453" s="692"/>
      <c r="AB453" s="692"/>
      <c r="AC453" s="692"/>
      <c r="AD453" s="692"/>
      <c r="AE453" s="692"/>
      <c r="AF453" s="692"/>
      <c r="AG453" s="692"/>
      <c r="AH453" s="692"/>
      <c r="AI453" s="692"/>
      <c r="AJ453" s="692"/>
      <c r="AK453" s="692"/>
      <c r="AL453" s="692"/>
      <c r="AM453" s="692"/>
      <c r="AN453" s="692"/>
      <c r="AO453" s="692"/>
      <c r="AP453" s="692"/>
      <c r="AQ453" s="692"/>
    </row>
    <row r="454" spans="1:43" s="592" customFormat="1" ht="134.44999999999999" customHeight="1">
      <c r="A454" s="478">
        <v>426</v>
      </c>
      <c r="B454" s="478" t="s">
        <v>5024</v>
      </c>
      <c r="C454" s="478" t="s">
        <v>407</v>
      </c>
      <c r="D454" s="478" t="s">
        <v>5025</v>
      </c>
      <c r="E454" s="478">
        <v>3120009184</v>
      </c>
      <c r="F454" s="478" t="s">
        <v>5026</v>
      </c>
      <c r="G454" s="478" t="s">
        <v>5027</v>
      </c>
      <c r="H454" s="478" t="s">
        <v>2650</v>
      </c>
      <c r="I454" s="478" t="s">
        <v>30</v>
      </c>
      <c r="J454" s="478" t="s">
        <v>345</v>
      </c>
      <c r="K454" s="478">
        <v>140.63</v>
      </c>
      <c r="L454" s="478" t="s">
        <v>374</v>
      </c>
      <c r="M454" s="478" t="s">
        <v>5028</v>
      </c>
      <c r="N454" s="478" t="s">
        <v>34</v>
      </c>
      <c r="O454" s="478"/>
      <c r="P454" s="478" t="s">
        <v>5029</v>
      </c>
      <c r="Q454" s="478"/>
      <c r="R454" s="478" t="s">
        <v>5030</v>
      </c>
      <c r="S454" s="478" t="s">
        <v>5031</v>
      </c>
      <c r="T454" s="478" t="s">
        <v>1130</v>
      </c>
      <c r="U454" s="692"/>
      <c r="V454" s="692"/>
      <c r="W454" s="692"/>
      <c r="X454" s="692"/>
      <c r="Y454" s="692"/>
      <c r="Z454" s="692"/>
      <c r="AA454" s="692"/>
      <c r="AB454" s="692"/>
      <c r="AC454" s="692"/>
      <c r="AD454" s="692"/>
      <c r="AE454" s="692"/>
      <c r="AF454" s="692"/>
      <c r="AG454" s="692"/>
      <c r="AH454" s="692"/>
      <c r="AI454" s="692"/>
      <c r="AJ454" s="692"/>
      <c r="AK454" s="692"/>
      <c r="AL454" s="692"/>
      <c r="AM454" s="692"/>
      <c r="AN454" s="692"/>
      <c r="AO454" s="692"/>
      <c r="AP454" s="692"/>
      <c r="AQ454" s="692"/>
    </row>
    <row r="455" spans="1:43" s="592" customFormat="1" ht="149.44999999999999" customHeight="1">
      <c r="A455" s="478">
        <v>427</v>
      </c>
      <c r="B455" s="478" t="s">
        <v>5032</v>
      </c>
      <c r="C455" s="478" t="s">
        <v>407</v>
      </c>
      <c r="D455" s="478" t="s">
        <v>5033</v>
      </c>
      <c r="E455" s="478" t="s">
        <v>5034</v>
      </c>
      <c r="F455" s="478" t="s">
        <v>5035</v>
      </c>
      <c r="G455" s="478" t="s">
        <v>5036</v>
      </c>
      <c r="H455" s="478" t="s">
        <v>2650</v>
      </c>
      <c r="I455" s="478" t="s">
        <v>30</v>
      </c>
      <c r="J455" s="478" t="s">
        <v>345</v>
      </c>
      <c r="K455" s="478">
        <v>140.63</v>
      </c>
      <c r="L455" s="478" t="s">
        <v>374</v>
      </c>
      <c r="M455" s="478" t="s">
        <v>5037</v>
      </c>
      <c r="N455" s="478" t="s">
        <v>34</v>
      </c>
      <c r="O455" s="478"/>
      <c r="P455" s="478" t="s">
        <v>5038</v>
      </c>
      <c r="Q455" s="478"/>
      <c r="R455" s="478" t="s">
        <v>5039</v>
      </c>
      <c r="S455" s="478" t="s">
        <v>5040</v>
      </c>
      <c r="T455" s="478" t="s">
        <v>1130</v>
      </c>
      <c r="U455" s="692"/>
      <c r="V455" s="692"/>
      <c r="W455" s="692"/>
      <c r="X455" s="692"/>
      <c r="Y455" s="692"/>
      <c r="Z455" s="692"/>
      <c r="AA455" s="692"/>
      <c r="AB455" s="692"/>
      <c r="AC455" s="692"/>
      <c r="AD455" s="692"/>
      <c r="AE455" s="692"/>
      <c r="AF455" s="692"/>
      <c r="AG455" s="692"/>
      <c r="AH455" s="692"/>
      <c r="AI455" s="692"/>
      <c r="AJ455" s="692"/>
      <c r="AK455" s="692"/>
      <c r="AL455" s="692"/>
      <c r="AM455" s="692"/>
      <c r="AN455" s="692"/>
      <c r="AO455" s="692"/>
      <c r="AP455" s="692"/>
      <c r="AQ455" s="692"/>
    </row>
    <row r="456" spans="1:43" s="592" customFormat="1" ht="149.44999999999999" customHeight="1">
      <c r="A456" s="478">
        <v>428</v>
      </c>
      <c r="B456" s="478" t="s">
        <v>5041</v>
      </c>
      <c r="C456" s="478" t="s">
        <v>407</v>
      </c>
      <c r="D456" s="478" t="s">
        <v>5042</v>
      </c>
      <c r="E456" s="478">
        <v>3120009191</v>
      </c>
      <c r="F456" s="478" t="s">
        <v>5043</v>
      </c>
      <c r="G456" s="478" t="s">
        <v>5044</v>
      </c>
      <c r="H456" s="478" t="s">
        <v>2650</v>
      </c>
      <c r="I456" s="478" t="s">
        <v>30</v>
      </c>
      <c r="J456" s="478" t="s">
        <v>345</v>
      </c>
      <c r="K456" s="478">
        <v>140.63</v>
      </c>
      <c r="L456" s="478" t="s">
        <v>374</v>
      </c>
      <c r="M456" s="478" t="s">
        <v>5045</v>
      </c>
      <c r="N456" s="478" t="s">
        <v>34</v>
      </c>
      <c r="O456" s="478"/>
      <c r="P456" s="478" t="s">
        <v>5046</v>
      </c>
      <c r="Q456" s="478" t="s">
        <v>5047</v>
      </c>
      <c r="R456" s="478" t="s">
        <v>5048</v>
      </c>
      <c r="S456" s="478" t="s">
        <v>5049</v>
      </c>
      <c r="T456" s="478" t="s">
        <v>293</v>
      </c>
      <c r="U456" s="692"/>
      <c r="V456" s="692"/>
      <c r="W456" s="692"/>
      <c r="X456" s="692"/>
      <c r="Y456" s="692"/>
      <c r="Z456" s="692"/>
      <c r="AA456" s="692"/>
      <c r="AB456" s="692"/>
      <c r="AC456" s="692"/>
      <c r="AD456" s="692"/>
      <c r="AE456" s="692"/>
      <c r="AF456" s="692"/>
      <c r="AG456" s="692"/>
      <c r="AH456" s="692"/>
      <c r="AI456" s="692"/>
      <c r="AJ456" s="692"/>
      <c r="AK456" s="692"/>
      <c r="AL456" s="692"/>
      <c r="AM456" s="692"/>
      <c r="AN456" s="692"/>
      <c r="AO456" s="692"/>
      <c r="AP456" s="692"/>
      <c r="AQ456" s="692"/>
    </row>
    <row r="457" spans="1:43" s="592" customFormat="1" ht="129.6" customHeight="1">
      <c r="A457" s="478">
        <v>429</v>
      </c>
      <c r="B457" s="478" t="s">
        <v>5050</v>
      </c>
      <c r="C457" s="478" t="s">
        <v>407</v>
      </c>
      <c r="D457" s="478" t="s">
        <v>5051</v>
      </c>
      <c r="E457" s="478">
        <v>3120009226</v>
      </c>
      <c r="F457" s="478" t="s">
        <v>5052</v>
      </c>
      <c r="G457" s="478" t="s">
        <v>5053</v>
      </c>
      <c r="H457" s="478" t="s">
        <v>2650</v>
      </c>
      <c r="I457" s="478" t="s">
        <v>30</v>
      </c>
      <c r="J457" s="478" t="s">
        <v>345</v>
      </c>
      <c r="K457" s="478">
        <v>140.63</v>
      </c>
      <c r="L457" s="478" t="s">
        <v>374</v>
      </c>
      <c r="M457" s="478" t="s">
        <v>5054</v>
      </c>
      <c r="N457" s="478" t="s">
        <v>34</v>
      </c>
      <c r="O457" s="478"/>
      <c r="P457" s="478" t="s">
        <v>5055</v>
      </c>
      <c r="Q457" s="478" t="s">
        <v>288</v>
      </c>
      <c r="R457" s="478" t="s">
        <v>5056</v>
      </c>
      <c r="S457" s="478" t="s">
        <v>5057</v>
      </c>
      <c r="T457" s="478" t="s">
        <v>4999</v>
      </c>
      <c r="U457" s="692"/>
      <c r="V457" s="692"/>
      <c r="W457" s="692"/>
      <c r="X457" s="692"/>
      <c r="Y457" s="692"/>
      <c r="Z457" s="692"/>
      <c r="AA457" s="692"/>
      <c r="AB457" s="692"/>
      <c r="AC457" s="692"/>
      <c r="AD457" s="692"/>
      <c r="AE457" s="692"/>
      <c r="AF457" s="692"/>
      <c r="AG457" s="692"/>
      <c r="AH457" s="692"/>
      <c r="AI457" s="692"/>
      <c r="AJ457" s="692"/>
      <c r="AK457" s="692"/>
      <c r="AL457" s="692"/>
      <c r="AM457" s="692"/>
      <c r="AN457" s="692"/>
      <c r="AO457" s="692"/>
      <c r="AP457" s="692"/>
      <c r="AQ457" s="692"/>
    </row>
    <row r="458" spans="1:43" s="592" customFormat="1" ht="99.6" customHeight="1">
      <c r="A458" s="478">
        <v>430</v>
      </c>
      <c r="B458" s="478" t="s">
        <v>5058</v>
      </c>
      <c r="C458" s="478" t="s">
        <v>407</v>
      </c>
      <c r="D458" s="478" t="s">
        <v>5059</v>
      </c>
      <c r="E458" s="478">
        <v>3120009522</v>
      </c>
      <c r="F458" s="478" t="s">
        <v>5060</v>
      </c>
      <c r="G458" s="478" t="s">
        <v>5061</v>
      </c>
      <c r="H458" s="478" t="s">
        <v>2650</v>
      </c>
      <c r="I458" s="478" t="s">
        <v>30</v>
      </c>
      <c r="J458" s="478" t="s">
        <v>345</v>
      </c>
      <c r="K458" s="478">
        <v>140.63</v>
      </c>
      <c r="L458" s="478" t="s">
        <v>374</v>
      </c>
      <c r="M458" s="478" t="s">
        <v>375</v>
      </c>
      <c r="N458" s="478" t="s">
        <v>34</v>
      </c>
      <c r="O458" s="478"/>
      <c r="P458" s="478" t="s">
        <v>5062</v>
      </c>
      <c r="Q458" s="478" t="s">
        <v>5063</v>
      </c>
      <c r="R458" s="478" t="s">
        <v>5064</v>
      </c>
      <c r="S458" s="478" t="s">
        <v>5065</v>
      </c>
      <c r="T458" s="478" t="s">
        <v>5066</v>
      </c>
      <c r="U458" s="692"/>
      <c r="V458" s="692"/>
      <c r="W458" s="692"/>
      <c r="X458" s="692"/>
      <c r="Y458" s="692"/>
      <c r="Z458" s="692"/>
      <c r="AA458" s="692"/>
      <c r="AB458" s="692"/>
      <c r="AC458" s="692"/>
      <c r="AD458" s="692"/>
      <c r="AE458" s="692"/>
      <c r="AF458" s="692"/>
      <c r="AG458" s="692"/>
      <c r="AH458" s="692"/>
      <c r="AI458" s="692"/>
      <c r="AJ458" s="692"/>
      <c r="AK458" s="692"/>
      <c r="AL458" s="692"/>
      <c r="AM458" s="692"/>
      <c r="AN458" s="692"/>
      <c r="AO458" s="692"/>
      <c r="AP458" s="692"/>
      <c r="AQ458" s="692"/>
    </row>
    <row r="459" spans="1:43" s="592" customFormat="1" ht="135.6" customHeight="1">
      <c r="A459" s="478">
        <v>431</v>
      </c>
      <c r="B459" s="478" t="s">
        <v>5067</v>
      </c>
      <c r="C459" s="478" t="s">
        <v>407</v>
      </c>
      <c r="D459" s="478" t="s">
        <v>5068</v>
      </c>
      <c r="E459" s="478">
        <v>3120009530</v>
      </c>
      <c r="F459" s="478" t="s">
        <v>5069</v>
      </c>
      <c r="G459" s="478" t="s">
        <v>5070</v>
      </c>
      <c r="H459" s="478" t="s">
        <v>2650</v>
      </c>
      <c r="I459" s="478" t="s">
        <v>30</v>
      </c>
      <c r="J459" s="478" t="s">
        <v>345</v>
      </c>
      <c r="K459" s="478">
        <v>140.63</v>
      </c>
      <c r="L459" s="478" t="s">
        <v>374</v>
      </c>
      <c r="M459" s="478" t="s">
        <v>5071</v>
      </c>
      <c r="N459" s="478" t="s">
        <v>34</v>
      </c>
      <c r="O459" s="478">
        <v>2012</v>
      </c>
      <c r="P459" s="478" t="s">
        <v>5072</v>
      </c>
      <c r="Q459" s="478" t="s">
        <v>288</v>
      </c>
      <c r="R459" s="478" t="s">
        <v>5073</v>
      </c>
      <c r="S459" s="478" t="s">
        <v>5074</v>
      </c>
      <c r="T459" s="478" t="s">
        <v>4999</v>
      </c>
      <c r="U459" s="692"/>
      <c r="V459" s="692"/>
      <c r="W459" s="692"/>
      <c r="X459" s="692"/>
      <c r="Y459" s="692"/>
      <c r="Z459" s="692"/>
      <c r="AA459" s="692"/>
      <c r="AB459" s="692"/>
      <c r="AC459" s="692"/>
      <c r="AD459" s="692"/>
      <c r="AE459" s="692"/>
      <c r="AF459" s="692"/>
      <c r="AG459" s="692"/>
      <c r="AH459" s="692"/>
      <c r="AI459" s="692"/>
      <c r="AJ459" s="692"/>
      <c r="AK459" s="692"/>
      <c r="AL459" s="692"/>
      <c r="AM459" s="692"/>
      <c r="AN459" s="692"/>
      <c r="AO459" s="692"/>
      <c r="AP459" s="692"/>
      <c r="AQ459" s="692"/>
    </row>
    <row r="460" spans="1:43" s="592" customFormat="1" ht="129" customHeight="1">
      <c r="A460" s="478">
        <v>432</v>
      </c>
      <c r="B460" s="478" t="s">
        <v>5075</v>
      </c>
      <c r="C460" s="478" t="s">
        <v>407</v>
      </c>
      <c r="D460" s="478" t="s">
        <v>5076</v>
      </c>
      <c r="E460" s="478">
        <v>3120009554</v>
      </c>
      <c r="F460" s="478" t="s">
        <v>5077</v>
      </c>
      <c r="G460" s="478" t="s">
        <v>5078</v>
      </c>
      <c r="H460" s="478" t="s">
        <v>2650</v>
      </c>
      <c r="I460" s="478" t="s">
        <v>30</v>
      </c>
      <c r="J460" s="478" t="s">
        <v>345</v>
      </c>
      <c r="K460" s="478">
        <v>140.63</v>
      </c>
      <c r="L460" s="478" t="s">
        <v>374</v>
      </c>
      <c r="M460" s="478" t="s">
        <v>5079</v>
      </c>
      <c r="N460" s="478" t="s">
        <v>34</v>
      </c>
      <c r="O460" s="478"/>
      <c r="P460" s="478" t="s">
        <v>5080</v>
      </c>
      <c r="Q460" s="478"/>
      <c r="R460" s="478" t="s">
        <v>5081</v>
      </c>
      <c r="S460" s="478" t="s">
        <v>5082</v>
      </c>
      <c r="T460" s="478" t="s">
        <v>4999</v>
      </c>
      <c r="U460" s="692"/>
      <c r="V460" s="692"/>
      <c r="W460" s="692"/>
      <c r="X460" s="692"/>
      <c r="Y460" s="692"/>
      <c r="Z460" s="692"/>
      <c r="AA460" s="692"/>
      <c r="AB460" s="692"/>
      <c r="AC460" s="692"/>
      <c r="AD460" s="692"/>
      <c r="AE460" s="692"/>
      <c r="AF460" s="692"/>
      <c r="AG460" s="692"/>
      <c r="AH460" s="692"/>
      <c r="AI460" s="692"/>
      <c r="AJ460" s="692"/>
      <c r="AK460" s="692"/>
      <c r="AL460" s="692"/>
      <c r="AM460" s="692"/>
      <c r="AN460" s="692"/>
      <c r="AO460" s="692"/>
      <c r="AP460" s="692"/>
      <c r="AQ460" s="692"/>
    </row>
    <row r="461" spans="1:43" s="592" customFormat="1" ht="87" customHeight="1">
      <c r="A461" s="478">
        <v>433</v>
      </c>
      <c r="B461" s="478" t="s">
        <v>5083</v>
      </c>
      <c r="C461" s="478" t="s">
        <v>407</v>
      </c>
      <c r="D461" s="478" t="s">
        <v>5084</v>
      </c>
      <c r="E461" s="478">
        <v>3120009561</v>
      </c>
      <c r="F461" s="478" t="s">
        <v>5085</v>
      </c>
      <c r="G461" s="478" t="s">
        <v>5086</v>
      </c>
      <c r="H461" s="478" t="s">
        <v>2650</v>
      </c>
      <c r="I461" s="478" t="s">
        <v>30</v>
      </c>
      <c r="J461" s="478" t="s">
        <v>345</v>
      </c>
      <c r="K461" s="478">
        <v>140.63</v>
      </c>
      <c r="L461" s="478" t="s">
        <v>374</v>
      </c>
      <c r="M461" s="478" t="s">
        <v>5087</v>
      </c>
      <c r="N461" s="478" t="s">
        <v>34</v>
      </c>
      <c r="O461" s="478"/>
      <c r="P461" s="478" t="s">
        <v>5088</v>
      </c>
      <c r="Q461" s="478"/>
      <c r="R461" s="478" t="s">
        <v>5064</v>
      </c>
      <c r="S461" s="478" t="s">
        <v>5089</v>
      </c>
      <c r="T461" s="478" t="s">
        <v>4999</v>
      </c>
      <c r="U461" s="692"/>
      <c r="V461" s="692"/>
      <c r="W461" s="692"/>
      <c r="X461" s="692"/>
      <c r="Y461" s="692"/>
      <c r="Z461" s="692"/>
      <c r="AA461" s="692"/>
      <c r="AB461" s="692"/>
      <c r="AC461" s="692"/>
      <c r="AD461" s="692"/>
      <c r="AE461" s="692"/>
      <c r="AF461" s="692"/>
      <c r="AG461" s="692"/>
      <c r="AH461" s="692"/>
      <c r="AI461" s="692"/>
      <c r="AJ461" s="692"/>
      <c r="AK461" s="692"/>
      <c r="AL461" s="692"/>
      <c r="AM461" s="692"/>
      <c r="AN461" s="692"/>
      <c r="AO461" s="692"/>
      <c r="AP461" s="692"/>
      <c r="AQ461" s="692"/>
    </row>
    <row r="462" spans="1:43" s="592" customFormat="1" ht="90.6" customHeight="1">
      <c r="A462" s="478">
        <v>434</v>
      </c>
      <c r="B462" s="478" t="s">
        <v>5090</v>
      </c>
      <c r="C462" s="478" t="s">
        <v>407</v>
      </c>
      <c r="D462" s="478" t="s">
        <v>5091</v>
      </c>
      <c r="E462" s="478">
        <v>3120009603</v>
      </c>
      <c r="F462" s="478" t="s">
        <v>5092</v>
      </c>
      <c r="G462" s="478" t="s">
        <v>5093</v>
      </c>
      <c r="H462" s="478" t="s">
        <v>2650</v>
      </c>
      <c r="I462" s="478" t="s">
        <v>30</v>
      </c>
      <c r="J462" s="478" t="s">
        <v>345</v>
      </c>
      <c r="K462" s="478">
        <v>140.63</v>
      </c>
      <c r="L462" s="478" t="s">
        <v>374</v>
      </c>
      <c r="M462" s="478" t="s">
        <v>5094</v>
      </c>
      <c r="N462" s="478" t="s">
        <v>34</v>
      </c>
      <c r="O462" s="478"/>
      <c r="P462" s="478" t="s">
        <v>5095</v>
      </c>
      <c r="Q462" s="478"/>
      <c r="R462" s="478" t="s">
        <v>5096</v>
      </c>
      <c r="S462" s="478" t="s">
        <v>5097</v>
      </c>
      <c r="T462" s="478" t="s">
        <v>4999</v>
      </c>
      <c r="U462" s="692"/>
      <c r="V462" s="692"/>
      <c r="W462" s="692"/>
      <c r="X462" s="692"/>
      <c r="Y462" s="692"/>
      <c r="Z462" s="692"/>
      <c r="AA462" s="692"/>
      <c r="AB462" s="692"/>
      <c r="AC462" s="692"/>
      <c r="AD462" s="692"/>
      <c r="AE462" s="692"/>
      <c r="AF462" s="692"/>
      <c r="AG462" s="692"/>
      <c r="AH462" s="692"/>
      <c r="AI462" s="692"/>
      <c r="AJ462" s="692"/>
      <c r="AK462" s="692"/>
      <c r="AL462" s="692"/>
      <c r="AM462" s="692"/>
      <c r="AN462" s="692"/>
      <c r="AO462" s="692"/>
      <c r="AP462" s="692"/>
      <c r="AQ462" s="692"/>
    </row>
    <row r="463" spans="1:43" s="592" customFormat="1" ht="134.44999999999999" customHeight="1">
      <c r="A463" s="478">
        <v>435</v>
      </c>
      <c r="B463" s="478" t="s">
        <v>5098</v>
      </c>
      <c r="C463" s="478" t="s">
        <v>407</v>
      </c>
      <c r="D463" s="478" t="s">
        <v>5099</v>
      </c>
      <c r="E463" s="478">
        <v>3120009314</v>
      </c>
      <c r="F463" s="478" t="s">
        <v>5100</v>
      </c>
      <c r="G463" s="478" t="s">
        <v>5101</v>
      </c>
      <c r="H463" s="478" t="s">
        <v>2650</v>
      </c>
      <c r="I463" s="478" t="s">
        <v>30</v>
      </c>
      <c r="J463" s="478" t="s">
        <v>345</v>
      </c>
      <c r="K463" s="478">
        <v>140.63</v>
      </c>
      <c r="L463" s="478" t="s">
        <v>3161</v>
      </c>
      <c r="M463" s="478" t="s">
        <v>2103</v>
      </c>
      <c r="N463" s="478" t="s">
        <v>34</v>
      </c>
      <c r="O463" s="478">
        <v>2012</v>
      </c>
      <c r="P463" s="478" t="s">
        <v>5102</v>
      </c>
      <c r="Q463" s="478" t="s">
        <v>5103</v>
      </c>
      <c r="R463" s="478" t="s">
        <v>437</v>
      </c>
      <c r="S463" s="478" t="s">
        <v>5104</v>
      </c>
      <c r="T463" s="478" t="s">
        <v>4999</v>
      </c>
      <c r="U463" s="692"/>
      <c r="V463" s="692"/>
      <c r="W463" s="692"/>
      <c r="X463" s="692"/>
      <c r="Y463" s="692"/>
      <c r="Z463" s="692"/>
      <c r="AA463" s="692"/>
      <c r="AB463" s="692"/>
      <c r="AC463" s="692"/>
      <c r="AD463" s="692"/>
      <c r="AE463" s="692"/>
      <c r="AF463" s="692"/>
      <c r="AG463" s="692"/>
      <c r="AH463" s="692"/>
      <c r="AI463" s="692"/>
      <c r="AJ463" s="692"/>
      <c r="AK463" s="692"/>
      <c r="AL463" s="692"/>
      <c r="AM463" s="692"/>
      <c r="AN463" s="692"/>
      <c r="AO463" s="692"/>
      <c r="AP463" s="692"/>
      <c r="AQ463" s="692"/>
    </row>
    <row r="464" spans="1:43" s="592" customFormat="1" ht="130.15" customHeight="1">
      <c r="A464" s="478">
        <v>436</v>
      </c>
      <c r="B464" s="478" t="s">
        <v>5105</v>
      </c>
      <c r="C464" s="478" t="s">
        <v>407</v>
      </c>
      <c r="D464" s="478" t="s">
        <v>5106</v>
      </c>
      <c r="E464" s="478">
        <v>3120009219</v>
      </c>
      <c r="F464" s="478" t="s">
        <v>5107</v>
      </c>
      <c r="G464" s="478" t="s">
        <v>5108</v>
      </c>
      <c r="H464" s="478" t="s">
        <v>2650</v>
      </c>
      <c r="I464" s="478" t="s">
        <v>30</v>
      </c>
      <c r="J464" s="478" t="s">
        <v>345</v>
      </c>
      <c r="K464" s="478">
        <v>140.63</v>
      </c>
      <c r="L464" s="478" t="s">
        <v>374</v>
      </c>
      <c r="M464" s="478" t="s">
        <v>5109</v>
      </c>
      <c r="N464" s="478" t="s">
        <v>34</v>
      </c>
      <c r="O464" s="478"/>
      <c r="P464" s="478" t="s">
        <v>5110</v>
      </c>
      <c r="Q464" s="478"/>
      <c r="R464" s="478" t="s">
        <v>5022</v>
      </c>
      <c r="S464" s="478" t="s">
        <v>5111</v>
      </c>
      <c r="T464" s="478" t="s">
        <v>293</v>
      </c>
      <c r="U464" s="692"/>
      <c r="V464" s="692"/>
      <c r="W464" s="692"/>
      <c r="X464" s="692"/>
      <c r="Y464" s="692"/>
      <c r="Z464" s="692"/>
      <c r="AA464" s="692"/>
      <c r="AB464" s="692"/>
      <c r="AC464" s="692"/>
      <c r="AD464" s="692"/>
      <c r="AE464" s="692"/>
      <c r="AF464" s="692"/>
      <c r="AG464" s="692"/>
      <c r="AH464" s="692"/>
      <c r="AI464" s="692"/>
      <c r="AJ464" s="692"/>
      <c r="AK464" s="692"/>
      <c r="AL464" s="692"/>
      <c r="AM464" s="692"/>
      <c r="AN464" s="692"/>
      <c r="AO464" s="692"/>
      <c r="AP464" s="692"/>
      <c r="AQ464" s="692"/>
    </row>
    <row r="465" spans="1:43" s="592" customFormat="1" ht="122.45" customHeight="1">
      <c r="A465" s="478">
        <v>437</v>
      </c>
      <c r="B465" s="478" t="s">
        <v>5112</v>
      </c>
      <c r="C465" s="478" t="s">
        <v>407</v>
      </c>
      <c r="D465" s="478" t="s">
        <v>5113</v>
      </c>
      <c r="E465" s="478">
        <v>3120009258</v>
      </c>
      <c r="F465" s="478" t="s">
        <v>5114</v>
      </c>
      <c r="G465" s="478" t="s">
        <v>5115</v>
      </c>
      <c r="H465" s="478" t="s">
        <v>2650</v>
      </c>
      <c r="I465" s="478" t="s">
        <v>30</v>
      </c>
      <c r="J465" s="478" t="s">
        <v>345</v>
      </c>
      <c r="K465" s="478">
        <v>140.63</v>
      </c>
      <c r="L465" s="478" t="s">
        <v>374</v>
      </c>
      <c r="M465" s="478" t="s">
        <v>2103</v>
      </c>
      <c r="N465" s="478" t="s">
        <v>34</v>
      </c>
      <c r="O465" s="478">
        <v>2020</v>
      </c>
      <c r="P465" s="478" t="s">
        <v>5116</v>
      </c>
      <c r="Q465" s="478" t="s">
        <v>288</v>
      </c>
      <c r="R465" s="478" t="s">
        <v>5064</v>
      </c>
      <c r="S465" s="478" t="s">
        <v>5117</v>
      </c>
      <c r="T465" s="478" t="s">
        <v>4999</v>
      </c>
      <c r="U465" s="692"/>
      <c r="V465" s="692"/>
      <c r="W465" s="692"/>
      <c r="X465" s="692"/>
      <c r="Y465" s="692"/>
      <c r="Z465" s="692"/>
      <c r="AA465" s="692"/>
      <c r="AB465" s="692"/>
      <c r="AC465" s="692"/>
      <c r="AD465" s="692"/>
      <c r="AE465" s="692"/>
      <c r="AF465" s="692"/>
      <c r="AG465" s="692"/>
      <c r="AH465" s="692"/>
      <c r="AI465" s="692"/>
      <c r="AJ465" s="692"/>
      <c r="AK465" s="692"/>
      <c r="AL465" s="692"/>
      <c r="AM465" s="692"/>
      <c r="AN465" s="692"/>
      <c r="AO465" s="692"/>
      <c r="AP465" s="692"/>
      <c r="AQ465" s="692"/>
    </row>
    <row r="466" spans="1:43" s="592" customFormat="1" ht="111.6" customHeight="1">
      <c r="A466" s="478">
        <v>438</v>
      </c>
      <c r="B466" s="478" t="s">
        <v>5118</v>
      </c>
      <c r="C466" s="478" t="s">
        <v>407</v>
      </c>
      <c r="D466" s="478" t="s">
        <v>5119</v>
      </c>
      <c r="E466" s="478">
        <v>3120009201</v>
      </c>
      <c r="F466" s="478" t="s">
        <v>5120</v>
      </c>
      <c r="G466" s="478" t="s">
        <v>5121</v>
      </c>
      <c r="H466" s="478" t="s">
        <v>2650</v>
      </c>
      <c r="I466" s="478" t="s">
        <v>30</v>
      </c>
      <c r="J466" s="478" t="s">
        <v>345</v>
      </c>
      <c r="K466" s="478">
        <v>140.63</v>
      </c>
      <c r="L466" s="478" t="s">
        <v>374</v>
      </c>
      <c r="M466" s="478" t="s">
        <v>2103</v>
      </c>
      <c r="N466" s="478" t="s">
        <v>34</v>
      </c>
      <c r="O466" s="478">
        <v>2020</v>
      </c>
      <c r="P466" s="478" t="s">
        <v>5122</v>
      </c>
      <c r="Q466" s="478" t="s">
        <v>288</v>
      </c>
      <c r="R466" s="478" t="s">
        <v>5123</v>
      </c>
      <c r="S466" s="478" t="s">
        <v>5124</v>
      </c>
      <c r="T466" s="478" t="s">
        <v>34</v>
      </c>
      <c r="U466" s="692"/>
      <c r="V466" s="692"/>
      <c r="W466" s="692"/>
      <c r="X466" s="692"/>
      <c r="Y466" s="692"/>
      <c r="Z466" s="692"/>
      <c r="AA466" s="692"/>
      <c r="AB466" s="692"/>
      <c r="AC466" s="692"/>
      <c r="AD466" s="692"/>
      <c r="AE466" s="692"/>
      <c r="AF466" s="692"/>
      <c r="AG466" s="692"/>
      <c r="AH466" s="692"/>
      <c r="AI466" s="692"/>
      <c r="AJ466" s="692"/>
      <c r="AK466" s="692"/>
      <c r="AL466" s="692"/>
      <c r="AM466" s="692"/>
      <c r="AN466" s="692"/>
      <c r="AO466" s="692"/>
      <c r="AP466" s="692"/>
      <c r="AQ466" s="692"/>
    </row>
    <row r="467" spans="1:43" s="592" customFormat="1" ht="142.15" customHeight="1">
      <c r="A467" s="478">
        <v>439</v>
      </c>
      <c r="B467" s="478" t="s">
        <v>5125</v>
      </c>
      <c r="C467" s="478" t="s">
        <v>407</v>
      </c>
      <c r="D467" s="478" t="s">
        <v>5126</v>
      </c>
      <c r="E467" s="478">
        <v>3120009515</v>
      </c>
      <c r="F467" s="478" t="s">
        <v>5127</v>
      </c>
      <c r="G467" s="478" t="s">
        <v>5128</v>
      </c>
      <c r="H467" s="478" t="s">
        <v>2650</v>
      </c>
      <c r="I467" s="478" t="s">
        <v>30</v>
      </c>
      <c r="J467" s="478" t="s">
        <v>345</v>
      </c>
      <c r="K467" s="478">
        <v>140.63</v>
      </c>
      <c r="L467" s="478" t="s">
        <v>374</v>
      </c>
      <c r="M467" s="478" t="s">
        <v>5012</v>
      </c>
      <c r="N467" s="478" t="s">
        <v>34</v>
      </c>
      <c r="O467" s="478"/>
      <c r="P467" s="478" t="s">
        <v>5129</v>
      </c>
      <c r="Q467" s="478"/>
      <c r="R467" s="478" t="s">
        <v>5130</v>
      </c>
      <c r="S467" s="478" t="s">
        <v>5131</v>
      </c>
      <c r="T467" s="478" t="s">
        <v>1130</v>
      </c>
      <c r="U467" s="692"/>
      <c r="V467" s="692"/>
      <c r="W467" s="692"/>
      <c r="X467" s="692"/>
      <c r="Y467" s="692"/>
      <c r="Z467" s="692"/>
      <c r="AA467" s="692"/>
      <c r="AB467" s="692"/>
      <c r="AC467" s="692"/>
      <c r="AD467" s="692"/>
      <c r="AE467" s="692"/>
      <c r="AF467" s="692"/>
      <c r="AG467" s="692"/>
      <c r="AH467" s="692"/>
      <c r="AI467" s="692"/>
      <c r="AJ467" s="692"/>
      <c r="AK467" s="692"/>
      <c r="AL467" s="692"/>
      <c r="AM467" s="692"/>
      <c r="AN467" s="692"/>
      <c r="AO467" s="692"/>
      <c r="AP467" s="692"/>
      <c r="AQ467" s="692"/>
    </row>
    <row r="468" spans="1:43" s="592" customFormat="1" ht="160.5" customHeight="1">
      <c r="A468" s="478">
        <v>440</v>
      </c>
      <c r="B468" s="478" t="s">
        <v>5132</v>
      </c>
      <c r="C468" s="478" t="s">
        <v>407</v>
      </c>
      <c r="D468" s="478" t="s">
        <v>5133</v>
      </c>
      <c r="E468" s="478">
        <v>3120009233</v>
      </c>
      <c r="F468" s="478" t="s">
        <v>5134</v>
      </c>
      <c r="G468" s="478" t="s">
        <v>5135</v>
      </c>
      <c r="H468" s="478" t="s">
        <v>2650</v>
      </c>
      <c r="I468" s="478" t="s">
        <v>30</v>
      </c>
      <c r="J468" s="478" t="s">
        <v>345</v>
      </c>
      <c r="K468" s="478">
        <v>140.63</v>
      </c>
      <c r="L468" s="478" t="s">
        <v>374</v>
      </c>
      <c r="M468" s="478" t="s">
        <v>2103</v>
      </c>
      <c r="N468" s="478" t="s">
        <v>34</v>
      </c>
      <c r="O468" s="478"/>
      <c r="P468" s="478" t="s">
        <v>5136</v>
      </c>
      <c r="Q468" s="478"/>
      <c r="R468" s="478" t="s">
        <v>5130</v>
      </c>
      <c r="S468" s="478" t="s">
        <v>5137</v>
      </c>
      <c r="T468" s="478" t="s">
        <v>4999</v>
      </c>
      <c r="U468" s="692"/>
      <c r="V468" s="692"/>
      <c r="W468" s="692"/>
      <c r="X468" s="692"/>
      <c r="Y468" s="692"/>
      <c r="Z468" s="692"/>
      <c r="AA468" s="692"/>
      <c r="AB468" s="692"/>
      <c r="AC468" s="692"/>
      <c r="AD468" s="692"/>
      <c r="AE468" s="692"/>
      <c r="AF468" s="692"/>
      <c r="AG468" s="692"/>
      <c r="AH468" s="692"/>
      <c r="AI468" s="692"/>
      <c r="AJ468" s="692"/>
      <c r="AK468" s="692"/>
      <c r="AL468" s="692"/>
      <c r="AM468" s="692"/>
      <c r="AN468" s="692"/>
      <c r="AO468" s="692"/>
      <c r="AP468" s="692"/>
      <c r="AQ468" s="692"/>
    </row>
    <row r="469" spans="1:43" s="592" customFormat="1" ht="130.5" customHeight="1">
      <c r="A469" s="478">
        <v>441</v>
      </c>
      <c r="B469" s="478" t="s">
        <v>5138</v>
      </c>
      <c r="C469" s="478" t="s">
        <v>407</v>
      </c>
      <c r="D469" s="478" t="s">
        <v>5139</v>
      </c>
      <c r="E469" s="478">
        <v>3120009240</v>
      </c>
      <c r="F469" s="478" t="s">
        <v>5140</v>
      </c>
      <c r="G469" s="478" t="s">
        <v>5141</v>
      </c>
      <c r="H469" s="478" t="s">
        <v>2650</v>
      </c>
      <c r="I469" s="478" t="s">
        <v>30</v>
      </c>
      <c r="J469" s="478" t="s">
        <v>345</v>
      </c>
      <c r="K469" s="478">
        <v>140.63</v>
      </c>
      <c r="L469" s="478" t="s">
        <v>374</v>
      </c>
      <c r="M469" s="478" t="s">
        <v>2103</v>
      </c>
      <c r="N469" s="478" t="s">
        <v>34</v>
      </c>
      <c r="O469" s="478">
        <v>2020</v>
      </c>
      <c r="P469" s="478" t="s">
        <v>5142</v>
      </c>
      <c r="Q469" s="478" t="s">
        <v>5143</v>
      </c>
      <c r="R469" s="478" t="s">
        <v>5144</v>
      </c>
      <c r="S469" s="478" t="s">
        <v>5145</v>
      </c>
      <c r="T469" s="478" t="s">
        <v>4999</v>
      </c>
      <c r="U469" s="692"/>
      <c r="V469" s="692"/>
      <c r="W469" s="692"/>
      <c r="X469" s="692"/>
      <c r="Y469" s="692"/>
      <c r="Z469" s="692"/>
      <c r="AA469" s="692"/>
      <c r="AB469" s="692"/>
      <c r="AC469" s="692"/>
      <c r="AD469" s="692"/>
      <c r="AE469" s="692"/>
      <c r="AF469" s="692"/>
      <c r="AG469" s="692"/>
      <c r="AH469" s="692"/>
      <c r="AI469" s="692"/>
      <c r="AJ469" s="692"/>
      <c r="AK469" s="692"/>
      <c r="AL469" s="692"/>
      <c r="AM469" s="692"/>
      <c r="AN469" s="692"/>
      <c r="AO469" s="692"/>
      <c r="AP469" s="692"/>
      <c r="AQ469" s="692"/>
    </row>
    <row r="470" spans="1:43" s="592" customFormat="1" ht="149.25" customHeight="1">
      <c r="A470" s="478">
        <v>442</v>
      </c>
      <c r="B470" s="478" t="s">
        <v>5146</v>
      </c>
      <c r="C470" s="478" t="s">
        <v>3002</v>
      </c>
      <c r="D470" s="478" t="s">
        <v>5147</v>
      </c>
      <c r="E470" s="478">
        <v>3120009508</v>
      </c>
      <c r="F470" s="478" t="s">
        <v>5148</v>
      </c>
      <c r="G470" s="478" t="s">
        <v>5149</v>
      </c>
      <c r="H470" s="478" t="s">
        <v>2650</v>
      </c>
      <c r="I470" s="478" t="s">
        <v>30</v>
      </c>
      <c r="J470" s="478" t="s">
        <v>345</v>
      </c>
      <c r="K470" s="478">
        <v>140.63</v>
      </c>
      <c r="L470" s="485" t="s">
        <v>2856</v>
      </c>
      <c r="M470" s="478" t="s">
        <v>2103</v>
      </c>
      <c r="N470" s="478" t="s">
        <v>34</v>
      </c>
      <c r="O470" s="478">
        <v>2009</v>
      </c>
      <c r="P470" s="478" t="s">
        <v>5150</v>
      </c>
      <c r="Q470" s="478" t="s">
        <v>288</v>
      </c>
      <c r="R470" s="478" t="s">
        <v>5073</v>
      </c>
      <c r="S470" s="478" t="s">
        <v>5151</v>
      </c>
      <c r="T470" s="478" t="s">
        <v>4999</v>
      </c>
      <c r="U470" s="692"/>
      <c r="V470" s="692"/>
      <c r="W470" s="692"/>
      <c r="X470" s="449"/>
      <c r="Y470" s="449"/>
      <c r="Z470" s="449"/>
      <c r="AA470" s="449"/>
      <c r="AB470" s="692"/>
      <c r="AC470" s="692"/>
      <c r="AD470" s="692"/>
      <c r="AE470" s="692"/>
      <c r="AF470" s="692"/>
      <c r="AG470" s="692"/>
      <c r="AH470" s="692"/>
      <c r="AI470" s="692"/>
      <c r="AJ470" s="692"/>
      <c r="AK470" s="692"/>
      <c r="AL470" s="692"/>
      <c r="AM470" s="692"/>
      <c r="AN470" s="692"/>
      <c r="AO470" s="692"/>
      <c r="AP470" s="692"/>
      <c r="AQ470" s="692"/>
    </row>
    <row r="471" spans="1:43" s="592" customFormat="1" ht="36.75" customHeight="1">
      <c r="A471" s="1367" t="s">
        <v>2450</v>
      </c>
      <c r="B471" s="1367"/>
      <c r="C471" s="1367"/>
      <c r="D471" s="1367"/>
      <c r="E471" s="1367"/>
      <c r="F471" s="1367"/>
      <c r="G471" s="1367"/>
      <c r="H471" s="1367"/>
      <c r="I471" s="1367"/>
      <c r="J471" s="1367"/>
      <c r="K471" s="1367"/>
      <c r="L471" s="1367"/>
      <c r="M471" s="1367"/>
      <c r="N471" s="1367"/>
      <c r="O471" s="1367"/>
      <c r="P471" s="1367"/>
      <c r="Q471" s="1367"/>
      <c r="R471" s="1367"/>
      <c r="S471" s="1367"/>
      <c r="T471" s="1367"/>
      <c r="U471" s="745"/>
      <c r="V471" s="692"/>
      <c r="W471" s="692"/>
      <c r="X471" s="692"/>
      <c r="Y471" s="692"/>
      <c r="Z471" s="692"/>
      <c r="AA471" s="692"/>
      <c r="AB471" s="692"/>
      <c r="AC471" s="692"/>
      <c r="AD471" s="692"/>
      <c r="AE471" s="692"/>
      <c r="AF471" s="692"/>
      <c r="AG471" s="692"/>
      <c r="AH471" s="692"/>
      <c r="AI471" s="692"/>
      <c r="AJ471" s="692"/>
      <c r="AK471" s="692"/>
      <c r="AL471" s="692"/>
      <c r="AM471" s="692"/>
      <c r="AN471" s="692"/>
      <c r="AO471" s="692"/>
      <c r="AP471" s="692"/>
      <c r="AQ471" s="692"/>
    </row>
    <row r="472" spans="1:43" s="592" customFormat="1" ht="174.75" customHeight="1">
      <c r="A472" s="478">
        <v>443</v>
      </c>
      <c r="B472" s="482" t="s">
        <v>6184</v>
      </c>
      <c r="C472" s="482" t="s">
        <v>407</v>
      </c>
      <c r="D472" s="482" t="s">
        <v>2452</v>
      </c>
      <c r="E472" s="482">
        <v>3121001903</v>
      </c>
      <c r="F472" s="482" t="s">
        <v>2453</v>
      </c>
      <c r="G472" s="482" t="s">
        <v>2454</v>
      </c>
      <c r="H472" s="482" t="s">
        <v>2455</v>
      </c>
      <c r="I472" s="482" t="s">
        <v>30</v>
      </c>
      <c r="J472" s="472" t="s">
        <v>6100</v>
      </c>
      <c r="K472" s="566">
        <v>237</v>
      </c>
      <c r="L472" s="472" t="s">
        <v>6167</v>
      </c>
      <c r="M472" s="482" t="s">
        <v>2457</v>
      </c>
      <c r="N472" s="482" t="s">
        <v>2458</v>
      </c>
      <c r="O472" s="482" t="s">
        <v>2459</v>
      </c>
      <c r="P472" s="482" t="s">
        <v>2460</v>
      </c>
      <c r="Q472" s="472" t="s">
        <v>6168</v>
      </c>
      <c r="R472" s="482" t="s">
        <v>6169</v>
      </c>
      <c r="S472" s="482" t="s">
        <v>2463</v>
      </c>
      <c r="T472" s="482" t="s">
        <v>2464</v>
      </c>
      <c r="U472" s="692"/>
      <c r="V472" s="692"/>
      <c r="W472" s="692"/>
      <c r="X472" s="692"/>
      <c r="Y472" s="692"/>
      <c r="Z472" s="692"/>
      <c r="AA472" s="692"/>
      <c r="AB472" s="692"/>
      <c r="AC472" s="692"/>
      <c r="AD472" s="692"/>
      <c r="AE472" s="692"/>
      <c r="AF472" s="692"/>
      <c r="AG472" s="692"/>
      <c r="AH472" s="692"/>
      <c r="AI472" s="692"/>
      <c r="AJ472" s="692"/>
      <c r="AK472" s="692"/>
      <c r="AL472" s="692"/>
      <c r="AM472" s="692"/>
      <c r="AN472" s="692"/>
      <c r="AO472" s="692"/>
      <c r="AP472" s="692"/>
      <c r="AQ472" s="692"/>
    </row>
    <row r="473" spans="1:43" s="592" customFormat="1" ht="131.25" customHeight="1">
      <c r="A473" s="478">
        <v>444</v>
      </c>
      <c r="B473" s="449" t="s">
        <v>2465</v>
      </c>
      <c r="C473" s="449" t="s">
        <v>2466</v>
      </c>
      <c r="D473" s="449" t="s">
        <v>2467</v>
      </c>
      <c r="E473" s="449">
        <v>3121001981</v>
      </c>
      <c r="F473" s="449" t="s">
        <v>2468</v>
      </c>
      <c r="G473" s="449" t="s">
        <v>2469</v>
      </c>
      <c r="H473" s="449" t="s">
        <v>2470</v>
      </c>
      <c r="I473" s="449" t="s">
        <v>30</v>
      </c>
      <c r="J473" s="449" t="s">
        <v>4123</v>
      </c>
      <c r="K473" s="1292" t="s">
        <v>2472</v>
      </c>
      <c r="L473" s="449" t="s">
        <v>5152</v>
      </c>
      <c r="M473" s="449" t="s">
        <v>2474</v>
      </c>
      <c r="N473" s="449" t="s">
        <v>437</v>
      </c>
      <c r="O473" s="449" t="s">
        <v>2475</v>
      </c>
      <c r="P473" s="1292" t="s">
        <v>2476</v>
      </c>
      <c r="Q473" s="449"/>
      <c r="R473" s="449" t="s">
        <v>2477</v>
      </c>
      <c r="S473" s="449" t="s">
        <v>2478</v>
      </c>
      <c r="T473" s="449" t="s">
        <v>2479</v>
      </c>
      <c r="U473" s="692"/>
      <c r="V473" s="692"/>
      <c r="W473" s="692"/>
      <c r="X473" s="692"/>
      <c r="Y473" s="692"/>
      <c r="Z473" s="692"/>
      <c r="AA473" s="692"/>
      <c r="AB473" s="692"/>
      <c r="AC473" s="692"/>
      <c r="AD473" s="692"/>
      <c r="AE473" s="692"/>
      <c r="AF473" s="692"/>
      <c r="AG473" s="692"/>
      <c r="AH473" s="692"/>
      <c r="AI473" s="692"/>
      <c r="AJ473" s="692"/>
      <c r="AK473" s="692"/>
      <c r="AL473" s="692"/>
      <c r="AM473" s="692"/>
      <c r="AN473" s="692"/>
      <c r="AO473" s="692"/>
      <c r="AP473" s="692"/>
      <c r="AQ473" s="692"/>
    </row>
    <row r="474" spans="1:43" s="592" customFormat="1" ht="178.5" customHeight="1">
      <c r="A474" s="478">
        <v>445</v>
      </c>
      <c r="B474" s="478" t="s">
        <v>5153</v>
      </c>
      <c r="C474" s="701" t="s">
        <v>407</v>
      </c>
      <c r="D474" s="701" t="s">
        <v>5154</v>
      </c>
      <c r="E474" s="1139">
        <v>3121001854</v>
      </c>
      <c r="F474" s="701" t="s">
        <v>5155</v>
      </c>
      <c r="G474" s="1293" t="s">
        <v>5156</v>
      </c>
      <c r="H474" s="701" t="s">
        <v>5157</v>
      </c>
      <c r="I474" s="1139" t="s">
        <v>30</v>
      </c>
      <c r="J474" s="701" t="s">
        <v>5158</v>
      </c>
      <c r="K474" s="1139">
        <v>237</v>
      </c>
      <c r="L474" s="1294" t="s">
        <v>5159</v>
      </c>
      <c r="M474" s="701" t="s">
        <v>2878</v>
      </c>
      <c r="N474" s="1139" t="s">
        <v>426</v>
      </c>
      <c r="O474" s="1139">
        <v>2006</v>
      </c>
      <c r="P474" s="1193" t="s">
        <v>2485</v>
      </c>
      <c r="Q474" s="478"/>
      <c r="R474" s="478" t="s">
        <v>5160</v>
      </c>
      <c r="S474" s="478" t="s">
        <v>2487</v>
      </c>
      <c r="T474" s="478" t="s">
        <v>2488</v>
      </c>
      <c r="U474" s="692"/>
      <c r="V474" s="692"/>
      <c r="W474" s="692"/>
      <c r="X474" s="692"/>
      <c r="Y474" s="692"/>
      <c r="Z474" s="692"/>
      <c r="AA474" s="692"/>
      <c r="AB474" s="692"/>
      <c r="AC474" s="692"/>
      <c r="AD474" s="692"/>
      <c r="AE474" s="692"/>
      <c r="AF474" s="692"/>
      <c r="AG474" s="692"/>
      <c r="AH474" s="692"/>
      <c r="AI474" s="692"/>
      <c r="AJ474" s="692"/>
      <c r="AK474" s="692"/>
      <c r="AL474" s="692"/>
      <c r="AM474" s="692"/>
      <c r="AN474" s="692"/>
      <c r="AO474" s="692"/>
      <c r="AP474" s="692"/>
      <c r="AQ474" s="692"/>
    </row>
    <row r="475" spans="1:43" s="592" customFormat="1" ht="171" customHeight="1">
      <c r="A475" s="478">
        <v>446</v>
      </c>
      <c r="B475" s="599" t="s">
        <v>2489</v>
      </c>
      <c r="C475" s="599" t="s">
        <v>407</v>
      </c>
      <c r="D475" s="599" t="s">
        <v>2490</v>
      </c>
      <c r="E475" s="599">
        <v>3121001999</v>
      </c>
      <c r="F475" s="599" t="s">
        <v>2491</v>
      </c>
      <c r="G475" s="1295" t="s">
        <v>2492</v>
      </c>
      <c r="H475" s="599" t="s">
        <v>2650</v>
      </c>
      <c r="I475" s="599" t="s">
        <v>30</v>
      </c>
      <c r="J475" s="599" t="s">
        <v>2484</v>
      </c>
      <c r="K475" s="599">
        <v>237</v>
      </c>
      <c r="L475" s="599" t="s">
        <v>2986</v>
      </c>
      <c r="M475" s="599" t="s">
        <v>2474</v>
      </c>
      <c r="N475" s="599" t="s">
        <v>437</v>
      </c>
      <c r="O475" s="599">
        <v>2000</v>
      </c>
      <c r="P475" s="599" t="s">
        <v>2495</v>
      </c>
      <c r="Q475" s="599"/>
      <c r="R475" s="599" t="s">
        <v>5161</v>
      </c>
      <c r="S475" s="599" t="s">
        <v>2497</v>
      </c>
      <c r="T475" s="599" t="s">
        <v>2498</v>
      </c>
      <c r="U475" s="692"/>
      <c r="V475" s="692"/>
      <c r="W475" s="692"/>
      <c r="X475" s="692"/>
      <c r="Y475" s="692"/>
      <c r="Z475" s="692"/>
      <c r="AA475" s="692"/>
      <c r="AB475" s="692"/>
      <c r="AC475" s="692"/>
      <c r="AD475" s="692"/>
      <c r="AE475" s="692"/>
      <c r="AF475" s="692"/>
      <c r="AG475" s="692"/>
      <c r="AH475" s="692"/>
      <c r="AI475" s="692"/>
      <c r="AJ475" s="692"/>
      <c r="AK475" s="692"/>
      <c r="AL475" s="692"/>
      <c r="AM475" s="692"/>
      <c r="AN475" s="692"/>
      <c r="AO475" s="692"/>
      <c r="AP475" s="692"/>
      <c r="AQ475" s="692"/>
    </row>
    <row r="476" spans="1:43" s="592" customFormat="1" ht="187.5" customHeight="1">
      <c r="A476" s="478">
        <v>447</v>
      </c>
      <c r="B476" s="709" t="s">
        <v>2499</v>
      </c>
      <c r="C476" s="709" t="s">
        <v>1634</v>
      </c>
      <c r="D476" s="709" t="s">
        <v>2501</v>
      </c>
      <c r="E476" s="709">
        <v>3121001974</v>
      </c>
      <c r="F476" s="709" t="s">
        <v>5162</v>
      </c>
      <c r="G476" s="709" t="s">
        <v>2503</v>
      </c>
      <c r="H476" s="709" t="s">
        <v>5163</v>
      </c>
      <c r="I476" s="709" t="s">
        <v>30</v>
      </c>
      <c r="J476" s="709" t="s">
        <v>5164</v>
      </c>
      <c r="K476" s="449">
        <v>237</v>
      </c>
      <c r="L476" s="709" t="s">
        <v>5165</v>
      </c>
      <c r="M476" s="709" t="s">
        <v>2474</v>
      </c>
      <c r="N476" s="709" t="s">
        <v>448</v>
      </c>
      <c r="O476" s="709" t="s">
        <v>2506</v>
      </c>
      <c r="P476" s="709" t="s">
        <v>5166</v>
      </c>
      <c r="Q476" s="709" t="s">
        <v>34</v>
      </c>
      <c r="R476" s="709" t="s">
        <v>2508</v>
      </c>
      <c r="S476" s="709" t="s">
        <v>2509</v>
      </c>
      <c r="T476" s="709" t="s">
        <v>2510</v>
      </c>
      <c r="U476" s="692"/>
      <c r="V476" s="692"/>
      <c r="W476" s="692"/>
      <c r="X476" s="692"/>
      <c r="Y476" s="692"/>
      <c r="Z476" s="692"/>
      <c r="AA476" s="692"/>
      <c r="AB476" s="692"/>
      <c r="AC476" s="692"/>
      <c r="AD476" s="692"/>
      <c r="AE476" s="692"/>
      <c r="AF476" s="692"/>
      <c r="AG476" s="692"/>
      <c r="AH476" s="692"/>
      <c r="AI476" s="692"/>
      <c r="AJ476" s="692"/>
      <c r="AK476" s="692"/>
      <c r="AL476" s="692"/>
      <c r="AM476" s="692"/>
      <c r="AN476" s="692"/>
      <c r="AO476" s="692"/>
      <c r="AP476" s="692"/>
      <c r="AQ476" s="692"/>
    </row>
    <row r="477" spans="1:43" s="592" customFormat="1" ht="287.25" customHeight="1">
      <c r="A477" s="478">
        <v>448</v>
      </c>
      <c r="B477" s="478" t="s">
        <v>2511</v>
      </c>
      <c r="C477" s="478" t="s">
        <v>407</v>
      </c>
      <c r="D477" s="478" t="s">
        <v>2512</v>
      </c>
      <c r="E477" s="478">
        <v>3121002054</v>
      </c>
      <c r="F477" s="478" t="s">
        <v>2513</v>
      </c>
      <c r="G477" s="1296" t="s">
        <v>2514</v>
      </c>
      <c r="H477" s="478" t="s">
        <v>5167</v>
      </c>
      <c r="I477" s="478" t="s">
        <v>30</v>
      </c>
      <c r="J477" s="478" t="s">
        <v>5168</v>
      </c>
      <c r="K477" s="478">
        <v>226</v>
      </c>
      <c r="L477" s="478" t="s">
        <v>2694</v>
      </c>
      <c r="M477" s="478" t="s">
        <v>5169</v>
      </c>
      <c r="N477" s="478" t="s">
        <v>34</v>
      </c>
      <c r="O477" s="478" t="s">
        <v>2519</v>
      </c>
      <c r="P477" s="478" t="s">
        <v>2520</v>
      </c>
      <c r="Q477" s="478" t="s">
        <v>458</v>
      </c>
      <c r="R477" s="478" t="s">
        <v>5170</v>
      </c>
      <c r="S477" s="478" t="s">
        <v>2522</v>
      </c>
      <c r="T477" s="478" t="s">
        <v>2523</v>
      </c>
      <c r="U477" s="692"/>
      <c r="V477" s="692"/>
      <c r="W477" s="692"/>
      <c r="X477" s="692"/>
      <c r="Y477" s="692"/>
      <c r="Z477" s="692"/>
      <c r="AA477" s="692"/>
      <c r="AB477" s="692"/>
      <c r="AC477" s="692"/>
      <c r="AD477" s="692"/>
      <c r="AE477" s="692"/>
      <c r="AF477" s="692"/>
      <c r="AG477" s="692"/>
      <c r="AH477" s="692"/>
      <c r="AI477" s="692"/>
      <c r="AJ477" s="692"/>
      <c r="AK477" s="692"/>
      <c r="AL477" s="692"/>
      <c r="AM477" s="692"/>
      <c r="AN477" s="692"/>
      <c r="AO477" s="692"/>
      <c r="AP477" s="692"/>
      <c r="AQ477" s="692"/>
    </row>
    <row r="478" spans="1:43" s="592" customFormat="1" ht="171.75" customHeight="1">
      <c r="A478" s="478">
        <v>449</v>
      </c>
      <c r="B478" s="478" t="s">
        <v>2524</v>
      </c>
      <c r="C478" s="478" t="s">
        <v>407</v>
      </c>
      <c r="D478" s="478" t="s">
        <v>5171</v>
      </c>
      <c r="E478" s="478">
        <v>3121001886</v>
      </c>
      <c r="F478" s="478" t="s">
        <v>2526</v>
      </c>
      <c r="G478" s="1297" t="s">
        <v>2527</v>
      </c>
      <c r="H478" s="478" t="s">
        <v>2528</v>
      </c>
      <c r="I478" s="478" t="s">
        <v>30</v>
      </c>
      <c r="J478" s="478" t="s">
        <v>2529</v>
      </c>
      <c r="K478" s="478">
        <v>237</v>
      </c>
      <c r="L478" s="478" t="s">
        <v>2986</v>
      </c>
      <c r="M478" s="478" t="s">
        <v>2610</v>
      </c>
      <c r="N478" s="478" t="s">
        <v>34</v>
      </c>
      <c r="O478" s="478" t="s">
        <v>2530</v>
      </c>
      <c r="P478" s="478" t="s">
        <v>5919</v>
      </c>
      <c r="Q478" s="478" t="s">
        <v>2531</v>
      </c>
      <c r="R478" s="478" t="s">
        <v>2532</v>
      </c>
      <c r="S478" s="478" t="s">
        <v>2533</v>
      </c>
      <c r="T478" s="478" t="s">
        <v>2534</v>
      </c>
      <c r="U478" s="692"/>
      <c r="V478" s="692"/>
      <c r="W478" s="692"/>
      <c r="X478" s="692"/>
      <c r="Y478" s="692"/>
      <c r="Z478" s="692"/>
      <c r="AA478" s="692"/>
      <c r="AB478" s="692"/>
      <c r="AC478" s="692"/>
      <c r="AD478" s="692"/>
      <c r="AE478" s="692"/>
      <c r="AF478" s="692"/>
      <c r="AG478" s="692"/>
      <c r="AH478" s="692"/>
      <c r="AI478" s="692"/>
      <c r="AJ478" s="692"/>
      <c r="AK478" s="692"/>
      <c r="AL478" s="692"/>
      <c r="AM478" s="692"/>
      <c r="AN478" s="692"/>
      <c r="AO478" s="692"/>
      <c r="AP478" s="692"/>
      <c r="AQ478" s="692"/>
    </row>
    <row r="479" spans="1:43" s="592" customFormat="1" ht="189.75" customHeight="1">
      <c r="A479" s="478">
        <v>450</v>
      </c>
      <c r="B479" s="479" t="s">
        <v>2535</v>
      </c>
      <c r="C479" s="479" t="s">
        <v>407</v>
      </c>
      <c r="D479" s="479" t="s">
        <v>2536</v>
      </c>
      <c r="E479" s="479">
        <v>3121002015</v>
      </c>
      <c r="F479" s="479" t="s">
        <v>5172</v>
      </c>
      <c r="G479" s="479" t="s">
        <v>2538</v>
      </c>
      <c r="H479" s="479" t="s">
        <v>5173</v>
      </c>
      <c r="I479" s="607" t="s">
        <v>30</v>
      </c>
      <c r="J479" s="479" t="s">
        <v>6250</v>
      </c>
      <c r="K479" s="1216" t="s">
        <v>2472</v>
      </c>
      <c r="L479" s="479" t="s">
        <v>2986</v>
      </c>
      <c r="M479" s="607" t="s">
        <v>2474</v>
      </c>
      <c r="N479" s="479" t="s">
        <v>437</v>
      </c>
      <c r="O479" s="479" t="s">
        <v>5174</v>
      </c>
      <c r="P479" s="494" t="s">
        <v>6251</v>
      </c>
      <c r="Q479" s="479" t="s">
        <v>5175</v>
      </c>
      <c r="R479" s="479" t="s">
        <v>6252</v>
      </c>
      <c r="S479" s="479" t="s">
        <v>2545</v>
      </c>
      <c r="T479" s="608" t="s">
        <v>2546</v>
      </c>
      <c r="U479" s="692"/>
      <c r="V479" s="692"/>
      <c r="W479" s="692"/>
      <c r="X479" s="692"/>
      <c r="Y479" s="692"/>
      <c r="Z479" s="692"/>
      <c r="AA479" s="692"/>
      <c r="AB479" s="692"/>
      <c r="AC479" s="692"/>
      <c r="AD479" s="692"/>
      <c r="AE479" s="692"/>
      <c r="AF479" s="692"/>
      <c r="AG479" s="692"/>
      <c r="AH479" s="692"/>
      <c r="AI479" s="692"/>
      <c r="AJ479" s="692"/>
      <c r="AK479" s="692"/>
      <c r="AL479" s="692"/>
      <c r="AM479" s="692"/>
      <c r="AN479" s="692"/>
      <c r="AO479" s="692"/>
      <c r="AP479" s="692"/>
      <c r="AQ479" s="692"/>
    </row>
    <row r="480" spans="1:43" s="592" customFormat="1" ht="281.25" customHeight="1">
      <c r="A480" s="478">
        <v>451</v>
      </c>
      <c r="B480" s="701" t="s">
        <v>5176</v>
      </c>
      <c r="C480" s="701" t="s">
        <v>2466</v>
      </c>
      <c r="D480" s="701" t="s">
        <v>5177</v>
      </c>
      <c r="E480" s="701">
        <v>3121002022</v>
      </c>
      <c r="F480" s="701" t="s">
        <v>2549</v>
      </c>
      <c r="G480" s="701" t="s">
        <v>5178</v>
      </c>
      <c r="H480" s="701" t="s">
        <v>2551</v>
      </c>
      <c r="I480" s="701" t="s">
        <v>30</v>
      </c>
      <c r="J480" s="701" t="s">
        <v>5179</v>
      </c>
      <c r="K480" s="701" t="s">
        <v>2553</v>
      </c>
      <c r="L480" s="701" t="s">
        <v>5180</v>
      </c>
      <c r="M480" s="701" t="s">
        <v>2555</v>
      </c>
      <c r="N480" s="701" t="s">
        <v>437</v>
      </c>
      <c r="O480" s="701" t="s">
        <v>5181</v>
      </c>
      <c r="P480" s="701" t="s">
        <v>2557</v>
      </c>
      <c r="Q480" s="701" t="s">
        <v>2558</v>
      </c>
      <c r="R480" s="701" t="s">
        <v>2559</v>
      </c>
      <c r="S480" s="701" t="s">
        <v>5182</v>
      </c>
      <c r="T480" s="701" t="s">
        <v>2561</v>
      </c>
      <c r="U480" s="692"/>
      <c r="V480" s="692"/>
      <c r="W480" s="692"/>
      <c r="X480" s="692"/>
      <c r="Y480" s="692"/>
      <c r="Z480" s="692"/>
      <c r="AA480" s="692"/>
      <c r="AB480" s="692"/>
      <c r="AC480" s="692"/>
      <c r="AD480" s="692"/>
      <c r="AE480" s="692"/>
      <c r="AF480" s="692"/>
      <c r="AG480" s="692"/>
      <c r="AH480" s="692"/>
      <c r="AI480" s="692"/>
      <c r="AJ480" s="692"/>
      <c r="AK480" s="692"/>
      <c r="AL480" s="692"/>
      <c r="AM480" s="692"/>
      <c r="AN480" s="692"/>
      <c r="AO480" s="692"/>
      <c r="AP480" s="692"/>
      <c r="AQ480" s="692"/>
    </row>
    <row r="481" spans="1:43" s="592" customFormat="1" ht="137.25" customHeight="1">
      <c r="A481" s="478">
        <v>452</v>
      </c>
      <c r="B481" s="1298" t="s">
        <v>2562</v>
      </c>
      <c r="C481" s="1298" t="s">
        <v>2563</v>
      </c>
      <c r="D481" s="1298" t="s">
        <v>2564</v>
      </c>
      <c r="E481" s="1298">
        <v>3121002255</v>
      </c>
      <c r="F481" s="1298" t="s">
        <v>5183</v>
      </c>
      <c r="G481" s="1298" t="s">
        <v>2566</v>
      </c>
      <c r="H481" s="1298" t="s">
        <v>2470</v>
      </c>
      <c r="I481" s="1298" t="s">
        <v>125</v>
      </c>
      <c r="J481" s="1298" t="s">
        <v>2540</v>
      </c>
      <c r="K481" s="1298" t="s">
        <v>2567</v>
      </c>
      <c r="L481" s="1298" t="s">
        <v>3602</v>
      </c>
      <c r="M481" s="1298" t="s">
        <v>2518</v>
      </c>
      <c r="N481" s="1298" t="s">
        <v>437</v>
      </c>
      <c r="O481" s="1298" t="s">
        <v>2568</v>
      </c>
      <c r="P481" s="1298" t="s">
        <v>2569</v>
      </c>
      <c r="Q481" s="1299" t="s">
        <v>783</v>
      </c>
      <c r="R481" s="1298" t="s">
        <v>2570</v>
      </c>
      <c r="S481" s="1298" t="s">
        <v>2571</v>
      </c>
      <c r="T481" s="1298" t="s">
        <v>2572</v>
      </c>
      <c r="U481" s="692"/>
      <c r="V481" s="692"/>
      <c r="W481" s="692"/>
      <c r="X481" s="692"/>
      <c r="Y481" s="692"/>
      <c r="Z481" s="692"/>
      <c r="AA481" s="692"/>
      <c r="AB481" s="692"/>
      <c r="AC481" s="692"/>
      <c r="AD481" s="692"/>
      <c r="AE481" s="692"/>
      <c r="AF481" s="692"/>
      <c r="AG481" s="692"/>
      <c r="AH481" s="692"/>
      <c r="AI481" s="692"/>
      <c r="AJ481" s="692"/>
      <c r="AK481" s="692"/>
      <c r="AL481" s="692"/>
      <c r="AM481" s="692"/>
      <c r="AN481" s="692"/>
      <c r="AO481" s="692"/>
      <c r="AP481" s="692"/>
      <c r="AQ481" s="692"/>
    </row>
    <row r="482" spans="1:43" s="592" customFormat="1" ht="132" customHeight="1">
      <c r="A482" s="478">
        <v>453</v>
      </c>
      <c r="B482" s="597" t="s">
        <v>2573</v>
      </c>
      <c r="C482" s="597" t="s">
        <v>407</v>
      </c>
      <c r="D482" s="597" t="s">
        <v>2574</v>
      </c>
      <c r="E482" s="597">
        <v>3121002047</v>
      </c>
      <c r="F482" s="597" t="s">
        <v>2575</v>
      </c>
      <c r="G482" s="597" t="s">
        <v>2576</v>
      </c>
      <c r="H482" s="597" t="s">
        <v>6227</v>
      </c>
      <c r="I482" s="597" t="s">
        <v>125</v>
      </c>
      <c r="J482" s="597" t="s">
        <v>6228</v>
      </c>
      <c r="K482" s="1300" t="s">
        <v>6229</v>
      </c>
      <c r="L482" s="597" t="s">
        <v>799</v>
      </c>
      <c r="M482" s="494" t="s">
        <v>2474</v>
      </c>
      <c r="N482" s="494" t="s">
        <v>437</v>
      </c>
      <c r="O482" s="597" t="s">
        <v>2578</v>
      </c>
      <c r="P482" s="597" t="s">
        <v>6230</v>
      </c>
      <c r="Q482" s="597"/>
      <c r="R482" s="597" t="s">
        <v>2579</v>
      </c>
      <c r="S482" s="597" t="s">
        <v>2580</v>
      </c>
      <c r="T482" s="597" t="s">
        <v>2581</v>
      </c>
      <c r="U482" s="692"/>
      <c r="V482" s="692"/>
      <c r="W482" s="692"/>
      <c r="X482" s="692"/>
      <c r="Y482" s="692"/>
      <c r="Z482" s="692"/>
      <c r="AA482" s="692"/>
      <c r="AB482" s="692"/>
      <c r="AC482" s="692"/>
      <c r="AD482" s="692"/>
      <c r="AE482" s="692"/>
      <c r="AF482" s="692"/>
      <c r="AG482" s="692"/>
      <c r="AH482" s="692"/>
      <c r="AI482" s="692"/>
      <c r="AJ482" s="692"/>
      <c r="AK482" s="692"/>
      <c r="AL482" s="692"/>
      <c r="AM482" s="692"/>
      <c r="AN482" s="692"/>
      <c r="AO482" s="692"/>
      <c r="AP482" s="692"/>
      <c r="AQ482" s="692"/>
    </row>
    <row r="483" spans="1:43" s="592" customFormat="1" ht="125.25" customHeight="1">
      <c r="A483" s="478">
        <v>454</v>
      </c>
      <c r="B483" s="479" t="s">
        <v>2582</v>
      </c>
      <c r="C483" s="479" t="s">
        <v>2500</v>
      </c>
      <c r="D483" s="479" t="s">
        <v>2583</v>
      </c>
      <c r="E483" s="479">
        <v>3121001942</v>
      </c>
      <c r="F483" s="479" t="s">
        <v>2584</v>
      </c>
      <c r="G483" s="479" t="s">
        <v>2585</v>
      </c>
      <c r="H483" s="479" t="s">
        <v>2470</v>
      </c>
      <c r="I483" s="479" t="s">
        <v>30</v>
      </c>
      <c r="J483" s="479" t="s">
        <v>6218</v>
      </c>
      <c r="K483" s="559">
        <v>237</v>
      </c>
      <c r="L483" s="479" t="s">
        <v>2986</v>
      </c>
      <c r="M483" s="479" t="s">
        <v>2542</v>
      </c>
      <c r="N483" s="479" t="s">
        <v>437</v>
      </c>
      <c r="O483" s="479" t="s">
        <v>2587</v>
      </c>
      <c r="P483" s="494" t="s">
        <v>5912</v>
      </c>
      <c r="Q483" s="479" t="s">
        <v>2588</v>
      </c>
      <c r="R483" s="479" t="s">
        <v>2589</v>
      </c>
      <c r="S483" s="479" t="s">
        <v>2590</v>
      </c>
      <c r="T483" s="479" t="s">
        <v>2591</v>
      </c>
      <c r="U483" s="692"/>
      <c r="V483" s="692"/>
      <c r="W483" s="692"/>
      <c r="X483" s="692"/>
      <c r="Y483" s="692"/>
      <c r="Z483" s="692"/>
      <c r="AA483" s="692"/>
      <c r="AB483" s="692"/>
      <c r="AC483" s="692"/>
      <c r="AD483" s="692"/>
      <c r="AE483" s="692"/>
      <c r="AF483" s="692"/>
      <c r="AG483" s="692"/>
      <c r="AH483" s="692"/>
      <c r="AI483" s="692"/>
      <c r="AJ483" s="692"/>
      <c r="AK483" s="692"/>
      <c r="AL483" s="692"/>
      <c r="AM483" s="692"/>
      <c r="AN483" s="692"/>
      <c r="AO483" s="692"/>
      <c r="AP483" s="692"/>
      <c r="AQ483" s="692"/>
    </row>
    <row r="484" spans="1:43" s="592" customFormat="1" ht="112.5" customHeight="1">
      <c r="A484" s="478">
        <v>455</v>
      </c>
      <c r="B484" s="494" t="s">
        <v>2592</v>
      </c>
      <c r="C484" s="494" t="s">
        <v>407</v>
      </c>
      <c r="D484" s="494" t="s">
        <v>2593</v>
      </c>
      <c r="E484" s="494">
        <v>3121001830</v>
      </c>
      <c r="F484" s="494" t="s">
        <v>2594</v>
      </c>
      <c r="G484" s="494" t="s">
        <v>2595</v>
      </c>
      <c r="H484" s="494" t="s">
        <v>2551</v>
      </c>
      <c r="I484" s="494" t="s">
        <v>30</v>
      </c>
      <c r="J484" s="479" t="s">
        <v>6234</v>
      </c>
      <c r="K484" s="494">
        <v>237</v>
      </c>
      <c r="L484" s="1301" t="s">
        <v>2986</v>
      </c>
      <c r="M484" s="494" t="s">
        <v>2474</v>
      </c>
      <c r="N484" s="494" t="s">
        <v>437</v>
      </c>
      <c r="O484" s="494" t="s">
        <v>2597</v>
      </c>
      <c r="P484" s="494" t="s">
        <v>2598</v>
      </c>
      <c r="Q484" s="518" t="s">
        <v>2599</v>
      </c>
      <c r="R484" s="494" t="s">
        <v>2600</v>
      </c>
      <c r="S484" s="494" t="s">
        <v>2601</v>
      </c>
      <c r="T484" s="494" t="s">
        <v>2602</v>
      </c>
      <c r="U484" s="692"/>
      <c r="V484" s="692"/>
      <c r="W484" s="692"/>
      <c r="X484" s="692"/>
      <c r="Y484" s="692"/>
      <c r="Z484" s="692"/>
      <c r="AA484" s="692"/>
      <c r="AB484" s="692"/>
      <c r="AC484" s="692"/>
      <c r="AD484" s="692"/>
      <c r="AE484" s="692"/>
      <c r="AF484" s="692"/>
      <c r="AG484" s="692"/>
      <c r="AH484" s="692"/>
      <c r="AI484" s="692"/>
      <c r="AJ484" s="692"/>
      <c r="AK484" s="692"/>
      <c r="AL484" s="692"/>
      <c r="AM484" s="692"/>
      <c r="AN484" s="692"/>
      <c r="AO484" s="692"/>
      <c r="AP484" s="692"/>
      <c r="AQ484" s="692"/>
    </row>
    <row r="485" spans="1:43" s="592" customFormat="1" ht="192.75" customHeight="1">
      <c r="A485" s="478">
        <v>456</v>
      </c>
      <c r="B485" s="479" t="s">
        <v>2603</v>
      </c>
      <c r="C485" s="479" t="s">
        <v>407</v>
      </c>
      <c r="D485" s="479" t="s">
        <v>2604</v>
      </c>
      <c r="E485" s="479">
        <v>3121001928</v>
      </c>
      <c r="F485" s="479" t="s">
        <v>2605</v>
      </c>
      <c r="G485" s="586" t="s">
        <v>2606</v>
      </c>
      <c r="H485" s="479" t="s">
        <v>2607</v>
      </c>
      <c r="I485" s="479" t="s">
        <v>30</v>
      </c>
      <c r="J485" s="479" t="s">
        <v>6129</v>
      </c>
      <c r="K485" s="559">
        <v>237</v>
      </c>
      <c r="L485" s="479" t="s">
        <v>3602</v>
      </c>
      <c r="M485" s="479" t="s">
        <v>2610</v>
      </c>
      <c r="N485" s="479" t="s">
        <v>437</v>
      </c>
      <c r="O485" s="479">
        <v>1990</v>
      </c>
      <c r="P485" s="479" t="s">
        <v>2611</v>
      </c>
      <c r="Q485" s="479" t="s">
        <v>6220</v>
      </c>
      <c r="R485" s="479" t="s">
        <v>6221</v>
      </c>
      <c r="S485" s="479" t="s">
        <v>2613</v>
      </c>
      <c r="T485" s="479" t="s">
        <v>2498</v>
      </c>
      <c r="U485" s="692"/>
      <c r="V485" s="692"/>
      <c r="W485" s="692"/>
      <c r="X485" s="692"/>
      <c r="Y485" s="692"/>
      <c r="Z485" s="692"/>
      <c r="AA485" s="692"/>
      <c r="AB485" s="692"/>
      <c r="AC485" s="692"/>
      <c r="AD485" s="692"/>
      <c r="AE485" s="692"/>
      <c r="AF485" s="692"/>
      <c r="AG485" s="692"/>
      <c r="AH485" s="692"/>
      <c r="AI485" s="692"/>
      <c r="AJ485" s="692"/>
      <c r="AK485" s="692"/>
      <c r="AL485" s="692"/>
      <c r="AM485" s="692"/>
      <c r="AN485" s="692"/>
      <c r="AO485" s="692"/>
      <c r="AP485" s="692"/>
      <c r="AQ485" s="692"/>
    </row>
    <row r="486" spans="1:43" s="592" customFormat="1" ht="172.5" customHeight="1">
      <c r="A486" s="478">
        <v>457</v>
      </c>
      <c r="B486" s="478" t="s">
        <v>6185</v>
      </c>
      <c r="C486" s="478" t="s">
        <v>407</v>
      </c>
      <c r="D486" s="478" t="s">
        <v>2616</v>
      </c>
      <c r="E486" s="478">
        <v>3121001910</v>
      </c>
      <c r="F486" s="478" t="s">
        <v>5184</v>
      </c>
      <c r="G486" s="1302" t="s">
        <v>2618</v>
      </c>
      <c r="H486" s="478" t="s">
        <v>2470</v>
      </c>
      <c r="I486" s="478" t="s">
        <v>30</v>
      </c>
      <c r="J486" s="478" t="s">
        <v>6149</v>
      </c>
      <c r="K486" s="596" t="s">
        <v>2163</v>
      </c>
      <c r="L486" s="478" t="s">
        <v>3602</v>
      </c>
      <c r="M486" s="478" t="s">
        <v>5185</v>
      </c>
      <c r="N486" s="478" t="s">
        <v>437</v>
      </c>
      <c r="O486" s="478">
        <v>1993</v>
      </c>
      <c r="P486" s="478" t="s">
        <v>2622</v>
      </c>
      <c r="Q486" s="478" t="s">
        <v>6150</v>
      </c>
      <c r="R486" s="478" t="s">
        <v>2624</v>
      </c>
      <c r="S486" s="478" t="s">
        <v>2625</v>
      </c>
      <c r="T486" s="478" t="s">
        <v>5186</v>
      </c>
      <c r="U486" s="692"/>
      <c r="V486" s="692"/>
      <c r="W486" s="692"/>
      <c r="X486" s="692"/>
      <c r="Y486" s="692"/>
      <c r="Z486" s="692"/>
      <c r="AA486" s="692"/>
      <c r="AB486" s="692"/>
      <c r="AC486" s="692"/>
      <c r="AD486" s="692"/>
      <c r="AE486" s="692"/>
      <c r="AF486" s="692"/>
      <c r="AG486" s="692"/>
      <c r="AH486" s="692"/>
      <c r="AI486" s="692"/>
      <c r="AJ486" s="692"/>
      <c r="AK486" s="692"/>
      <c r="AL486" s="692"/>
      <c r="AM486" s="692"/>
      <c r="AN486" s="692"/>
      <c r="AO486" s="692"/>
      <c r="AP486" s="692"/>
      <c r="AQ486" s="692"/>
    </row>
    <row r="487" spans="1:43" s="592" customFormat="1" ht="170.25" customHeight="1">
      <c r="A487" s="478">
        <v>458</v>
      </c>
      <c r="B487" s="479" t="s">
        <v>6140</v>
      </c>
      <c r="C487" s="479" t="s">
        <v>407</v>
      </c>
      <c r="D487" s="479" t="s">
        <v>5187</v>
      </c>
      <c r="E487" s="479">
        <v>3121001967</v>
      </c>
      <c r="F487" s="479" t="s">
        <v>5188</v>
      </c>
      <c r="G487" s="561" t="s">
        <v>5189</v>
      </c>
      <c r="H487" s="562" t="s">
        <v>2470</v>
      </c>
      <c r="I487" s="479" t="s">
        <v>30</v>
      </c>
      <c r="J487" s="479" t="s">
        <v>6130</v>
      </c>
      <c r="K487" s="559">
        <v>237</v>
      </c>
      <c r="L487" s="479" t="s">
        <v>3182</v>
      </c>
      <c r="M487" s="479" t="s">
        <v>2474</v>
      </c>
      <c r="N487" s="479" t="s">
        <v>437</v>
      </c>
      <c r="O487" s="479" t="s">
        <v>5190</v>
      </c>
      <c r="P487" s="479" t="s">
        <v>5917</v>
      </c>
      <c r="Q487" s="479" t="s">
        <v>5191</v>
      </c>
      <c r="R487" s="479" t="s">
        <v>5192</v>
      </c>
      <c r="S487" s="479" t="s">
        <v>5193</v>
      </c>
      <c r="T487" s="479" t="s">
        <v>5194</v>
      </c>
      <c r="U487" s="692"/>
      <c r="V487" s="692"/>
      <c r="W487" s="692"/>
      <c r="X487" s="692"/>
      <c r="Y487" s="692"/>
      <c r="Z487" s="692"/>
      <c r="AA487" s="692"/>
      <c r="AB487" s="692"/>
      <c r="AC487" s="692"/>
      <c r="AD487" s="692"/>
      <c r="AE487" s="692"/>
      <c r="AF487" s="692"/>
      <c r="AG487" s="692"/>
      <c r="AH487" s="692"/>
      <c r="AI487" s="692"/>
      <c r="AJ487" s="692"/>
      <c r="AK487" s="692"/>
      <c r="AL487" s="692"/>
      <c r="AM487" s="692"/>
      <c r="AN487" s="692"/>
      <c r="AO487" s="692"/>
      <c r="AP487" s="692"/>
      <c r="AQ487" s="692"/>
    </row>
    <row r="488" spans="1:43" s="592" customFormat="1" ht="173.25" customHeight="1">
      <c r="A488" s="478">
        <v>459</v>
      </c>
      <c r="B488" s="602" t="s">
        <v>5195</v>
      </c>
      <c r="C488" s="602" t="s">
        <v>2466</v>
      </c>
      <c r="D488" s="602" t="s">
        <v>5196</v>
      </c>
      <c r="E488" s="602" t="s">
        <v>5197</v>
      </c>
      <c r="F488" s="602" t="s">
        <v>5198</v>
      </c>
      <c r="G488" s="602" t="s">
        <v>5199</v>
      </c>
      <c r="H488" s="602" t="s">
        <v>2470</v>
      </c>
      <c r="I488" s="602" t="s">
        <v>30</v>
      </c>
      <c r="J488" s="602" t="s">
        <v>6235</v>
      </c>
      <c r="K488" s="602" t="s">
        <v>5200</v>
      </c>
      <c r="L488" s="602" t="s">
        <v>5201</v>
      </c>
      <c r="M488" s="602" t="s">
        <v>5202</v>
      </c>
      <c r="N488" s="602" t="s">
        <v>437</v>
      </c>
      <c r="O488" s="602" t="s">
        <v>5203</v>
      </c>
      <c r="P488" s="602" t="s">
        <v>5204</v>
      </c>
      <c r="Q488" s="602" t="s">
        <v>458</v>
      </c>
      <c r="R488" s="602" t="s">
        <v>5205</v>
      </c>
      <c r="S488" s="602" t="s">
        <v>5206</v>
      </c>
      <c r="T488" s="602" t="s">
        <v>2647</v>
      </c>
      <c r="U488" s="692"/>
      <c r="V488" s="692"/>
      <c r="W488" s="692"/>
      <c r="X488" s="692"/>
      <c r="Y488" s="692"/>
      <c r="Z488" s="692"/>
      <c r="AA488" s="692"/>
      <c r="AB488" s="692"/>
      <c r="AC488" s="692"/>
      <c r="AD488" s="692"/>
      <c r="AE488" s="692"/>
      <c r="AF488" s="692"/>
      <c r="AG488" s="692"/>
      <c r="AH488" s="692"/>
      <c r="AI488" s="692"/>
      <c r="AJ488" s="692"/>
      <c r="AK488" s="692"/>
      <c r="AL488" s="692"/>
      <c r="AM488" s="692"/>
      <c r="AN488" s="692"/>
      <c r="AO488" s="692"/>
      <c r="AP488" s="692"/>
      <c r="AQ488" s="692"/>
    </row>
    <row r="489" spans="1:43" s="692" customFormat="1" ht="94.5">
      <c r="A489" s="478">
        <v>460</v>
      </c>
      <c r="B489" s="478" t="s">
        <v>2636</v>
      </c>
      <c r="C489" s="478" t="s">
        <v>439</v>
      </c>
      <c r="D489" s="478" t="s">
        <v>2638</v>
      </c>
      <c r="E489" s="478">
        <v>3121000258</v>
      </c>
      <c r="F489" s="478" t="s">
        <v>5207</v>
      </c>
      <c r="G489" s="478" t="s">
        <v>2640</v>
      </c>
      <c r="H489" s="478" t="s">
        <v>2650</v>
      </c>
      <c r="I489" s="478" t="s">
        <v>30</v>
      </c>
      <c r="J489" s="993" t="s">
        <v>5208</v>
      </c>
      <c r="K489" s="478" t="s">
        <v>2642</v>
      </c>
      <c r="L489" s="485" t="s">
        <v>2427</v>
      </c>
      <c r="M489" s="478" t="s">
        <v>2878</v>
      </c>
      <c r="N489" s="478" t="s">
        <v>34</v>
      </c>
      <c r="O489" s="478">
        <v>1999</v>
      </c>
      <c r="P489" s="478" t="s">
        <v>2644</v>
      </c>
      <c r="Q489" s="478" t="s">
        <v>458</v>
      </c>
      <c r="R489" s="478" t="s">
        <v>2645</v>
      </c>
      <c r="S489" s="478" t="s">
        <v>5209</v>
      </c>
      <c r="T489" s="478" t="s">
        <v>2647</v>
      </c>
    </row>
    <row r="490" spans="1:43" s="592" customFormat="1" ht="192" customHeight="1">
      <c r="A490" s="478">
        <v>461</v>
      </c>
      <c r="B490" s="1303" t="s">
        <v>6186</v>
      </c>
      <c r="C490" s="1303" t="s">
        <v>538</v>
      </c>
      <c r="D490" s="1303" t="s">
        <v>2628</v>
      </c>
      <c r="E490" s="1303">
        <v>3121002030</v>
      </c>
      <c r="F490" s="1303" t="s">
        <v>2629</v>
      </c>
      <c r="G490" s="1304" t="s">
        <v>2630</v>
      </c>
      <c r="H490" s="1303" t="s">
        <v>2470</v>
      </c>
      <c r="I490" s="1303" t="s">
        <v>30</v>
      </c>
      <c r="J490" s="1303" t="s">
        <v>6151</v>
      </c>
      <c r="K490" s="1303">
        <v>237</v>
      </c>
      <c r="L490" s="1303" t="s">
        <v>6152</v>
      </c>
      <c r="M490" s="1303" t="s">
        <v>2474</v>
      </c>
      <c r="N490" s="1303" t="s">
        <v>437</v>
      </c>
      <c r="O490" s="1303" t="s">
        <v>2632</v>
      </c>
      <c r="P490" s="1305" t="s">
        <v>6153</v>
      </c>
      <c r="Q490" s="1303" t="s">
        <v>458</v>
      </c>
      <c r="R490" s="1303" t="s">
        <v>6154</v>
      </c>
      <c r="S490" s="1303" t="s">
        <v>2634</v>
      </c>
      <c r="T490" s="1303" t="s">
        <v>2635</v>
      </c>
      <c r="U490" s="692"/>
      <c r="V490" s="692"/>
      <c r="W490" s="692"/>
      <c r="X490" s="692"/>
      <c r="Y490" s="692"/>
      <c r="Z490" s="692"/>
      <c r="AA490" s="692"/>
      <c r="AB490" s="692"/>
      <c r="AC490" s="692"/>
      <c r="AD490" s="692"/>
      <c r="AE490" s="692"/>
      <c r="AF490" s="692"/>
      <c r="AG490" s="692"/>
      <c r="AH490" s="692"/>
      <c r="AI490" s="692"/>
      <c r="AJ490" s="692"/>
      <c r="AK490" s="692"/>
      <c r="AL490" s="692"/>
      <c r="AM490" s="692"/>
      <c r="AN490" s="692"/>
      <c r="AO490" s="692"/>
      <c r="AP490" s="692"/>
      <c r="AQ490" s="692"/>
    </row>
    <row r="491" spans="1:43" s="592" customFormat="1" ht="32.25" customHeight="1">
      <c r="A491" s="1367" t="s">
        <v>5210</v>
      </c>
      <c r="B491" s="1367"/>
      <c r="C491" s="1367"/>
      <c r="D491" s="1367"/>
      <c r="E491" s="1367"/>
      <c r="F491" s="1367"/>
      <c r="G491" s="1367"/>
      <c r="H491" s="1367"/>
      <c r="I491" s="1367"/>
      <c r="J491" s="1367"/>
      <c r="K491" s="1367"/>
      <c r="L491" s="1367"/>
      <c r="M491" s="1367"/>
      <c r="N491" s="1367"/>
      <c r="O491" s="1367"/>
      <c r="P491" s="1367"/>
      <c r="Q491" s="1367"/>
      <c r="R491" s="1367"/>
      <c r="S491" s="1367"/>
      <c r="T491" s="1367"/>
      <c r="U491" s="745"/>
      <c r="V491" s="692"/>
      <c r="W491" s="692"/>
      <c r="X491" s="692"/>
      <c r="Y491" s="692"/>
      <c r="Z491" s="692"/>
      <c r="AA491" s="692"/>
      <c r="AB491" s="692"/>
      <c r="AC491" s="692"/>
      <c r="AD491" s="692"/>
      <c r="AE491" s="692"/>
      <c r="AF491" s="692"/>
      <c r="AG491" s="692"/>
      <c r="AH491" s="692"/>
      <c r="AI491" s="692"/>
      <c r="AJ491" s="692"/>
      <c r="AK491" s="692"/>
      <c r="AL491" s="692"/>
      <c r="AM491" s="692"/>
      <c r="AN491" s="692"/>
      <c r="AO491" s="692"/>
      <c r="AP491" s="692"/>
      <c r="AQ491" s="692"/>
    </row>
    <row r="492" spans="1:43" s="592" customFormat="1" ht="230.25" customHeight="1">
      <c r="A492" s="478">
        <v>462</v>
      </c>
      <c r="B492" s="1160" t="s">
        <v>5211</v>
      </c>
      <c r="C492" s="1160" t="s">
        <v>25</v>
      </c>
      <c r="D492" s="1160" t="s">
        <v>5212</v>
      </c>
      <c r="E492" s="1160">
        <v>3123025917</v>
      </c>
      <c r="F492" s="1160" t="s">
        <v>5213</v>
      </c>
      <c r="G492" s="1306" t="s">
        <v>5214</v>
      </c>
      <c r="H492" s="1162" t="s">
        <v>5215</v>
      </c>
      <c r="I492" s="1160" t="s">
        <v>30</v>
      </c>
      <c r="J492" s="448" t="s">
        <v>2815</v>
      </c>
      <c r="K492" s="1160"/>
      <c r="L492" s="1307"/>
      <c r="M492" s="710" t="s">
        <v>128</v>
      </c>
      <c r="N492" s="1160"/>
      <c r="O492" s="1160"/>
      <c r="P492" s="1160"/>
      <c r="Q492" s="1160"/>
      <c r="R492" s="1160"/>
      <c r="S492" s="1160" t="s">
        <v>5216</v>
      </c>
      <c r="T492" s="1160"/>
      <c r="U492" s="692"/>
      <c r="V492" s="692"/>
      <c r="W492" s="692"/>
      <c r="X492" s="692"/>
      <c r="Y492" s="692"/>
      <c r="Z492" s="692"/>
      <c r="AA492" s="692"/>
      <c r="AB492" s="692"/>
      <c r="AC492" s="692"/>
      <c r="AD492" s="692"/>
      <c r="AE492" s="692"/>
      <c r="AF492" s="692"/>
      <c r="AG492" s="692"/>
      <c r="AH492" s="692"/>
      <c r="AI492" s="692"/>
      <c r="AJ492" s="692"/>
      <c r="AK492" s="692"/>
      <c r="AL492" s="692"/>
      <c r="AM492" s="692"/>
      <c r="AN492" s="692"/>
      <c r="AO492" s="692"/>
      <c r="AP492" s="692"/>
      <c r="AQ492" s="692"/>
    </row>
    <row r="493" spans="1:43" s="592" customFormat="1" ht="130.5" customHeight="1">
      <c r="A493" s="478">
        <v>463</v>
      </c>
      <c r="B493" s="728" t="s">
        <v>5217</v>
      </c>
      <c r="C493" s="728" t="s">
        <v>25</v>
      </c>
      <c r="D493" s="728" t="s">
        <v>5218</v>
      </c>
      <c r="E493" s="728">
        <v>3123028298</v>
      </c>
      <c r="F493" s="728" t="s">
        <v>5219</v>
      </c>
      <c r="G493" s="1308" t="s">
        <v>5220</v>
      </c>
      <c r="H493" s="728" t="s">
        <v>5215</v>
      </c>
      <c r="I493" s="728" t="s">
        <v>30</v>
      </c>
      <c r="J493" s="717" t="s">
        <v>5221</v>
      </c>
      <c r="K493" s="728"/>
      <c r="L493" s="1309" t="s">
        <v>5222</v>
      </c>
      <c r="M493" s="728" t="s">
        <v>5223</v>
      </c>
      <c r="N493" s="728" t="s">
        <v>448</v>
      </c>
      <c r="O493" s="728" t="s">
        <v>5224</v>
      </c>
      <c r="P493" s="728" t="s">
        <v>5225</v>
      </c>
      <c r="Q493" s="728" t="s">
        <v>5226</v>
      </c>
      <c r="R493" s="728" t="s">
        <v>5227</v>
      </c>
      <c r="S493" s="728" t="s">
        <v>5228</v>
      </c>
      <c r="T493" s="728" t="s">
        <v>5229</v>
      </c>
      <c r="U493" s="692"/>
      <c r="V493" s="692"/>
      <c r="W493" s="692"/>
      <c r="X493" s="692"/>
      <c r="Y493" s="692"/>
      <c r="Z493" s="692"/>
      <c r="AA493" s="692"/>
      <c r="AB493" s="692"/>
      <c r="AC493" s="692"/>
      <c r="AD493" s="692"/>
      <c r="AE493" s="692"/>
      <c r="AF493" s="692"/>
      <c r="AG493" s="692"/>
      <c r="AH493" s="692"/>
      <c r="AI493" s="692"/>
      <c r="AJ493" s="692"/>
      <c r="AK493" s="692"/>
      <c r="AL493" s="692"/>
      <c r="AM493" s="692"/>
      <c r="AN493" s="692"/>
      <c r="AO493" s="692"/>
      <c r="AP493" s="692"/>
      <c r="AQ493" s="692"/>
    </row>
    <row r="494" spans="1:43" ht="169.15" customHeight="1">
      <c r="A494" s="478">
        <v>464</v>
      </c>
      <c r="B494" s="1310" t="s">
        <v>6363</v>
      </c>
      <c r="C494" s="669" t="s">
        <v>25</v>
      </c>
      <c r="D494" s="670" t="s">
        <v>6364</v>
      </c>
      <c r="E494" s="670">
        <v>3123024984</v>
      </c>
      <c r="F494" s="670" t="s">
        <v>6365</v>
      </c>
      <c r="G494" s="680" t="s">
        <v>6366</v>
      </c>
      <c r="H494" s="670" t="s">
        <v>5424</v>
      </c>
      <c r="I494" s="670" t="s">
        <v>125</v>
      </c>
      <c r="J494" s="670" t="s">
        <v>2815</v>
      </c>
      <c r="K494" s="669"/>
      <c r="L494" s="670" t="s">
        <v>4012</v>
      </c>
      <c r="M494" s="669" t="s">
        <v>6367</v>
      </c>
      <c r="N494" s="670" t="s">
        <v>1213</v>
      </c>
      <c r="O494" s="670" t="s">
        <v>5230</v>
      </c>
      <c r="P494" s="669" t="s">
        <v>6368</v>
      </c>
      <c r="Q494" s="669" t="s">
        <v>6369</v>
      </c>
      <c r="R494" s="670" t="s">
        <v>5368</v>
      </c>
      <c r="S494" s="670" t="s">
        <v>5231</v>
      </c>
      <c r="T494" s="670" t="s">
        <v>5232</v>
      </c>
    </row>
    <row r="495" spans="1:43" ht="91.5" customHeight="1">
      <c r="A495" s="478">
        <v>465</v>
      </c>
      <c r="B495" s="355" t="s">
        <v>5233</v>
      </c>
      <c r="C495" s="355" t="s">
        <v>25</v>
      </c>
      <c r="D495" s="355" t="s">
        <v>5234</v>
      </c>
      <c r="E495" s="355">
        <v>3123029943</v>
      </c>
      <c r="F495" s="355" t="s">
        <v>5235</v>
      </c>
      <c r="G495" s="355" t="s">
        <v>5236</v>
      </c>
      <c r="H495" s="355" t="s">
        <v>5215</v>
      </c>
      <c r="I495" s="355" t="s">
        <v>125</v>
      </c>
      <c r="J495" s="355" t="s">
        <v>2815</v>
      </c>
      <c r="K495" s="355"/>
      <c r="L495" s="362" t="s">
        <v>5237</v>
      </c>
      <c r="M495" s="355" t="s">
        <v>5238</v>
      </c>
      <c r="N495" s="355" t="s">
        <v>1213</v>
      </c>
      <c r="O495" s="355" t="s">
        <v>5239</v>
      </c>
      <c r="P495" s="355" t="s">
        <v>5240</v>
      </c>
      <c r="Q495" s="355" t="s">
        <v>5241</v>
      </c>
      <c r="R495" s="355" t="s">
        <v>5242</v>
      </c>
      <c r="S495" s="355" t="s">
        <v>5243</v>
      </c>
      <c r="T495" s="355" t="s">
        <v>5229</v>
      </c>
    </row>
    <row r="496" spans="1:43" ht="272.25" customHeight="1">
      <c r="A496" s="478">
        <v>466</v>
      </c>
      <c r="B496" s="348" t="s">
        <v>5244</v>
      </c>
      <c r="C496" s="347" t="s">
        <v>25</v>
      </c>
      <c r="D496" s="348" t="s">
        <v>5245</v>
      </c>
      <c r="E496" s="348">
        <v>3123021327</v>
      </c>
      <c r="F496" s="348" t="s">
        <v>5246</v>
      </c>
      <c r="G496" s="89" t="s">
        <v>5247</v>
      </c>
      <c r="H496" s="363" t="s">
        <v>5215</v>
      </c>
      <c r="I496" s="355" t="s">
        <v>125</v>
      </c>
      <c r="J496" s="347" t="s">
        <v>5221</v>
      </c>
      <c r="K496" s="347"/>
      <c r="L496" s="347"/>
      <c r="M496" s="348"/>
      <c r="N496" s="348"/>
      <c r="O496" s="348"/>
      <c r="P496" s="348"/>
      <c r="Q496" s="348"/>
      <c r="R496" s="348"/>
      <c r="S496" s="348"/>
      <c r="T496" s="348"/>
    </row>
    <row r="497" spans="1:20" ht="267.75">
      <c r="A497" s="478">
        <v>467</v>
      </c>
      <c r="B497" s="134" t="s">
        <v>5248</v>
      </c>
      <c r="C497" s="134" t="s">
        <v>25</v>
      </c>
      <c r="D497" s="134" t="s">
        <v>5249</v>
      </c>
      <c r="E497" s="56">
        <v>3123437188</v>
      </c>
      <c r="F497" s="134" t="s">
        <v>5250</v>
      </c>
      <c r="G497" s="364" t="s">
        <v>5251</v>
      </c>
      <c r="H497" s="134" t="s">
        <v>5252</v>
      </c>
      <c r="I497" s="56" t="s">
        <v>125</v>
      </c>
      <c r="J497" s="56" t="s">
        <v>2815</v>
      </c>
      <c r="K497" s="56"/>
      <c r="L497" s="56" t="s">
        <v>5237</v>
      </c>
      <c r="M497" s="56" t="s">
        <v>5253</v>
      </c>
      <c r="N497" s="135" t="s">
        <v>5254</v>
      </c>
      <c r="O497" s="134">
        <v>2018</v>
      </c>
      <c r="P497" s="9" t="s">
        <v>5255</v>
      </c>
      <c r="Q497" s="70" t="s">
        <v>5256</v>
      </c>
      <c r="R497" s="134" t="s">
        <v>5257</v>
      </c>
      <c r="S497" s="134" t="s">
        <v>5258</v>
      </c>
      <c r="T497" s="134" t="s">
        <v>5259</v>
      </c>
    </row>
    <row r="498" spans="1:20" ht="337.15" customHeight="1">
      <c r="A498" s="478">
        <v>468</v>
      </c>
      <c r="B498" s="200" t="s">
        <v>5260</v>
      </c>
      <c r="C498" s="365" t="s">
        <v>25</v>
      </c>
      <c r="D498" s="365" t="s">
        <v>5261</v>
      </c>
      <c r="E498" s="365">
        <v>3123030515</v>
      </c>
      <c r="F498" s="365" t="s">
        <v>5262</v>
      </c>
      <c r="G498" s="366" t="s">
        <v>5263</v>
      </c>
      <c r="H498" s="367" t="s">
        <v>5215</v>
      </c>
      <c r="I498" s="367" t="s">
        <v>125</v>
      </c>
      <c r="J498" s="200" t="s">
        <v>2815</v>
      </c>
      <c r="K498" s="200" t="s">
        <v>5264</v>
      </c>
      <c r="L498" s="365" t="s">
        <v>5237</v>
      </c>
      <c r="M498" s="365" t="s">
        <v>5265</v>
      </c>
      <c r="N498" s="365" t="s">
        <v>1213</v>
      </c>
      <c r="O498" s="365" t="s">
        <v>5266</v>
      </c>
      <c r="P498" s="200" t="s">
        <v>5267</v>
      </c>
      <c r="Q498" s="200" t="s">
        <v>34</v>
      </c>
      <c r="R498" s="365" t="s">
        <v>5268</v>
      </c>
      <c r="S498" s="365" t="s">
        <v>5269</v>
      </c>
      <c r="T498" s="365" t="s">
        <v>5270</v>
      </c>
    </row>
    <row r="499" spans="1:20" ht="136.5" customHeight="1">
      <c r="A499" s="478">
        <v>469</v>
      </c>
      <c r="B499" s="368" t="s">
        <v>5271</v>
      </c>
      <c r="C499" s="368" t="s">
        <v>25</v>
      </c>
      <c r="D499" s="369" t="s">
        <v>5272</v>
      </c>
      <c r="E499" s="369">
        <v>3123447605</v>
      </c>
      <c r="F499" s="369" t="s">
        <v>5273</v>
      </c>
      <c r="G499" s="370" t="s">
        <v>5274</v>
      </c>
      <c r="H499" s="369" t="s">
        <v>5215</v>
      </c>
      <c r="I499" s="369" t="s">
        <v>30</v>
      </c>
      <c r="J499" s="368" t="s">
        <v>2815</v>
      </c>
      <c r="K499" s="371"/>
      <c r="L499" s="372" t="s">
        <v>5275</v>
      </c>
      <c r="M499" s="368" t="s">
        <v>5276</v>
      </c>
      <c r="N499" s="369" t="s">
        <v>5254</v>
      </c>
      <c r="O499" s="369" t="s">
        <v>5277</v>
      </c>
      <c r="P499" s="368" t="s">
        <v>5278</v>
      </c>
      <c r="Q499" s="369" t="s">
        <v>288</v>
      </c>
      <c r="R499" s="369" t="s">
        <v>5279</v>
      </c>
      <c r="S499" s="369" t="s">
        <v>5280</v>
      </c>
      <c r="T499" s="369" t="s">
        <v>5281</v>
      </c>
    </row>
    <row r="500" spans="1:20" ht="110.25">
      <c r="A500" s="478">
        <v>470</v>
      </c>
      <c r="B500" s="56" t="s">
        <v>5282</v>
      </c>
      <c r="C500" s="373" t="s">
        <v>5283</v>
      </c>
      <c r="D500" s="56" t="s">
        <v>5284</v>
      </c>
      <c r="E500" s="56">
        <v>3123025025</v>
      </c>
      <c r="F500" s="56" t="s">
        <v>5285</v>
      </c>
      <c r="G500" s="374" t="s">
        <v>5286</v>
      </c>
      <c r="H500" s="375" t="s">
        <v>5215</v>
      </c>
      <c r="I500" s="373" t="s">
        <v>30</v>
      </c>
      <c r="J500" s="56" t="s">
        <v>5287</v>
      </c>
      <c r="K500" s="373"/>
      <c r="L500" s="376" t="s">
        <v>5222</v>
      </c>
      <c r="M500" s="56" t="s">
        <v>5288</v>
      </c>
      <c r="N500" s="373" t="s">
        <v>448</v>
      </c>
      <c r="O500" s="56" t="s">
        <v>5289</v>
      </c>
      <c r="P500" s="56" t="s">
        <v>5290</v>
      </c>
      <c r="Q500" s="373"/>
      <c r="R500" s="373"/>
      <c r="S500" s="373" t="s">
        <v>5291</v>
      </c>
      <c r="T500" s="373" t="s">
        <v>5229</v>
      </c>
    </row>
    <row r="501" spans="1:20" ht="102.75" customHeight="1">
      <c r="A501" s="478">
        <v>471</v>
      </c>
      <c r="B501" s="11" t="s">
        <v>5292</v>
      </c>
      <c r="C501" s="11" t="s">
        <v>3013</v>
      </c>
      <c r="D501" s="11" t="s">
        <v>5293</v>
      </c>
      <c r="E501" s="11">
        <v>3123027840</v>
      </c>
      <c r="F501" s="11" t="s">
        <v>5294</v>
      </c>
      <c r="G501" s="350" t="s">
        <v>5295</v>
      </c>
      <c r="H501" s="11" t="s">
        <v>2650</v>
      </c>
      <c r="I501" s="11" t="s">
        <v>30</v>
      </c>
      <c r="J501" s="377" t="s">
        <v>2815</v>
      </c>
      <c r="K501" s="11"/>
      <c r="L501" s="11" t="s">
        <v>374</v>
      </c>
      <c r="M501" s="11" t="s">
        <v>5296</v>
      </c>
      <c r="N501" s="11" t="s">
        <v>34</v>
      </c>
      <c r="O501" s="11" t="s">
        <v>5297</v>
      </c>
      <c r="P501" s="11" t="s">
        <v>5298</v>
      </c>
      <c r="Q501" s="11" t="s">
        <v>5299</v>
      </c>
      <c r="R501" s="11" t="s">
        <v>5300</v>
      </c>
      <c r="S501" s="11" t="s">
        <v>5301</v>
      </c>
      <c r="T501" s="11" t="s">
        <v>5281</v>
      </c>
    </row>
    <row r="502" spans="1:20" ht="267.75">
      <c r="A502" s="478">
        <v>472</v>
      </c>
      <c r="B502" s="378" t="s">
        <v>5302</v>
      </c>
      <c r="C502" s="378" t="s">
        <v>5303</v>
      </c>
      <c r="D502" s="378" t="s">
        <v>5304</v>
      </c>
      <c r="E502" s="379">
        <v>3123026741</v>
      </c>
      <c r="F502" s="378" t="s">
        <v>5305</v>
      </c>
      <c r="G502" s="364" t="s">
        <v>5306</v>
      </c>
      <c r="H502" s="380" t="s">
        <v>5307</v>
      </c>
      <c r="I502" s="378" t="s">
        <v>125</v>
      </c>
      <c r="J502" s="378" t="s">
        <v>2815</v>
      </c>
      <c r="K502" s="381"/>
      <c r="L502" s="382" t="s">
        <v>5222</v>
      </c>
      <c r="M502" s="383" t="s">
        <v>5308</v>
      </c>
      <c r="N502" s="378" t="s">
        <v>1213</v>
      </c>
      <c r="O502" s="378" t="s">
        <v>5309</v>
      </c>
      <c r="P502" s="378"/>
      <c r="Q502" s="378"/>
      <c r="R502" s="378" t="s">
        <v>5310</v>
      </c>
      <c r="S502" s="378" t="s">
        <v>5311</v>
      </c>
      <c r="T502" s="378" t="s">
        <v>5312</v>
      </c>
    </row>
    <row r="503" spans="1:20" ht="155.25" customHeight="1">
      <c r="A503" s="478">
        <v>473</v>
      </c>
      <c r="B503" s="669" t="s">
        <v>6370</v>
      </c>
      <c r="C503" s="670" t="s">
        <v>6371</v>
      </c>
      <c r="D503" s="669" t="s">
        <v>6372</v>
      </c>
      <c r="E503" s="670">
        <v>3123029213</v>
      </c>
      <c r="F503" s="669" t="s">
        <v>6373</v>
      </c>
      <c r="G503" s="681" t="s">
        <v>6374</v>
      </c>
      <c r="H503" s="682" t="s">
        <v>6375</v>
      </c>
      <c r="I503" s="669" t="s">
        <v>1187</v>
      </c>
      <c r="J503" s="670" t="s">
        <v>2815</v>
      </c>
      <c r="K503" s="669" t="s">
        <v>34</v>
      </c>
      <c r="L503" s="683" t="s">
        <v>5237</v>
      </c>
      <c r="M503" s="669" t="s">
        <v>6376</v>
      </c>
      <c r="N503" s="670" t="s">
        <v>1213</v>
      </c>
      <c r="O503" s="670" t="s">
        <v>5313</v>
      </c>
      <c r="P503" s="669" t="s">
        <v>6377</v>
      </c>
      <c r="Q503" s="669" t="s">
        <v>34</v>
      </c>
      <c r="R503" s="670" t="s">
        <v>6378</v>
      </c>
      <c r="S503" s="670" t="s">
        <v>5314</v>
      </c>
      <c r="T503" s="670" t="s">
        <v>5315</v>
      </c>
    </row>
    <row r="504" spans="1:20" ht="267.75">
      <c r="A504" s="478">
        <v>474</v>
      </c>
      <c r="B504" s="384" t="s">
        <v>5316</v>
      </c>
      <c r="C504" s="384" t="s">
        <v>25</v>
      </c>
      <c r="D504" s="384" t="s">
        <v>5317</v>
      </c>
      <c r="E504" s="384">
        <v>3123026170</v>
      </c>
      <c r="F504" s="384" t="s">
        <v>5318</v>
      </c>
      <c r="G504" s="360" t="s">
        <v>5319</v>
      </c>
      <c r="H504" s="384" t="s">
        <v>5215</v>
      </c>
      <c r="I504" s="384" t="s">
        <v>30</v>
      </c>
      <c r="J504" s="385" t="s">
        <v>2815</v>
      </c>
      <c r="K504" s="384"/>
      <c r="L504" s="386" t="s">
        <v>5222</v>
      </c>
      <c r="M504" s="384" t="s">
        <v>5320</v>
      </c>
      <c r="N504" s="384" t="s">
        <v>448</v>
      </c>
      <c r="O504" s="384" t="s">
        <v>5321</v>
      </c>
      <c r="P504" s="384" t="s">
        <v>5322</v>
      </c>
      <c r="Q504" s="384" t="s">
        <v>5323</v>
      </c>
      <c r="R504" s="384" t="s">
        <v>5324</v>
      </c>
      <c r="S504" s="384" t="s">
        <v>5325</v>
      </c>
      <c r="T504" s="384" t="s">
        <v>5326</v>
      </c>
    </row>
    <row r="505" spans="1:20" ht="268.5" customHeight="1">
      <c r="A505" s="478">
        <v>475</v>
      </c>
      <c r="B505" s="684" t="s">
        <v>5327</v>
      </c>
      <c r="C505" s="684" t="s">
        <v>5328</v>
      </c>
      <c r="D505" s="684" t="s">
        <v>6379</v>
      </c>
      <c r="E505" s="684">
        <v>3123428730</v>
      </c>
      <c r="F505" s="684" t="s">
        <v>5329</v>
      </c>
      <c r="G505" s="677" t="s">
        <v>6380</v>
      </c>
      <c r="H505" s="678" t="s">
        <v>5215</v>
      </c>
      <c r="I505" s="673" t="s">
        <v>30</v>
      </c>
      <c r="J505" s="673" t="s">
        <v>6381</v>
      </c>
      <c r="K505" s="673" t="s">
        <v>6382</v>
      </c>
      <c r="L505" s="678" t="s">
        <v>5222</v>
      </c>
      <c r="M505" s="684" t="s">
        <v>5330</v>
      </c>
      <c r="N505" s="673" t="s">
        <v>448</v>
      </c>
      <c r="O505" s="685" t="s">
        <v>5331</v>
      </c>
      <c r="P505" s="673" t="s">
        <v>5332</v>
      </c>
      <c r="Q505" s="685" t="s">
        <v>5333</v>
      </c>
      <c r="R505" s="684" t="s">
        <v>5324</v>
      </c>
      <c r="S505" s="673" t="s">
        <v>5334</v>
      </c>
      <c r="T505" s="684" t="s">
        <v>5335</v>
      </c>
    </row>
    <row r="506" spans="1:20" ht="144.75" customHeight="1">
      <c r="A506" s="478">
        <v>476</v>
      </c>
      <c r="B506" s="387" t="s">
        <v>5336</v>
      </c>
      <c r="C506" s="377" t="s">
        <v>1634</v>
      </c>
      <c r="D506" s="387" t="s">
        <v>5337</v>
      </c>
      <c r="E506" s="387">
        <v>3123027230</v>
      </c>
      <c r="F506" s="388" t="s">
        <v>5338</v>
      </c>
      <c r="G506" s="389" t="s">
        <v>5339</v>
      </c>
      <c r="H506" s="388" t="s">
        <v>5340</v>
      </c>
      <c r="I506" s="388" t="s">
        <v>125</v>
      </c>
      <c r="J506" s="390" t="s">
        <v>2815</v>
      </c>
      <c r="K506" s="391"/>
      <c r="L506" s="390" t="s">
        <v>5341</v>
      </c>
      <c r="M506" s="388" t="s">
        <v>5342</v>
      </c>
      <c r="N506" s="388" t="s">
        <v>448</v>
      </c>
      <c r="O506" s="388" t="s">
        <v>5343</v>
      </c>
      <c r="P506" s="388" t="s">
        <v>5344</v>
      </c>
      <c r="Q506" s="390" t="s">
        <v>5345</v>
      </c>
      <c r="R506" s="392" t="s">
        <v>5346</v>
      </c>
      <c r="S506" s="392" t="s">
        <v>5347</v>
      </c>
      <c r="T506" s="388" t="s">
        <v>5348</v>
      </c>
    </row>
    <row r="507" spans="1:20" ht="226.5" customHeight="1">
      <c r="A507" s="478">
        <v>477</v>
      </c>
      <c r="B507" s="11" t="s">
        <v>5349</v>
      </c>
      <c r="C507" s="11" t="s">
        <v>25</v>
      </c>
      <c r="D507" s="11" t="s">
        <v>5350</v>
      </c>
      <c r="E507" s="11">
        <v>3123028259</v>
      </c>
      <c r="F507" s="11" t="s">
        <v>5351</v>
      </c>
      <c r="G507" s="393" t="s">
        <v>5352</v>
      </c>
      <c r="H507" s="11" t="s">
        <v>5215</v>
      </c>
      <c r="I507" s="11" t="s">
        <v>125</v>
      </c>
      <c r="J507" s="11" t="s">
        <v>2815</v>
      </c>
      <c r="K507" s="11"/>
      <c r="L507" s="11" t="s">
        <v>5237</v>
      </c>
      <c r="M507" s="11" t="s">
        <v>5353</v>
      </c>
      <c r="N507" s="11" t="s">
        <v>1213</v>
      </c>
      <c r="O507" s="11" t="s">
        <v>5354</v>
      </c>
      <c r="P507" s="11" t="s">
        <v>5355</v>
      </c>
      <c r="Q507" s="11" t="s">
        <v>5356</v>
      </c>
      <c r="R507" s="11" t="s">
        <v>5357</v>
      </c>
      <c r="S507" s="11" t="s">
        <v>5358</v>
      </c>
      <c r="T507" s="11" t="s">
        <v>5359</v>
      </c>
    </row>
    <row r="508" spans="1:20" ht="282.75" customHeight="1">
      <c r="A508" s="478">
        <v>478</v>
      </c>
      <c r="B508" s="347" t="s">
        <v>5360</v>
      </c>
      <c r="C508" s="347" t="s">
        <v>25</v>
      </c>
      <c r="D508" s="347" t="s">
        <v>5361</v>
      </c>
      <c r="E508" s="347">
        <v>3123028227</v>
      </c>
      <c r="F508" s="347" t="s">
        <v>5362</v>
      </c>
      <c r="G508" s="89" t="s">
        <v>5363</v>
      </c>
      <c r="H508" s="363" t="s">
        <v>5215</v>
      </c>
      <c r="I508" s="363" t="s">
        <v>125</v>
      </c>
      <c r="J508" s="347" t="s">
        <v>2815</v>
      </c>
      <c r="K508" s="394" t="s">
        <v>128</v>
      </c>
      <c r="L508" s="395" t="s">
        <v>5237</v>
      </c>
      <c r="M508" s="348" t="s">
        <v>5364</v>
      </c>
      <c r="N508" s="348" t="s">
        <v>1213</v>
      </c>
      <c r="O508" s="348" t="s">
        <v>5365</v>
      </c>
      <c r="P508" s="348" t="s">
        <v>5366</v>
      </c>
      <c r="Q508" s="348" t="s">
        <v>5367</v>
      </c>
      <c r="R508" s="348" t="s">
        <v>5368</v>
      </c>
      <c r="S508" s="348" t="s">
        <v>5369</v>
      </c>
      <c r="T508" s="348" t="s">
        <v>5370</v>
      </c>
    </row>
    <row r="509" spans="1:20" ht="125.25" customHeight="1">
      <c r="A509" s="478">
        <v>479</v>
      </c>
      <c r="B509" s="396" t="s">
        <v>5371</v>
      </c>
      <c r="C509" s="396" t="s">
        <v>25</v>
      </c>
      <c r="D509" s="396" t="s">
        <v>5372</v>
      </c>
      <c r="E509" s="396">
        <v>3123028499</v>
      </c>
      <c r="F509" s="396" t="s">
        <v>5373</v>
      </c>
      <c r="G509" s="397" t="s">
        <v>5374</v>
      </c>
      <c r="H509" s="398" t="s">
        <v>5215</v>
      </c>
      <c r="I509" s="8" t="s">
        <v>30</v>
      </c>
      <c r="J509" s="398" t="s">
        <v>2815</v>
      </c>
      <c r="K509" s="396" t="s">
        <v>5375</v>
      </c>
      <c r="L509" s="399" t="s">
        <v>5237</v>
      </c>
      <c r="M509" s="398" t="s">
        <v>5376</v>
      </c>
      <c r="N509" s="396" t="s">
        <v>1213</v>
      </c>
      <c r="O509" s="396" t="s">
        <v>5377</v>
      </c>
      <c r="P509" s="396" t="s">
        <v>5378</v>
      </c>
      <c r="Q509" s="396" t="s">
        <v>5379</v>
      </c>
      <c r="R509" s="396" t="s">
        <v>5357</v>
      </c>
      <c r="S509" s="396" t="s">
        <v>5380</v>
      </c>
      <c r="T509" s="396" t="s">
        <v>5381</v>
      </c>
    </row>
    <row r="510" spans="1:20" ht="188.25" customHeight="1">
      <c r="A510" s="478">
        <v>480</v>
      </c>
      <c r="B510" s="400" t="s">
        <v>5382</v>
      </c>
      <c r="C510" s="400" t="s">
        <v>25</v>
      </c>
      <c r="D510" s="400" t="s">
        <v>5383</v>
      </c>
      <c r="E510" s="400">
        <v>3123029260</v>
      </c>
      <c r="F510" s="400" t="s">
        <v>5384</v>
      </c>
      <c r="G510" s="364" t="s">
        <v>5385</v>
      </c>
      <c r="H510" s="401" t="s">
        <v>5215</v>
      </c>
      <c r="I510" s="401" t="s">
        <v>125</v>
      </c>
      <c r="J510" s="400" t="s">
        <v>2815</v>
      </c>
      <c r="K510" s="402"/>
      <c r="L510" s="403"/>
      <c r="M510" s="402"/>
      <c r="N510" s="402"/>
      <c r="O510" s="400" t="s">
        <v>5386</v>
      </c>
      <c r="P510" s="402"/>
      <c r="Q510" s="404" t="s">
        <v>5387</v>
      </c>
      <c r="R510" s="400" t="s">
        <v>5388</v>
      </c>
      <c r="S510" s="400" t="s">
        <v>5389</v>
      </c>
      <c r="T510" s="400" t="s">
        <v>5390</v>
      </c>
    </row>
    <row r="511" spans="1:20" ht="133.15" customHeight="1">
      <c r="A511" s="478">
        <v>481</v>
      </c>
      <c r="B511" s="56" t="s">
        <v>5391</v>
      </c>
      <c r="C511" s="56" t="s">
        <v>25</v>
      </c>
      <c r="D511" s="56" t="s">
        <v>5392</v>
      </c>
      <c r="E511" s="56">
        <v>3123026815</v>
      </c>
      <c r="F511" s="56" t="s">
        <v>5393</v>
      </c>
      <c r="G511" s="405" t="s">
        <v>5394</v>
      </c>
      <c r="H511" s="134" t="s">
        <v>5215</v>
      </c>
      <c r="I511" s="134" t="s">
        <v>30</v>
      </c>
      <c r="J511" s="400" t="s">
        <v>2815</v>
      </c>
      <c r="K511" s="70" t="s">
        <v>5395</v>
      </c>
      <c r="L511" s="406" t="s">
        <v>5222</v>
      </c>
      <c r="M511" s="9" t="s">
        <v>5396</v>
      </c>
      <c r="N511" s="56" t="s">
        <v>1213</v>
      </c>
      <c r="O511" s="56" t="s">
        <v>5397</v>
      </c>
      <c r="P511" s="9" t="s">
        <v>5398</v>
      </c>
      <c r="Q511" s="56" t="s">
        <v>5399</v>
      </c>
      <c r="R511" s="56" t="s">
        <v>5400</v>
      </c>
      <c r="S511" s="353" t="s">
        <v>5401</v>
      </c>
      <c r="T511" s="70" t="s">
        <v>5229</v>
      </c>
    </row>
    <row r="512" spans="1:20" ht="114.6" customHeight="1">
      <c r="A512" s="478">
        <v>482</v>
      </c>
      <c r="B512" s="11" t="s">
        <v>5402</v>
      </c>
      <c r="C512" s="11" t="s">
        <v>3013</v>
      </c>
      <c r="D512" s="11" t="s">
        <v>5403</v>
      </c>
      <c r="E512" s="11">
        <v>3123027544</v>
      </c>
      <c r="F512" s="11" t="s">
        <v>5404</v>
      </c>
      <c r="G512" s="350" t="s">
        <v>5405</v>
      </c>
      <c r="H512" s="11" t="s">
        <v>2650</v>
      </c>
      <c r="I512" s="11" t="s">
        <v>30</v>
      </c>
      <c r="J512" s="378" t="s">
        <v>2815</v>
      </c>
      <c r="K512" s="11"/>
      <c r="L512" s="11" t="s">
        <v>374</v>
      </c>
      <c r="M512" s="11" t="s">
        <v>5406</v>
      </c>
      <c r="N512" s="11" t="s">
        <v>34</v>
      </c>
      <c r="O512" s="11" t="s">
        <v>5407</v>
      </c>
      <c r="P512" s="11" t="s">
        <v>5408</v>
      </c>
      <c r="Q512" s="11" t="s">
        <v>5409</v>
      </c>
      <c r="R512" s="11" t="s">
        <v>5324</v>
      </c>
      <c r="S512" s="11" t="s">
        <v>5410</v>
      </c>
      <c r="T512" s="11" t="s">
        <v>5229</v>
      </c>
    </row>
    <row r="513" spans="1:23" ht="240.75" customHeight="1">
      <c r="A513" s="478">
        <v>483</v>
      </c>
      <c r="B513" s="56" t="s">
        <v>5411</v>
      </c>
      <c r="C513" s="56" t="s">
        <v>1634</v>
      </c>
      <c r="D513" s="56" t="s">
        <v>5412</v>
      </c>
      <c r="E513" s="56">
        <v>3123027801</v>
      </c>
      <c r="F513" s="56" t="s">
        <v>5413</v>
      </c>
      <c r="G513" s="90" t="s">
        <v>5414</v>
      </c>
      <c r="H513" s="70" t="s">
        <v>5215</v>
      </c>
      <c r="I513" s="56" t="s">
        <v>125</v>
      </c>
      <c r="J513" s="70" t="s">
        <v>2815</v>
      </c>
      <c r="K513" s="70" t="s">
        <v>5395</v>
      </c>
      <c r="L513" s="406" t="s">
        <v>5222</v>
      </c>
      <c r="M513" s="9" t="s">
        <v>5415</v>
      </c>
      <c r="N513" s="56" t="s">
        <v>1213</v>
      </c>
      <c r="O513" s="56" t="s">
        <v>5416</v>
      </c>
      <c r="P513" s="56" t="s">
        <v>5417</v>
      </c>
      <c r="Q513" s="349" t="s">
        <v>5418</v>
      </c>
      <c r="R513" s="56" t="s">
        <v>5324</v>
      </c>
      <c r="S513" s="56" t="s">
        <v>5419</v>
      </c>
      <c r="T513" s="70" t="s">
        <v>5229</v>
      </c>
    </row>
    <row r="514" spans="1:23" ht="261.75" customHeight="1">
      <c r="A514" s="478">
        <v>484</v>
      </c>
      <c r="B514" s="407" t="s">
        <v>5420</v>
      </c>
      <c r="C514" s="407" t="s">
        <v>1634</v>
      </c>
      <c r="D514" s="407" t="s">
        <v>5421</v>
      </c>
      <c r="E514" s="407">
        <v>3123453239</v>
      </c>
      <c r="F514" s="407" t="s">
        <v>5422</v>
      </c>
      <c r="G514" s="364" t="s">
        <v>5423</v>
      </c>
      <c r="H514" s="407" t="s">
        <v>5424</v>
      </c>
      <c r="I514" s="407" t="s">
        <v>125</v>
      </c>
      <c r="J514" s="407" t="s">
        <v>5425</v>
      </c>
      <c r="K514" s="407" t="s">
        <v>5426</v>
      </c>
      <c r="L514" s="407" t="s">
        <v>5427</v>
      </c>
      <c r="M514" s="408" t="s">
        <v>5428</v>
      </c>
      <c r="N514" s="407" t="s">
        <v>1213</v>
      </c>
      <c r="O514" s="407" t="s">
        <v>5429</v>
      </c>
      <c r="P514" s="407" t="s">
        <v>5430</v>
      </c>
      <c r="Q514" s="407" t="s">
        <v>5431</v>
      </c>
      <c r="R514" s="407" t="s">
        <v>5432</v>
      </c>
      <c r="S514" s="407" t="s">
        <v>5433</v>
      </c>
      <c r="T514" s="407" t="s">
        <v>5434</v>
      </c>
    </row>
    <row r="515" spans="1:23" ht="159.6" customHeight="1">
      <c r="A515" s="478">
        <v>485</v>
      </c>
      <c r="B515" s="409" t="s">
        <v>5435</v>
      </c>
      <c r="C515" s="409" t="s">
        <v>897</v>
      </c>
      <c r="D515" s="409" t="s">
        <v>5436</v>
      </c>
      <c r="E515" s="409" t="s">
        <v>5437</v>
      </c>
      <c r="F515" s="409" t="s">
        <v>5438</v>
      </c>
      <c r="G515" s="410" t="s">
        <v>5439</v>
      </c>
      <c r="H515" s="409" t="s">
        <v>5440</v>
      </c>
      <c r="I515" s="409" t="s">
        <v>125</v>
      </c>
      <c r="J515" s="409" t="s">
        <v>2815</v>
      </c>
      <c r="K515" s="411"/>
      <c r="L515" s="409" t="s">
        <v>1613</v>
      </c>
      <c r="M515" s="412" t="s">
        <v>5441</v>
      </c>
      <c r="N515" s="409" t="s">
        <v>448</v>
      </c>
      <c r="O515" s="409" t="s">
        <v>5442</v>
      </c>
      <c r="P515" s="409" t="s">
        <v>5443</v>
      </c>
      <c r="Q515" s="409" t="s">
        <v>5444</v>
      </c>
      <c r="R515" s="409" t="s">
        <v>5445</v>
      </c>
      <c r="S515" s="409" t="s">
        <v>5446</v>
      </c>
      <c r="T515" s="409" t="s">
        <v>5447</v>
      </c>
    </row>
    <row r="516" spans="1:23" ht="114" customHeight="1">
      <c r="A516" s="478">
        <v>486</v>
      </c>
      <c r="B516" s="413" t="s">
        <v>5448</v>
      </c>
      <c r="C516" s="11" t="s">
        <v>3013</v>
      </c>
      <c r="D516" s="413" t="s">
        <v>5449</v>
      </c>
      <c r="E516" s="413">
        <v>3123028354</v>
      </c>
      <c r="F516" s="413" t="s">
        <v>5450</v>
      </c>
      <c r="G516" s="414" t="s">
        <v>5451</v>
      </c>
      <c r="H516" s="11" t="s">
        <v>2650</v>
      </c>
      <c r="I516" s="11" t="s">
        <v>30</v>
      </c>
      <c r="J516" s="385" t="s">
        <v>2815</v>
      </c>
      <c r="K516" s="11">
        <v>226</v>
      </c>
      <c r="L516" s="11" t="s">
        <v>374</v>
      </c>
      <c r="M516" s="413" t="s">
        <v>5452</v>
      </c>
      <c r="N516" s="11" t="s">
        <v>34</v>
      </c>
      <c r="O516" s="413" t="s">
        <v>5453</v>
      </c>
      <c r="P516" s="413" t="s">
        <v>5454</v>
      </c>
      <c r="Q516" s="413" t="s">
        <v>5455</v>
      </c>
      <c r="R516" s="413" t="s">
        <v>5456</v>
      </c>
      <c r="S516" s="413" t="s">
        <v>5457</v>
      </c>
      <c r="T516" s="413" t="s">
        <v>5458</v>
      </c>
    </row>
    <row r="517" spans="1:23" ht="140.25" customHeight="1">
      <c r="A517" s="478">
        <v>487</v>
      </c>
      <c r="B517" s="11" t="s">
        <v>5459</v>
      </c>
      <c r="C517" s="11" t="s">
        <v>407</v>
      </c>
      <c r="D517" s="11" t="s">
        <v>5460</v>
      </c>
      <c r="E517" s="11">
        <v>3123029206</v>
      </c>
      <c r="F517" s="11" t="s">
        <v>5461</v>
      </c>
      <c r="G517" s="11" t="s">
        <v>5462</v>
      </c>
      <c r="H517" s="11" t="s">
        <v>2650</v>
      </c>
      <c r="I517" s="11" t="s">
        <v>30</v>
      </c>
      <c r="J517" s="385" t="s">
        <v>2815</v>
      </c>
      <c r="K517" s="11"/>
      <c r="L517" s="11" t="s">
        <v>374</v>
      </c>
      <c r="M517" s="11" t="s">
        <v>5463</v>
      </c>
      <c r="N517" s="11" t="s">
        <v>34</v>
      </c>
      <c r="O517" s="11" t="s">
        <v>5464</v>
      </c>
      <c r="P517" s="11" t="s">
        <v>5465</v>
      </c>
      <c r="Q517" s="11" t="s">
        <v>5466</v>
      </c>
      <c r="R517" s="11" t="s">
        <v>5467</v>
      </c>
      <c r="S517" s="11" t="s">
        <v>5468</v>
      </c>
      <c r="T517" s="11" t="s">
        <v>5469</v>
      </c>
    </row>
    <row r="518" spans="1:23" ht="233.25" customHeight="1">
      <c r="A518" s="536">
        <v>488</v>
      </c>
      <c r="B518" s="647" t="s">
        <v>5470</v>
      </c>
      <c r="C518" s="648" t="s">
        <v>25</v>
      </c>
      <c r="D518" s="647" t="s">
        <v>6333</v>
      </c>
      <c r="E518" s="647">
        <v>3123029076</v>
      </c>
      <c r="F518" s="647" t="s">
        <v>6334</v>
      </c>
      <c r="G518" s="649" t="s">
        <v>5471</v>
      </c>
      <c r="H518" s="650" t="s">
        <v>5215</v>
      </c>
      <c r="I518" s="647" t="s">
        <v>30</v>
      </c>
      <c r="J518" s="648" t="s">
        <v>5472</v>
      </c>
      <c r="K518" s="647" t="s">
        <v>128</v>
      </c>
      <c r="L518" s="651" t="s">
        <v>6335</v>
      </c>
      <c r="M518" s="652" t="s">
        <v>6336</v>
      </c>
      <c r="N518" s="647" t="s">
        <v>34</v>
      </c>
      <c r="O518" s="653" t="s">
        <v>6337</v>
      </c>
      <c r="P518" s="653" t="s">
        <v>5473</v>
      </c>
      <c r="Q518" s="654" t="s">
        <v>128</v>
      </c>
      <c r="R518" s="648" t="s">
        <v>5474</v>
      </c>
      <c r="S518" s="647" t="s">
        <v>5475</v>
      </c>
      <c r="T518" s="647" t="s">
        <v>6338</v>
      </c>
    </row>
    <row r="519" spans="1:23" ht="211.5" customHeight="1">
      <c r="A519" s="478">
        <v>489</v>
      </c>
      <c r="B519" s="415" t="s">
        <v>5476</v>
      </c>
      <c r="C519" s="415" t="s">
        <v>25</v>
      </c>
      <c r="D519" s="415" t="s">
        <v>5477</v>
      </c>
      <c r="E519" s="400">
        <v>3123026452</v>
      </c>
      <c r="F519" s="415" t="s">
        <v>5478</v>
      </c>
      <c r="G519" s="370" t="s">
        <v>5479</v>
      </c>
      <c r="H519" s="415" t="s">
        <v>5215</v>
      </c>
      <c r="I519" s="415" t="s">
        <v>30</v>
      </c>
      <c r="J519" s="400" t="s">
        <v>2815</v>
      </c>
      <c r="K519" s="415"/>
      <c r="L519" s="416" t="s">
        <v>5222</v>
      </c>
      <c r="M519" s="400" t="s">
        <v>5480</v>
      </c>
      <c r="N519" s="400" t="s">
        <v>448</v>
      </c>
      <c r="O519" s="400" t="s">
        <v>5481</v>
      </c>
      <c r="P519" s="400" t="s">
        <v>5482</v>
      </c>
      <c r="Q519" s="400" t="s">
        <v>5483</v>
      </c>
      <c r="R519" s="400" t="s">
        <v>5242</v>
      </c>
      <c r="S519" s="400" t="s">
        <v>5484</v>
      </c>
      <c r="T519" s="400" t="s">
        <v>5229</v>
      </c>
    </row>
    <row r="520" spans="1:23" ht="267.75">
      <c r="A520" s="478">
        <v>490</v>
      </c>
      <c r="B520" s="355" t="s">
        <v>5485</v>
      </c>
      <c r="C520" s="355" t="s">
        <v>897</v>
      </c>
      <c r="D520" s="355" t="s">
        <v>5486</v>
      </c>
      <c r="E520" s="355">
        <v>3123025970</v>
      </c>
      <c r="F520" s="355" t="s">
        <v>5487</v>
      </c>
      <c r="G520" s="355" t="s">
        <v>5488</v>
      </c>
      <c r="H520" s="355" t="s">
        <v>5489</v>
      </c>
      <c r="I520" s="355" t="s">
        <v>30</v>
      </c>
      <c r="J520" s="355" t="s">
        <v>5425</v>
      </c>
      <c r="K520" s="355" t="s">
        <v>5490</v>
      </c>
      <c r="L520" s="362" t="s">
        <v>5491</v>
      </c>
      <c r="M520" s="355" t="s">
        <v>5492</v>
      </c>
      <c r="N520" s="355" t="s">
        <v>917</v>
      </c>
      <c r="O520" s="355" t="s">
        <v>5493</v>
      </c>
      <c r="P520" s="355" t="s">
        <v>5494</v>
      </c>
      <c r="Q520" s="9" t="s">
        <v>5495</v>
      </c>
      <c r="R520" s="9" t="s">
        <v>5357</v>
      </c>
      <c r="S520" s="9" t="s">
        <v>5496</v>
      </c>
      <c r="T520" s="9" t="s">
        <v>5497</v>
      </c>
    </row>
    <row r="521" spans="1:23" ht="267.75">
      <c r="A521" s="478">
        <v>491</v>
      </c>
      <c r="B521" s="673" t="s">
        <v>6354</v>
      </c>
      <c r="C521" s="673" t="s">
        <v>25</v>
      </c>
      <c r="D521" s="673" t="s">
        <v>5498</v>
      </c>
      <c r="E521" s="673">
        <v>3123026269</v>
      </c>
      <c r="F521" s="673" t="s">
        <v>6355</v>
      </c>
      <c r="G521" s="677" t="s">
        <v>6356</v>
      </c>
      <c r="H521" s="678" t="s">
        <v>5215</v>
      </c>
      <c r="I521" s="673" t="s">
        <v>30</v>
      </c>
      <c r="J521" s="675" t="s">
        <v>5425</v>
      </c>
      <c r="K521" s="676" t="s">
        <v>5499</v>
      </c>
      <c r="L521" s="679" t="s">
        <v>5222</v>
      </c>
      <c r="M521" s="673" t="s">
        <v>6357</v>
      </c>
      <c r="N521" s="673" t="s">
        <v>448</v>
      </c>
      <c r="O521" s="673" t="s">
        <v>6358</v>
      </c>
      <c r="P521" s="673" t="s">
        <v>6359</v>
      </c>
      <c r="Q521" s="673" t="s">
        <v>6360</v>
      </c>
      <c r="R521" s="673" t="s">
        <v>6361</v>
      </c>
      <c r="S521" s="673" t="s">
        <v>6362</v>
      </c>
      <c r="T521" s="673" t="s">
        <v>5229</v>
      </c>
    </row>
    <row r="522" spans="1:23" ht="184.5" customHeight="1">
      <c r="A522" s="478">
        <v>492</v>
      </c>
      <c r="B522" s="183" t="s">
        <v>5501</v>
      </c>
      <c r="C522" s="183" t="s">
        <v>5502</v>
      </c>
      <c r="D522" s="183" t="s">
        <v>5503</v>
      </c>
      <c r="E522" s="183">
        <v>3123027015</v>
      </c>
      <c r="F522" s="183" t="s">
        <v>5504</v>
      </c>
      <c r="G522" s="465" t="s">
        <v>5505</v>
      </c>
      <c r="H522" s="183" t="s">
        <v>5502</v>
      </c>
      <c r="I522" s="183" t="s">
        <v>125</v>
      </c>
      <c r="J522" s="183" t="s">
        <v>5425</v>
      </c>
      <c r="K522" s="183"/>
      <c r="L522" s="466" t="s">
        <v>5506</v>
      </c>
      <c r="M522" s="183" t="s">
        <v>34</v>
      </c>
      <c r="N522" s="183" t="s">
        <v>34</v>
      </c>
      <c r="O522" s="183"/>
      <c r="P522" s="183" t="s">
        <v>293</v>
      </c>
      <c r="Q522" s="183"/>
      <c r="R522" s="183" t="s">
        <v>293</v>
      </c>
      <c r="S522" s="183" t="s">
        <v>293</v>
      </c>
      <c r="T522" s="183" t="s">
        <v>5507</v>
      </c>
    </row>
    <row r="523" spans="1:23" ht="240.75" customHeight="1">
      <c r="A523" s="598">
        <v>493</v>
      </c>
      <c r="B523" s="467" t="s">
        <v>5508</v>
      </c>
      <c r="C523" s="467" t="s">
        <v>25</v>
      </c>
      <c r="D523" s="467" t="s">
        <v>5509</v>
      </c>
      <c r="E523" s="467">
        <v>3125017823</v>
      </c>
      <c r="F523" s="467" t="s">
        <v>5510</v>
      </c>
      <c r="G523" s="468" t="s">
        <v>5511</v>
      </c>
      <c r="H523" s="355" t="s">
        <v>5215</v>
      </c>
      <c r="I523" s="467" t="s">
        <v>30</v>
      </c>
      <c r="J523" s="467" t="s">
        <v>2815</v>
      </c>
      <c r="K523" s="469"/>
      <c r="L523" s="467" t="s">
        <v>5222</v>
      </c>
      <c r="M523" s="355" t="s">
        <v>5512</v>
      </c>
      <c r="N523" s="467" t="s">
        <v>437</v>
      </c>
      <c r="O523" s="467" t="s">
        <v>5513</v>
      </c>
      <c r="P523" s="467" t="s">
        <v>5514</v>
      </c>
      <c r="Q523" s="467" t="s">
        <v>5515</v>
      </c>
      <c r="R523" s="467" t="s">
        <v>5516</v>
      </c>
      <c r="S523" s="467" t="s">
        <v>5517</v>
      </c>
      <c r="T523" s="467" t="s">
        <v>5518</v>
      </c>
      <c r="U523" s="356"/>
      <c r="V523" s="356"/>
      <c r="W523" s="356"/>
    </row>
    <row r="524" spans="1:23" ht="118.9" customHeight="1">
      <c r="A524" s="598">
        <v>494</v>
      </c>
      <c r="B524" s="355" t="s">
        <v>5519</v>
      </c>
      <c r="C524" s="365" t="s">
        <v>25</v>
      </c>
      <c r="D524" s="355" t="s">
        <v>5520</v>
      </c>
      <c r="E524" s="355">
        <v>3123026847</v>
      </c>
      <c r="F524" s="355" t="s">
        <v>5521</v>
      </c>
      <c r="G524" s="470" t="s">
        <v>5522</v>
      </c>
      <c r="H524" s="355" t="s">
        <v>5252</v>
      </c>
      <c r="I524" s="355" t="s">
        <v>30</v>
      </c>
      <c r="J524" s="467" t="s">
        <v>2815</v>
      </c>
      <c r="K524" s="469"/>
      <c r="L524" s="469"/>
      <c r="M524" s="469"/>
      <c r="N524" s="355" t="s">
        <v>34</v>
      </c>
      <c r="O524" s="467" t="s">
        <v>5523</v>
      </c>
      <c r="P524" s="469"/>
      <c r="Q524" s="469"/>
      <c r="R524" s="467" t="s">
        <v>5368</v>
      </c>
      <c r="S524" s="467" t="s">
        <v>5524</v>
      </c>
      <c r="T524" s="467" t="s">
        <v>5525</v>
      </c>
      <c r="U524" s="356"/>
      <c r="V524" s="356"/>
      <c r="W524" s="356"/>
    </row>
    <row r="525" spans="1:23" ht="111" customHeight="1">
      <c r="A525" s="598">
        <v>495</v>
      </c>
      <c r="B525" s="355" t="s">
        <v>5526</v>
      </c>
      <c r="C525" s="355" t="s">
        <v>3013</v>
      </c>
      <c r="D525" s="355" t="s">
        <v>5527</v>
      </c>
      <c r="E525" s="355">
        <v>3123025307</v>
      </c>
      <c r="F525" s="355" t="s">
        <v>5528</v>
      </c>
      <c r="G525" s="471" t="s">
        <v>5529</v>
      </c>
      <c r="H525" s="355" t="s">
        <v>2650</v>
      </c>
      <c r="I525" s="355" t="s">
        <v>30</v>
      </c>
      <c r="J525" s="467" t="s">
        <v>2815</v>
      </c>
      <c r="K525" s="355"/>
      <c r="L525" s="355" t="s">
        <v>374</v>
      </c>
      <c r="M525" s="355" t="s">
        <v>5530</v>
      </c>
      <c r="N525" s="355" t="s">
        <v>34</v>
      </c>
      <c r="O525" s="355" t="s">
        <v>5531</v>
      </c>
      <c r="P525" s="355" t="s">
        <v>5532</v>
      </c>
      <c r="Q525" s="355"/>
      <c r="R525" s="355" t="s">
        <v>5357</v>
      </c>
      <c r="S525" s="355" t="s">
        <v>5533</v>
      </c>
      <c r="T525" s="355" t="s">
        <v>5229</v>
      </c>
      <c r="U525" s="356"/>
      <c r="V525" s="356"/>
      <c r="W525" s="356"/>
    </row>
    <row r="526" spans="1:23" ht="267.75">
      <c r="A526" s="536">
        <v>496</v>
      </c>
      <c r="B526" s="650" t="s">
        <v>6339</v>
      </c>
      <c r="C526" s="648" t="s">
        <v>25</v>
      </c>
      <c r="D526" s="647" t="s">
        <v>6340</v>
      </c>
      <c r="E526" s="656">
        <v>3123027255</v>
      </c>
      <c r="F526" s="657" t="s">
        <v>5534</v>
      </c>
      <c r="G526" s="658" t="s">
        <v>5535</v>
      </c>
      <c r="H526" s="659" t="s">
        <v>5215</v>
      </c>
      <c r="I526" s="647" t="s">
        <v>30</v>
      </c>
      <c r="J526" s="655" t="s">
        <v>2815</v>
      </c>
      <c r="K526" s="660"/>
      <c r="L526" s="651" t="s">
        <v>5222</v>
      </c>
      <c r="M526" s="661" t="s">
        <v>5536</v>
      </c>
      <c r="N526" s="647" t="s">
        <v>448</v>
      </c>
      <c r="O526" s="653" t="s">
        <v>6341</v>
      </c>
      <c r="P526" s="654"/>
      <c r="Q526" s="654"/>
      <c r="R526" s="662" t="s">
        <v>5324</v>
      </c>
      <c r="S526" s="657" t="s">
        <v>6342</v>
      </c>
      <c r="T526" s="588" t="s">
        <v>6343</v>
      </c>
    </row>
    <row r="527" spans="1:23" ht="261" customHeight="1">
      <c r="A527" s="478">
        <v>497</v>
      </c>
      <c r="B527" s="348" t="s">
        <v>5537</v>
      </c>
      <c r="C527" s="348" t="s">
        <v>25</v>
      </c>
      <c r="D527" s="348" t="s">
        <v>5538</v>
      </c>
      <c r="E527" s="348">
        <v>3123029220</v>
      </c>
      <c r="F527" s="348" t="s">
        <v>5539</v>
      </c>
      <c r="G527" s="418" t="s">
        <v>5540</v>
      </c>
      <c r="H527" s="348" t="s">
        <v>5215</v>
      </c>
      <c r="I527" s="348" t="s">
        <v>30</v>
      </c>
      <c r="J527" s="348" t="s">
        <v>2815</v>
      </c>
      <c r="K527" s="348" t="s">
        <v>128</v>
      </c>
      <c r="L527" s="361" t="s">
        <v>5222</v>
      </c>
      <c r="M527" s="348" t="s">
        <v>5541</v>
      </c>
      <c r="N527" s="348" t="s">
        <v>448</v>
      </c>
      <c r="O527" s="348" t="s">
        <v>5542</v>
      </c>
      <c r="P527" s="348" t="s">
        <v>5543</v>
      </c>
      <c r="Q527" s="348" t="s">
        <v>288</v>
      </c>
      <c r="R527" s="348" t="s">
        <v>5500</v>
      </c>
      <c r="S527" s="348" t="s">
        <v>5544</v>
      </c>
      <c r="T527" s="348" t="s">
        <v>5545</v>
      </c>
    </row>
    <row r="528" spans="1:23" ht="320.45" customHeight="1">
      <c r="A528" s="478">
        <v>498</v>
      </c>
      <c r="B528" s="11" t="s">
        <v>5546</v>
      </c>
      <c r="C528" s="11" t="s">
        <v>407</v>
      </c>
      <c r="D528" s="11" t="s">
        <v>5547</v>
      </c>
      <c r="E528" s="50">
        <v>3123026075</v>
      </c>
      <c r="F528" s="11" t="s">
        <v>5548</v>
      </c>
      <c r="G528" s="11" t="s">
        <v>5549</v>
      </c>
      <c r="H528" s="11" t="s">
        <v>2650</v>
      </c>
      <c r="I528" s="11" t="s">
        <v>30</v>
      </c>
      <c r="J528" s="390" t="s">
        <v>2815</v>
      </c>
      <c r="K528" s="11" t="s">
        <v>5550</v>
      </c>
      <c r="L528" s="11" t="s">
        <v>374</v>
      </c>
      <c r="M528" s="11" t="s">
        <v>5551</v>
      </c>
      <c r="N528" s="11" t="s">
        <v>34</v>
      </c>
      <c r="O528" s="11" t="s">
        <v>5552</v>
      </c>
      <c r="P528" s="11" t="s">
        <v>5553</v>
      </c>
      <c r="Q528" s="11" t="s">
        <v>5554</v>
      </c>
      <c r="R528" s="11" t="s">
        <v>5555</v>
      </c>
      <c r="S528" s="11" t="s">
        <v>5556</v>
      </c>
      <c r="T528" s="11" t="s">
        <v>5557</v>
      </c>
    </row>
    <row r="529" spans="1:20" ht="267.75">
      <c r="A529" s="478">
        <v>499</v>
      </c>
      <c r="B529" s="11" t="s">
        <v>5558</v>
      </c>
      <c r="C529" s="11" t="s">
        <v>3013</v>
      </c>
      <c r="D529" s="11" t="s">
        <v>5559</v>
      </c>
      <c r="E529" s="11">
        <v>3123027047</v>
      </c>
      <c r="F529" s="11" t="s">
        <v>5560</v>
      </c>
      <c r="G529" s="350" t="s">
        <v>5561</v>
      </c>
      <c r="H529" s="11" t="s">
        <v>2650</v>
      </c>
      <c r="I529" s="11" t="s">
        <v>30</v>
      </c>
      <c r="J529" s="390" t="s">
        <v>2815</v>
      </c>
      <c r="K529" s="11"/>
      <c r="L529" s="11" t="s">
        <v>374</v>
      </c>
      <c r="M529" s="11" t="s">
        <v>5562</v>
      </c>
      <c r="N529" s="11" t="s">
        <v>34</v>
      </c>
      <c r="O529" s="11" t="s">
        <v>5563</v>
      </c>
      <c r="P529" s="11" t="s">
        <v>5564</v>
      </c>
      <c r="Q529" s="11" t="s">
        <v>5565</v>
      </c>
      <c r="R529" s="11" t="s">
        <v>5566</v>
      </c>
      <c r="S529" s="11" t="s">
        <v>5567</v>
      </c>
      <c r="T529" s="11" t="s">
        <v>5229</v>
      </c>
    </row>
    <row r="530" spans="1:20" ht="97.15" customHeight="1">
      <c r="A530" s="478">
        <v>500</v>
      </c>
      <c r="B530" s="9" t="s">
        <v>5568</v>
      </c>
      <c r="C530" s="9" t="s">
        <v>25</v>
      </c>
      <c r="D530" s="9" t="s">
        <v>5569</v>
      </c>
      <c r="E530" s="419">
        <v>3123026460</v>
      </c>
      <c r="F530" s="9" t="s">
        <v>5570</v>
      </c>
      <c r="G530" s="420" t="s">
        <v>5571</v>
      </c>
      <c r="H530" s="9" t="s">
        <v>5215</v>
      </c>
      <c r="I530" s="9" t="s">
        <v>30</v>
      </c>
      <c r="J530" s="390" t="s">
        <v>2815</v>
      </c>
      <c r="K530" s="9"/>
      <c r="L530" s="354" t="s">
        <v>5222</v>
      </c>
      <c r="M530" s="9" t="s">
        <v>5572</v>
      </c>
      <c r="N530" s="9" t="s">
        <v>448</v>
      </c>
      <c r="O530" s="9" t="s">
        <v>5573</v>
      </c>
      <c r="P530" s="9" t="s">
        <v>5574</v>
      </c>
      <c r="Q530" s="9" t="s">
        <v>5575</v>
      </c>
      <c r="R530" s="9" t="s">
        <v>5576</v>
      </c>
      <c r="S530" s="56" t="s">
        <v>5577</v>
      </c>
      <c r="T530" s="9" t="s">
        <v>5229</v>
      </c>
    </row>
    <row r="531" spans="1:20" ht="199.5" customHeight="1">
      <c r="A531" s="478">
        <v>501</v>
      </c>
      <c r="B531" s="9" t="s">
        <v>5578</v>
      </c>
      <c r="C531" s="9" t="s">
        <v>25</v>
      </c>
      <c r="D531" s="9" t="s">
        <v>5579</v>
      </c>
      <c r="E531" s="9">
        <v>3123211825</v>
      </c>
      <c r="F531" s="9" t="s">
        <v>5580</v>
      </c>
      <c r="G531" s="360" t="s">
        <v>5581</v>
      </c>
      <c r="H531" s="9" t="s">
        <v>5340</v>
      </c>
      <c r="I531" s="9" t="s">
        <v>30</v>
      </c>
      <c r="J531" s="56" t="s">
        <v>2815</v>
      </c>
      <c r="K531" s="353"/>
      <c r="L531" s="354" t="s">
        <v>5582</v>
      </c>
      <c r="M531" s="9" t="s">
        <v>5583</v>
      </c>
      <c r="N531" s="9" t="s">
        <v>34</v>
      </c>
      <c r="O531" s="9" t="s">
        <v>5584</v>
      </c>
      <c r="P531" s="353"/>
      <c r="Q531" s="353"/>
      <c r="R531" s="9" t="s">
        <v>5500</v>
      </c>
      <c r="S531" s="9" t="s">
        <v>5585</v>
      </c>
      <c r="T531" s="9" t="s">
        <v>5586</v>
      </c>
    </row>
    <row r="532" spans="1:20" ht="99.75" customHeight="1">
      <c r="A532" s="478">
        <v>502</v>
      </c>
      <c r="B532" s="669" t="s">
        <v>5587</v>
      </c>
      <c r="C532" s="670" t="s">
        <v>5588</v>
      </c>
      <c r="D532" s="669" t="s">
        <v>6353</v>
      </c>
      <c r="E532" s="669">
        <v>3123027375</v>
      </c>
      <c r="F532" s="669" t="s">
        <v>5589</v>
      </c>
      <c r="G532" s="671" t="s">
        <v>5590</v>
      </c>
      <c r="H532" s="672" t="s">
        <v>5215</v>
      </c>
      <c r="I532" s="669" t="s">
        <v>30</v>
      </c>
      <c r="J532" s="673" t="s">
        <v>2815</v>
      </c>
      <c r="K532" s="669"/>
      <c r="L532" s="674" t="s">
        <v>5222</v>
      </c>
      <c r="M532" s="669" t="s">
        <v>5591</v>
      </c>
      <c r="N532" s="669" t="s">
        <v>448</v>
      </c>
      <c r="O532" s="669" t="s">
        <v>5592</v>
      </c>
      <c r="P532" s="669" t="s">
        <v>5593</v>
      </c>
      <c r="Q532" s="669" t="s">
        <v>5594</v>
      </c>
      <c r="R532" s="669" t="s">
        <v>5500</v>
      </c>
      <c r="S532" s="669" t="s">
        <v>5595</v>
      </c>
      <c r="T532" s="669" t="s">
        <v>5596</v>
      </c>
    </row>
    <row r="533" spans="1:20" ht="160.9" customHeight="1">
      <c r="A533" s="478">
        <v>503</v>
      </c>
      <c r="B533" s="347" t="s">
        <v>5597</v>
      </c>
      <c r="C533" s="421" t="s">
        <v>25</v>
      </c>
      <c r="D533" s="347" t="s">
        <v>5598</v>
      </c>
      <c r="E533" s="347">
        <v>3123025427</v>
      </c>
      <c r="F533" s="347" t="s">
        <v>5599</v>
      </c>
      <c r="G533" s="422" t="s">
        <v>5600</v>
      </c>
      <c r="H533" s="423" t="s">
        <v>5215</v>
      </c>
      <c r="I533" s="421" t="s">
        <v>30</v>
      </c>
      <c r="J533" s="347" t="s">
        <v>2815</v>
      </c>
      <c r="K533" s="394"/>
      <c r="L533" s="421" t="s">
        <v>5222</v>
      </c>
      <c r="M533" s="424" t="s">
        <v>5601</v>
      </c>
      <c r="N533" s="347" t="s">
        <v>5254</v>
      </c>
      <c r="O533" s="347" t="s">
        <v>5602</v>
      </c>
      <c r="P533" s="421" t="s">
        <v>5603</v>
      </c>
      <c r="Q533" s="421" t="s">
        <v>5604</v>
      </c>
      <c r="R533" s="347" t="s">
        <v>5368</v>
      </c>
      <c r="S533" s="347" t="s">
        <v>5605</v>
      </c>
      <c r="T533" s="347" t="s">
        <v>5606</v>
      </c>
    </row>
    <row r="534" spans="1:20" ht="198.75" customHeight="1">
      <c r="A534" s="478">
        <v>504</v>
      </c>
      <c r="B534" s="11" t="s">
        <v>5607</v>
      </c>
      <c r="C534" s="11" t="s">
        <v>407</v>
      </c>
      <c r="D534" s="11" t="s">
        <v>5608</v>
      </c>
      <c r="E534" s="11">
        <v>3123027858</v>
      </c>
      <c r="F534" s="11" t="s">
        <v>5609</v>
      </c>
      <c r="G534" s="350" t="s">
        <v>5610</v>
      </c>
      <c r="H534" s="11" t="s">
        <v>2650</v>
      </c>
      <c r="I534" s="11" t="s">
        <v>30</v>
      </c>
      <c r="J534" s="200" t="s">
        <v>2815</v>
      </c>
      <c r="K534" s="11"/>
      <c r="L534" s="11" t="s">
        <v>374</v>
      </c>
      <c r="M534" s="11" t="s">
        <v>5611</v>
      </c>
      <c r="N534" s="11" t="s">
        <v>448</v>
      </c>
      <c r="O534" s="11" t="s">
        <v>5612</v>
      </c>
      <c r="P534" s="11" t="s">
        <v>5613</v>
      </c>
      <c r="Q534" s="11" t="s">
        <v>5614</v>
      </c>
      <c r="R534" s="11" t="s">
        <v>5500</v>
      </c>
      <c r="S534" s="11" t="s">
        <v>5615</v>
      </c>
      <c r="T534" s="11" t="s">
        <v>5469</v>
      </c>
    </row>
    <row r="535" spans="1:20" ht="132" customHeight="1">
      <c r="A535" s="536">
        <v>505</v>
      </c>
      <c r="B535" s="641" t="s">
        <v>6329</v>
      </c>
      <c r="C535" s="642" t="s">
        <v>25</v>
      </c>
      <c r="D535" s="643" t="s">
        <v>6330</v>
      </c>
      <c r="E535" s="643">
        <v>3123026822</v>
      </c>
      <c r="F535" s="643" t="s">
        <v>6331</v>
      </c>
      <c r="G535" s="644" t="s">
        <v>6332</v>
      </c>
      <c r="H535" s="645" t="s">
        <v>5215</v>
      </c>
      <c r="I535" s="646" t="s">
        <v>125</v>
      </c>
      <c r="J535" s="347" t="s">
        <v>2815</v>
      </c>
      <c r="K535" s="394"/>
      <c r="L535" s="347" t="s">
        <v>5237</v>
      </c>
      <c r="M535" s="113" t="s">
        <v>5616</v>
      </c>
      <c r="N535" s="347" t="s">
        <v>1213</v>
      </c>
      <c r="O535" s="113" t="s">
        <v>5617</v>
      </c>
      <c r="P535" s="113" t="s">
        <v>5618</v>
      </c>
      <c r="Q535" s="113" t="s">
        <v>5619</v>
      </c>
      <c r="R535" s="347" t="s">
        <v>5620</v>
      </c>
      <c r="S535" s="113" t="s">
        <v>5621</v>
      </c>
      <c r="T535" s="113" t="s">
        <v>5622</v>
      </c>
    </row>
    <row r="536" spans="1:20" ht="96" customHeight="1">
      <c r="A536" s="478">
        <v>506</v>
      </c>
      <c r="B536" s="11" t="s">
        <v>5623</v>
      </c>
      <c r="C536" s="11" t="s">
        <v>407</v>
      </c>
      <c r="D536" s="11" t="s">
        <v>5624</v>
      </c>
      <c r="E536" s="11">
        <v>3123056432</v>
      </c>
      <c r="F536" s="11" t="s">
        <v>5625</v>
      </c>
      <c r="G536" s="350" t="s">
        <v>5626</v>
      </c>
      <c r="H536" s="11" t="s">
        <v>2650</v>
      </c>
      <c r="I536" s="11" t="s">
        <v>30</v>
      </c>
      <c r="J536" s="347" t="s">
        <v>2815</v>
      </c>
      <c r="K536" s="11">
        <v>226</v>
      </c>
      <c r="L536" s="11" t="s">
        <v>374</v>
      </c>
      <c r="M536" s="11" t="s">
        <v>5627</v>
      </c>
      <c r="N536" s="11" t="s">
        <v>34</v>
      </c>
      <c r="O536" s="11" t="s">
        <v>5628</v>
      </c>
      <c r="P536" s="11" t="s">
        <v>5629</v>
      </c>
      <c r="Q536" s="11" t="s">
        <v>5630</v>
      </c>
      <c r="R536" s="11" t="s">
        <v>5631</v>
      </c>
      <c r="S536" s="346" t="s">
        <v>5632</v>
      </c>
      <c r="T536" s="11" t="s">
        <v>5633</v>
      </c>
    </row>
    <row r="537" spans="1:20" ht="132.6" customHeight="1">
      <c r="A537" s="478">
        <v>507</v>
      </c>
      <c r="B537" s="11" t="s">
        <v>5634</v>
      </c>
      <c r="C537" s="11" t="s">
        <v>538</v>
      </c>
      <c r="D537" s="11" t="s">
        <v>5635</v>
      </c>
      <c r="E537" s="11">
        <v>3123400068</v>
      </c>
      <c r="F537" s="11" t="s">
        <v>5636</v>
      </c>
      <c r="G537" s="351" t="s">
        <v>5637</v>
      </c>
      <c r="H537" s="11" t="s">
        <v>2650</v>
      </c>
      <c r="I537" s="11" t="s">
        <v>30</v>
      </c>
      <c r="J537" s="200" t="s">
        <v>2815</v>
      </c>
      <c r="K537" s="11"/>
      <c r="L537" s="11" t="s">
        <v>374</v>
      </c>
      <c r="M537" s="11" t="s">
        <v>5638</v>
      </c>
      <c r="N537" s="50" t="s">
        <v>965</v>
      </c>
      <c r="O537" s="11" t="s">
        <v>5639</v>
      </c>
      <c r="P537" s="11" t="s">
        <v>5640</v>
      </c>
      <c r="Q537" s="11" t="s">
        <v>5641</v>
      </c>
      <c r="R537" s="11" t="s">
        <v>5642</v>
      </c>
      <c r="S537" s="11" t="s">
        <v>5643</v>
      </c>
      <c r="T537" s="11" t="s">
        <v>5644</v>
      </c>
    </row>
    <row r="538" spans="1:20" ht="129" customHeight="1">
      <c r="A538" s="478">
        <v>508</v>
      </c>
      <c r="B538" s="425" t="s">
        <v>5645</v>
      </c>
      <c r="C538" s="417" t="s">
        <v>25</v>
      </c>
      <c r="D538" s="425" t="s">
        <v>5646</v>
      </c>
      <c r="E538" s="426">
        <v>3123036965</v>
      </c>
      <c r="F538" s="425" t="s">
        <v>5647</v>
      </c>
      <c r="G538" s="370" t="s">
        <v>5648</v>
      </c>
      <c r="H538" s="417" t="s">
        <v>5215</v>
      </c>
      <c r="I538" s="417" t="s">
        <v>30</v>
      </c>
      <c r="J538" s="200" t="s">
        <v>2815</v>
      </c>
      <c r="K538" s="427"/>
      <c r="L538" s="428" t="s">
        <v>5275</v>
      </c>
      <c r="M538" s="417" t="s">
        <v>5649</v>
      </c>
      <c r="N538" s="417" t="s">
        <v>448</v>
      </c>
      <c r="O538" s="200" t="s">
        <v>5650</v>
      </c>
      <c r="P538" s="417" t="s">
        <v>5651</v>
      </c>
      <c r="Q538" s="425" t="s">
        <v>5652</v>
      </c>
      <c r="R538" s="425" t="s">
        <v>5500</v>
      </c>
      <c r="S538" s="417" t="s">
        <v>5653</v>
      </c>
      <c r="T538" s="425" t="s">
        <v>5654</v>
      </c>
    </row>
    <row r="539" spans="1:20" ht="171.6" customHeight="1">
      <c r="A539" s="478">
        <v>509</v>
      </c>
      <c r="B539" s="357" t="s">
        <v>5655</v>
      </c>
      <c r="C539" s="56" t="s">
        <v>5656</v>
      </c>
      <c r="D539" s="56" t="s">
        <v>5657</v>
      </c>
      <c r="E539" s="56">
        <v>3123028509</v>
      </c>
      <c r="F539" s="56" t="s">
        <v>5658</v>
      </c>
      <c r="G539" s="429" t="s">
        <v>5659</v>
      </c>
      <c r="H539" s="56" t="s">
        <v>5424</v>
      </c>
      <c r="I539" s="56" t="s">
        <v>125</v>
      </c>
      <c r="J539" s="56" t="s">
        <v>5660</v>
      </c>
      <c r="K539" s="56" t="s">
        <v>128</v>
      </c>
      <c r="L539" s="56" t="s">
        <v>4012</v>
      </c>
      <c r="M539" s="9" t="s">
        <v>5661</v>
      </c>
      <c r="N539" s="56" t="s">
        <v>1213</v>
      </c>
      <c r="O539" s="56" t="s">
        <v>5662</v>
      </c>
      <c r="P539" s="56" t="s">
        <v>5663</v>
      </c>
      <c r="Q539" s="56" t="s">
        <v>5664</v>
      </c>
      <c r="R539" s="56" t="s">
        <v>5665</v>
      </c>
      <c r="S539" s="56" t="s">
        <v>5666</v>
      </c>
      <c r="T539" s="56" t="s">
        <v>5667</v>
      </c>
    </row>
    <row r="540" spans="1:20" ht="119.25" customHeight="1">
      <c r="A540" s="478">
        <v>510</v>
      </c>
      <c r="B540" s="11" t="s">
        <v>5668</v>
      </c>
      <c r="C540" s="11" t="s">
        <v>4234</v>
      </c>
      <c r="D540" s="11" t="s">
        <v>5669</v>
      </c>
      <c r="E540" s="11">
        <v>3123023420</v>
      </c>
      <c r="F540" s="11" t="s">
        <v>5670</v>
      </c>
      <c r="G540" s="11" t="s">
        <v>5671</v>
      </c>
      <c r="H540" s="56" t="s">
        <v>5424</v>
      </c>
      <c r="I540" s="11" t="s">
        <v>30</v>
      </c>
      <c r="J540" s="200" t="s">
        <v>5672</v>
      </c>
      <c r="K540" s="11">
        <v>480</v>
      </c>
      <c r="L540" s="188" t="s">
        <v>2673</v>
      </c>
      <c r="M540" s="11" t="s">
        <v>2878</v>
      </c>
      <c r="N540" s="11" t="s">
        <v>34</v>
      </c>
      <c r="O540" s="11" t="s">
        <v>5673</v>
      </c>
      <c r="P540" s="11" t="s">
        <v>5674</v>
      </c>
      <c r="Q540" s="11" t="s">
        <v>5675</v>
      </c>
      <c r="R540" s="11" t="s">
        <v>5676</v>
      </c>
      <c r="S540" s="11" t="s">
        <v>5677</v>
      </c>
      <c r="T540" s="11" t="s">
        <v>4235</v>
      </c>
    </row>
    <row r="541" spans="1:20">
      <c r="L541" s="8"/>
    </row>
    <row r="542" spans="1:20">
      <c r="L542" s="8"/>
    </row>
    <row r="543" spans="1:20">
      <c r="L543" s="8"/>
    </row>
    <row r="544" spans="1:20">
      <c r="L544" s="8"/>
    </row>
    <row r="545" spans="12:12">
      <c r="L545" s="8"/>
    </row>
    <row r="546" spans="12:12">
      <c r="L546" s="8"/>
    </row>
    <row r="547" spans="12:12">
      <c r="L547" s="8"/>
    </row>
    <row r="548" spans="12:12">
      <c r="L548" s="8"/>
    </row>
    <row r="549" spans="12:12">
      <c r="L549" s="8"/>
    </row>
    <row r="550" spans="12:12">
      <c r="L550" s="8"/>
    </row>
    <row r="551" spans="12:12">
      <c r="L551" s="8"/>
    </row>
    <row r="552" spans="12:12">
      <c r="L552" s="8"/>
    </row>
    <row r="553" spans="12:12">
      <c r="L553" s="8"/>
    </row>
    <row r="554" spans="12:12">
      <c r="L554" s="8"/>
    </row>
    <row r="555" spans="12:12">
      <c r="L555" s="8"/>
    </row>
    <row r="556" spans="12:12">
      <c r="L556" s="8"/>
    </row>
    <row r="557" spans="12:12">
      <c r="L557" s="8"/>
    </row>
    <row r="558" spans="12:12">
      <c r="L558" s="8"/>
    </row>
    <row r="559" spans="12:12">
      <c r="L559" s="8"/>
    </row>
    <row r="560" spans="12:12">
      <c r="L560" s="8"/>
    </row>
    <row r="561" spans="12:12">
      <c r="L561" s="8"/>
    </row>
    <row r="562" spans="12:12">
      <c r="L562" s="8"/>
    </row>
    <row r="563" spans="12:12">
      <c r="L563" s="8"/>
    </row>
    <row r="564" spans="12:12">
      <c r="L564" s="8"/>
    </row>
    <row r="565" spans="12:12">
      <c r="L565" s="8"/>
    </row>
    <row r="566" spans="12:12">
      <c r="L566" s="8"/>
    </row>
    <row r="567" spans="12:12">
      <c r="L567" s="8"/>
    </row>
    <row r="568" spans="12:12">
      <c r="L568" s="8"/>
    </row>
    <row r="569" spans="12:12">
      <c r="L569" s="8"/>
    </row>
    <row r="570" spans="12:12">
      <c r="L570" s="8"/>
    </row>
    <row r="571" spans="12:12">
      <c r="L571" s="8"/>
    </row>
    <row r="572" spans="12:12">
      <c r="L572" s="8"/>
    </row>
    <row r="573" spans="12:12">
      <c r="L573" s="8"/>
    </row>
    <row r="574" spans="12:12">
      <c r="L574" s="8"/>
    </row>
    <row r="575" spans="12:12">
      <c r="L575" s="8"/>
    </row>
    <row r="576" spans="12:12">
      <c r="L576" s="8"/>
    </row>
    <row r="577" spans="12:12">
      <c r="L577" s="8"/>
    </row>
    <row r="578" spans="12:12">
      <c r="L578" s="8"/>
    </row>
    <row r="579" spans="12:12">
      <c r="L579" s="8"/>
    </row>
    <row r="580" spans="12:12">
      <c r="L580" s="8"/>
    </row>
    <row r="581" spans="12:12">
      <c r="L581" s="8"/>
    </row>
    <row r="582" spans="12:12">
      <c r="L582" s="8"/>
    </row>
    <row r="583" spans="12:12">
      <c r="L583" s="8"/>
    </row>
    <row r="584" spans="12:12">
      <c r="L584" s="8"/>
    </row>
    <row r="585" spans="12:12">
      <c r="L585" s="8"/>
    </row>
    <row r="586" spans="12:12">
      <c r="L586" s="8"/>
    </row>
    <row r="587" spans="12:12">
      <c r="L587" s="8"/>
    </row>
    <row r="588" spans="12:12">
      <c r="L588" s="8"/>
    </row>
    <row r="589" spans="12:12">
      <c r="L589" s="8"/>
    </row>
    <row r="590" spans="12:12">
      <c r="L590" s="8"/>
    </row>
    <row r="591" spans="12:12">
      <c r="L591" s="8"/>
    </row>
    <row r="592" spans="12:12">
      <c r="L592" s="8"/>
    </row>
    <row r="593" spans="12:12">
      <c r="L593" s="8"/>
    </row>
    <row r="594" spans="12:12">
      <c r="L594" s="8"/>
    </row>
    <row r="595" spans="12:12">
      <c r="L595" s="8"/>
    </row>
    <row r="596" spans="12:12">
      <c r="L596" s="8"/>
    </row>
    <row r="597" spans="12:12">
      <c r="L597" s="8"/>
    </row>
    <row r="598" spans="12:12">
      <c r="L598" s="8"/>
    </row>
    <row r="599" spans="12:12">
      <c r="L599" s="8"/>
    </row>
    <row r="600" spans="12:12">
      <c r="L600" s="8"/>
    </row>
    <row r="601" spans="12:12">
      <c r="L601" s="8"/>
    </row>
    <row r="602" spans="12:12">
      <c r="L602" s="8"/>
    </row>
    <row r="603" spans="12:12">
      <c r="L603" s="8"/>
    </row>
    <row r="604" spans="12:12">
      <c r="L604" s="8"/>
    </row>
    <row r="605" spans="12:12">
      <c r="L605" s="8"/>
    </row>
    <row r="606" spans="12:12">
      <c r="L606" s="8"/>
    </row>
    <row r="607" spans="12:12">
      <c r="L607" s="8"/>
    </row>
    <row r="608" spans="12:12">
      <c r="L608" s="8"/>
    </row>
    <row r="609" spans="12:12">
      <c r="L609" s="8"/>
    </row>
    <row r="610" spans="12:12">
      <c r="L610" s="8"/>
    </row>
    <row r="611" spans="12:12">
      <c r="L611" s="8"/>
    </row>
    <row r="612" spans="12:12">
      <c r="L612" s="8"/>
    </row>
    <row r="613" spans="12:12">
      <c r="L613" s="8"/>
    </row>
    <row r="614" spans="12:12">
      <c r="L614" s="8"/>
    </row>
    <row r="615" spans="12:12">
      <c r="L615" s="8"/>
    </row>
    <row r="616" spans="12:12">
      <c r="L616" s="8"/>
    </row>
    <row r="617" spans="12:12">
      <c r="L617" s="8"/>
    </row>
    <row r="618" spans="12:12">
      <c r="L618" s="8"/>
    </row>
    <row r="619" spans="12:12">
      <c r="L619" s="8"/>
    </row>
    <row r="620" spans="12:12">
      <c r="L620" s="8"/>
    </row>
    <row r="621" spans="12:12">
      <c r="L621" s="8"/>
    </row>
    <row r="622" spans="12:12">
      <c r="L622" s="8"/>
    </row>
    <row r="623" spans="12:12">
      <c r="L623" s="8"/>
    </row>
    <row r="624" spans="12:12">
      <c r="L624" s="8"/>
    </row>
    <row r="625" spans="12:12">
      <c r="L625" s="8"/>
    </row>
    <row r="626" spans="12:12">
      <c r="L626" s="8"/>
    </row>
    <row r="627" spans="12:12">
      <c r="L627" s="8"/>
    </row>
    <row r="628" spans="12:12">
      <c r="L628" s="8"/>
    </row>
    <row r="629" spans="12:12">
      <c r="L629" s="8"/>
    </row>
    <row r="630" spans="12:12">
      <c r="L630" s="8"/>
    </row>
    <row r="631" spans="12:12">
      <c r="L631" s="8"/>
    </row>
    <row r="632" spans="12:12">
      <c r="L632" s="8"/>
    </row>
    <row r="633" spans="12:12">
      <c r="L633" s="8"/>
    </row>
    <row r="634" spans="12:12">
      <c r="L634" s="8"/>
    </row>
    <row r="635" spans="12:12">
      <c r="L635" s="8"/>
    </row>
    <row r="636" spans="12:12">
      <c r="L636" s="8"/>
    </row>
    <row r="637" spans="12:12">
      <c r="L637" s="8"/>
    </row>
    <row r="638" spans="12:12">
      <c r="L638" s="8"/>
    </row>
    <row r="639" spans="12:12">
      <c r="L639" s="8"/>
    </row>
    <row r="640" spans="12:12">
      <c r="L640" s="8"/>
    </row>
    <row r="641" spans="12:12">
      <c r="L641" s="8"/>
    </row>
    <row r="642" spans="12:12">
      <c r="L642" s="8"/>
    </row>
    <row r="643" spans="12:12">
      <c r="L643" s="8"/>
    </row>
    <row r="644" spans="12:12">
      <c r="L644" s="8"/>
    </row>
    <row r="645" spans="12:12">
      <c r="L645" s="8"/>
    </row>
    <row r="646" spans="12:12">
      <c r="L646" s="8"/>
    </row>
    <row r="647" spans="12:12">
      <c r="L647" s="8"/>
    </row>
    <row r="648" spans="12:12">
      <c r="L648" s="8"/>
    </row>
    <row r="649" spans="12:12">
      <c r="L649" s="8"/>
    </row>
    <row r="650" spans="12:12">
      <c r="L650" s="8"/>
    </row>
    <row r="651" spans="12:12">
      <c r="L651" s="8"/>
    </row>
    <row r="652" spans="12:12">
      <c r="L652" s="8"/>
    </row>
    <row r="653" spans="12:12">
      <c r="L653" s="8"/>
    </row>
    <row r="654" spans="12:12">
      <c r="L654" s="8"/>
    </row>
    <row r="655" spans="12:12">
      <c r="L655" s="8"/>
    </row>
    <row r="656" spans="12:12">
      <c r="L656" s="8"/>
    </row>
    <row r="657" spans="12:12">
      <c r="L657" s="8"/>
    </row>
    <row r="658" spans="12:12">
      <c r="L658" s="8"/>
    </row>
    <row r="659" spans="12:12">
      <c r="L659" s="8"/>
    </row>
    <row r="660" spans="12:12">
      <c r="L660" s="8"/>
    </row>
    <row r="661" spans="12:12">
      <c r="L661" s="8"/>
    </row>
    <row r="662" spans="12:12">
      <c r="L662" s="8"/>
    </row>
    <row r="663" spans="12:12">
      <c r="L663" s="8"/>
    </row>
    <row r="664" spans="12:12">
      <c r="L664" s="8"/>
    </row>
    <row r="665" spans="12:12">
      <c r="L665" s="8"/>
    </row>
    <row r="666" spans="12:12">
      <c r="L666" s="8"/>
    </row>
    <row r="667" spans="12:12">
      <c r="L667" s="8"/>
    </row>
    <row r="668" spans="12:12">
      <c r="L668" s="8"/>
    </row>
    <row r="669" spans="12:12">
      <c r="L669" s="8"/>
    </row>
    <row r="670" spans="12:12">
      <c r="L670" s="8"/>
    </row>
    <row r="671" spans="12:12">
      <c r="L671" s="8"/>
    </row>
    <row r="672" spans="12:12">
      <c r="L672" s="8"/>
    </row>
    <row r="673" spans="12:12">
      <c r="L673" s="8"/>
    </row>
    <row r="674" spans="12:12">
      <c r="L674" s="8"/>
    </row>
    <row r="675" spans="12:12">
      <c r="L675" s="8"/>
    </row>
    <row r="676" spans="12:12">
      <c r="L676" s="8"/>
    </row>
    <row r="677" spans="12:12">
      <c r="L677" s="8"/>
    </row>
    <row r="678" spans="12:12">
      <c r="L678" s="8"/>
    </row>
    <row r="679" spans="12:12">
      <c r="L679" s="8"/>
    </row>
    <row r="680" spans="12:12">
      <c r="L680" s="8"/>
    </row>
    <row r="681" spans="12:12">
      <c r="L681" s="8"/>
    </row>
    <row r="682" spans="12:12">
      <c r="L682" s="8"/>
    </row>
    <row r="683" spans="12:12">
      <c r="L683" s="8"/>
    </row>
    <row r="684" spans="12:12">
      <c r="L684" s="8"/>
    </row>
    <row r="685" spans="12:12">
      <c r="L685" s="8"/>
    </row>
    <row r="686" spans="12:12">
      <c r="L686" s="8"/>
    </row>
    <row r="687" spans="12:12">
      <c r="L687" s="8"/>
    </row>
    <row r="688" spans="12:12">
      <c r="L688" s="8"/>
    </row>
    <row r="689" spans="12:12">
      <c r="L689" s="8"/>
    </row>
    <row r="690" spans="12:12">
      <c r="L690" s="8"/>
    </row>
    <row r="691" spans="12:12">
      <c r="L691" s="8"/>
    </row>
    <row r="692" spans="12:12">
      <c r="L692" s="8"/>
    </row>
    <row r="693" spans="12:12">
      <c r="L693" s="8"/>
    </row>
    <row r="694" spans="12:12">
      <c r="L694" s="8"/>
    </row>
    <row r="695" spans="12:12">
      <c r="L695" s="8"/>
    </row>
    <row r="696" spans="12:12">
      <c r="L696" s="8"/>
    </row>
    <row r="697" spans="12:12">
      <c r="L697" s="8"/>
    </row>
    <row r="698" spans="12:12">
      <c r="L698" s="8"/>
    </row>
    <row r="699" spans="12:12">
      <c r="L699" s="8"/>
    </row>
    <row r="700" spans="12:12">
      <c r="L700" s="8"/>
    </row>
    <row r="701" spans="12:12">
      <c r="L701" s="8"/>
    </row>
    <row r="702" spans="12:12">
      <c r="L702" s="8"/>
    </row>
    <row r="703" spans="12:12">
      <c r="L703" s="8"/>
    </row>
    <row r="704" spans="12:12">
      <c r="L704" s="8"/>
    </row>
    <row r="705" spans="12:12">
      <c r="L705" s="8"/>
    </row>
    <row r="706" spans="12:12">
      <c r="L706" s="8"/>
    </row>
    <row r="707" spans="12:12">
      <c r="L707" s="8"/>
    </row>
    <row r="708" spans="12:12">
      <c r="L708" s="8"/>
    </row>
    <row r="709" spans="12:12">
      <c r="L709" s="8"/>
    </row>
    <row r="710" spans="12:12">
      <c r="L710" s="8"/>
    </row>
    <row r="711" spans="12:12">
      <c r="L711" s="8"/>
    </row>
    <row r="712" spans="12:12">
      <c r="L712" s="8"/>
    </row>
    <row r="713" spans="12:12">
      <c r="L713" s="8"/>
    </row>
    <row r="714" spans="12:12">
      <c r="L714" s="8"/>
    </row>
    <row r="715" spans="12:12">
      <c r="L715" s="8"/>
    </row>
    <row r="716" spans="12:12">
      <c r="L716" s="8"/>
    </row>
    <row r="717" spans="12:12">
      <c r="L717" s="8"/>
    </row>
    <row r="718" spans="12:12">
      <c r="L718" s="8"/>
    </row>
    <row r="719" spans="12:12">
      <c r="L719" s="8"/>
    </row>
    <row r="720" spans="12:12">
      <c r="L720" s="8"/>
    </row>
    <row r="721" spans="12:12">
      <c r="L721" s="8"/>
    </row>
    <row r="722" spans="12:12">
      <c r="L722" s="8"/>
    </row>
    <row r="723" spans="12:12">
      <c r="L723" s="8"/>
    </row>
    <row r="724" spans="12:12">
      <c r="L724" s="8"/>
    </row>
    <row r="725" spans="12:12">
      <c r="L725" s="8"/>
    </row>
    <row r="726" spans="12:12">
      <c r="L726" s="8"/>
    </row>
    <row r="727" spans="12:12">
      <c r="L727" s="8"/>
    </row>
    <row r="728" spans="12:12">
      <c r="L728" s="8"/>
    </row>
    <row r="729" spans="12:12">
      <c r="L729" s="8"/>
    </row>
    <row r="730" spans="12:12">
      <c r="L730" s="8"/>
    </row>
    <row r="731" spans="12:12">
      <c r="L731" s="8"/>
    </row>
    <row r="732" spans="12:12">
      <c r="L732" s="8"/>
    </row>
    <row r="733" spans="12:12">
      <c r="L733" s="8"/>
    </row>
    <row r="734" spans="12:12">
      <c r="L734" s="8"/>
    </row>
    <row r="735" spans="12:12">
      <c r="L735" s="8"/>
    </row>
    <row r="736" spans="12:12">
      <c r="L736" s="8"/>
    </row>
    <row r="737" spans="12:12">
      <c r="L737" s="8"/>
    </row>
    <row r="738" spans="12:12">
      <c r="L738" s="8"/>
    </row>
    <row r="739" spans="12:12">
      <c r="L739" s="8"/>
    </row>
    <row r="740" spans="12:12">
      <c r="L740" s="8"/>
    </row>
    <row r="741" spans="12:12">
      <c r="L741" s="8"/>
    </row>
    <row r="742" spans="12:12">
      <c r="L742" s="8"/>
    </row>
    <row r="743" spans="12:12">
      <c r="L743" s="8"/>
    </row>
    <row r="744" spans="12:12">
      <c r="L744" s="8"/>
    </row>
    <row r="745" spans="12:12">
      <c r="L745" s="8"/>
    </row>
    <row r="746" spans="12:12">
      <c r="L746" s="8"/>
    </row>
    <row r="747" spans="12:12">
      <c r="L747" s="8"/>
    </row>
    <row r="748" spans="12:12">
      <c r="L748" s="8"/>
    </row>
    <row r="749" spans="12:12">
      <c r="L749" s="8"/>
    </row>
    <row r="750" spans="12:12">
      <c r="L750" s="8"/>
    </row>
    <row r="751" spans="12:12">
      <c r="L751" s="8"/>
    </row>
    <row r="752" spans="12:12">
      <c r="L752" s="8"/>
    </row>
    <row r="753" spans="12:12">
      <c r="L753" s="8"/>
    </row>
    <row r="754" spans="12:12">
      <c r="L754" s="8"/>
    </row>
    <row r="755" spans="12:12">
      <c r="L755" s="8"/>
    </row>
    <row r="756" spans="12:12">
      <c r="L756" s="8"/>
    </row>
    <row r="757" spans="12:12">
      <c r="L757" s="8"/>
    </row>
    <row r="758" spans="12:12">
      <c r="L758" s="8"/>
    </row>
    <row r="759" spans="12:12">
      <c r="L759" s="8"/>
    </row>
    <row r="760" spans="12:12">
      <c r="L760" s="8"/>
    </row>
    <row r="761" spans="12:12">
      <c r="L761" s="8"/>
    </row>
    <row r="762" spans="12:12">
      <c r="L762" s="8"/>
    </row>
    <row r="763" spans="12:12">
      <c r="L763" s="8"/>
    </row>
    <row r="764" spans="12:12">
      <c r="L764" s="8"/>
    </row>
    <row r="765" spans="12:12">
      <c r="L765" s="8"/>
    </row>
    <row r="766" spans="12:12">
      <c r="L766" s="8"/>
    </row>
    <row r="767" spans="12:12">
      <c r="L767" s="8"/>
    </row>
    <row r="768" spans="12:12">
      <c r="L768" s="8"/>
    </row>
    <row r="769" spans="12:12">
      <c r="L769" s="8"/>
    </row>
    <row r="770" spans="12:12">
      <c r="L770" s="8"/>
    </row>
    <row r="771" spans="12:12">
      <c r="L771" s="8"/>
    </row>
    <row r="772" spans="12:12">
      <c r="L772" s="8"/>
    </row>
    <row r="773" spans="12:12">
      <c r="L773" s="8"/>
    </row>
    <row r="774" spans="12:12">
      <c r="L774" s="8"/>
    </row>
    <row r="775" spans="12:12">
      <c r="L775" s="8"/>
    </row>
    <row r="776" spans="12:12">
      <c r="L776" s="8"/>
    </row>
    <row r="777" spans="12:12">
      <c r="L777" s="8"/>
    </row>
    <row r="778" spans="12:12">
      <c r="L778" s="8"/>
    </row>
    <row r="779" spans="12:12">
      <c r="L779" s="8"/>
    </row>
    <row r="780" spans="12:12">
      <c r="L780" s="8"/>
    </row>
    <row r="781" spans="12:12">
      <c r="L781" s="8"/>
    </row>
    <row r="782" spans="12:12">
      <c r="L782" s="8"/>
    </row>
    <row r="783" spans="12:12">
      <c r="L783" s="8"/>
    </row>
    <row r="784" spans="12:12">
      <c r="L784" s="8"/>
    </row>
    <row r="785" spans="12:12">
      <c r="L785" s="8"/>
    </row>
    <row r="786" spans="12:12">
      <c r="L786" s="8"/>
    </row>
    <row r="787" spans="12:12">
      <c r="L787" s="8"/>
    </row>
    <row r="788" spans="12:12">
      <c r="L788" s="8"/>
    </row>
    <row r="789" spans="12:12">
      <c r="L789" s="8"/>
    </row>
    <row r="790" spans="12:12">
      <c r="L790" s="8"/>
    </row>
    <row r="791" spans="12:12">
      <c r="L791" s="8"/>
    </row>
    <row r="792" spans="12:12">
      <c r="L792" s="8"/>
    </row>
    <row r="793" spans="12:12">
      <c r="L793" s="8"/>
    </row>
    <row r="794" spans="12:12">
      <c r="L794" s="8"/>
    </row>
    <row r="795" spans="12:12">
      <c r="L795" s="8"/>
    </row>
    <row r="796" spans="12:12">
      <c r="L796" s="8"/>
    </row>
    <row r="797" spans="12:12">
      <c r="L797" s="8"/>
    </row>
    <row r="798" spans="12:12">
      <c r="L798" s="8"/>
    </row>
    <row r="799" spans="12:12">
      <c r="L799" s="8"/>
    </row>
    <row r="800" spans="12:12">
      <c r="L800" s="8"/>
    </row>
    <row r="801" spans="12:12">
      <c r="L801" s="8"/>
    </row>
    <row r="802" spans="12:12">
      <c r="L802" s="8"/>
    </row>
    <row r="803" spans="12:12">
      <c r="L803" s="8"/>
    </row>
    <row r="804" spans="12:12">
      <c r="L804" s="8"/>
    </row>
    <row r="805" spans="12:12">
      <c r="L805" s="8"/>
    </row>
    <row r="806" spans="12:12">
      <c r="L806" s="8"/>
    </row>
    <row r="807" spans="12:12">
      <c r="L807" s="8"/>
    </row>
    <row r="808" spans="12:12">
      <c r="L808" s="8"/>
    </row>
    <row r="809" spans="12:12">
      <c r="L809" s="8"/>
    </row>
    <row r="810" spans="12:12">
      <c r="L810" s="8"/>
    </row>
    <row r="811" spans="12:12">
      <c r="L811" s="8"/>
    </row>
    <row r="812" spans="12:12">
      <c r="L812" s="8"/>
    </row>
    <row r="813" spans="12:12">
      <c r="L813" s="8"/>
    </row>
    <row r="814" spans="12:12">
      <c r="L814" s="8"/>
    </row>
    <row r="815" spans="12:12">
      <c r="L815" s="8"/>
    </row>
    <row r="816" spans="12:12">
      <c r="L816" s="8"/>
    </row>
    <row r="817" spans="12:12">
      <c r="L817" s="8"/>
    </row>
    <row r="818" spans="12:12">
      <c r="L818" s="8"/>
    </row>
    <row r="819" spans="12:12">
      <c r="L819" s="8"/>
    </row>
    <row r="820" spans="12:12">
      <c r="L820" s="8"/>
    </row>
    <row r="821" spans="12:12">
      <c r="L821" s="8"/>
    </row>
    <row r="822" spans="12:12">
      <c r="L822" s="8"/>
    </row>
    <row r="823" spans="12:12">
      <c r="L823" s="8"/>
    </row>
    <row r="824" spans="12:12">
      <c r="L824" s="8"/>
    </row>
    <row r="825" spans="12:12">
      <c r="L825" s="8"/>
    </row>
    <row r="826" spans="12:12">
      <c r="L826" s="8"/>
    </row>
    <row r="827" spans="12:12">
      <c r="L827" s="8"/>
    </row>
    <row r="828" spans="12:12">
      <c r="L828" s="8"/>
    </row>
    <row r="829" spans="12:12">
      <c r="L829" s="8"/>
    </row>
    <row r="830" spans="12:12">
      <c r="L830" s="8"/>
    </row>
    <row r="831" spans="12:12">
      <c r="L831" s="8"/>
    </row>
    <row r="832" spans="12:12">
      <c r="L832" s="8"/>
    </row>
    <row r="833" spans="12:12">
      <c r="L833" s="8"/>
    </row>
    <row r="834" spans="12:12">
      <c r="L834" s="8"/>
    </row>
    <row r="835" spans="12:12">
      <c r="L835" s="8"/>
    </row>
    <row r="836" spans="12:12">
      <c r="L836" s="8"/>
    </row>
    <row r="837" spans="12:12">
      <c r="L837" s="8"/>
    </row>
    <row r="838" spans="12:12">
      <c r="L838" s="8"/>
    </row>
    <row r="839" spans="12:12">
      <c r="L839" s="8"/>
    </row>
    <row r="840" spans="12:12">
      <c r="L840" s="8"/>
    </row>
    <row r="841" spans="12:12">
      <c r="L841" s="8"/>
    </row>
    <row r="842" spans="12:12">
      <c r="L842" s="8"/>
    </row>
    <row r="843" spans="12:12">
      <c r="L843" s="8"/>
    </row>
    <row r="844" spans="12:12">
      <c r="L844" s="8"/>
    </row>
    <row r="845" spans="12:12">
      <c r="L845" s="8"/>
    </row>
    <row r="846" spans="12:12">
      <c r="L846" s="8"/>
    </row>
    <row r="847" spans="12:12">
      <c r="L847" s="8"/>
    </row>
    <row r="848" spans="12:12">
      <c r="L848" s="8"/>
    </row>
    <row r="849" spans="12:12">
      <c r="L849" s="8"/>
    </row>
    <row r="850" spans="12:12">
      <c r="L850" s="8"/>
    </row>
    <row r="851" spans="12:12">
      <c r="L851" s="8"/>
    </row>
    <row r="852" spans="12:12">
      <c r="L852" s="8"/>
    </row>
    <row r="853" spans="12:12">
      <c r="L853" s="8"/>
    </row>
    <row r="854" spans="12:12">
      <c r="L854" s="8"/>
    </row>
    <row r="855" spans="12:12">
      <c r="L855" s="8"/>
    </row>
    <row r="856" spans="12:12">
      <c r="L856" s="8"/>
    </row>
    <row r="857" spans="12:12">
      <c r="L857" s="8"/>
    </row>
    <row r="858" spans="12:12">
      <c r="L858" s="8"/>
    </row>
    <row r="859" spans="12:12">
      <c r="L859" s="8"/>
    </row>
    <row r="860" spans="12:12">
      <c r="L860" s="8"/>
    </row>
    <row r="861" spans="12:12">
      <c r="L861" s="8"/>
    </row>
    <row r="862" spans="12:12">
      <c r="L862" s="8"/>
    </row>
    <row r="863" spans="12:12">
      <c r="L863" s="8"/>
    </row>
    <row r="864" spans="12:12">
      <c r="L864" s="8"/>
    </row>
    <row r="865" spans="12:12">
      <c r="L865" s="8"/>
    </row>
    <row r="866" spans="12:12">
      <c r="L866" s="8"/>
    </row>
    <row r="867" spans="12:12">
      <c r="L867" s="8"/>
    </row>
    <row r="868" spans="12:12">
      <c r="L868" s="8"/>
    </row>
    <row r="869" spans="12:12">
      <c r="L869" s="8"/>
    </row>
    <row r="870" spans="12:12">
      <c r="L870" s="8"/>
    </row>
    <row r="871" spans="12:12">
      <c r="L871" s="8"/>
    </row>
    <row r="872" spans="12:12">
      <c r="L872" s="8"/>
    </row>
    <row r="873" spans="12:12">
      <c r="L873" s="8"/>
    </row>
    <row r="874" spans="12:12">
      <c r="L874" s="8"/>
    </row>
    <row r="875" spans="12:12">
      <c r="L875" s="8"/>
    </row>
    <row r="876" spans="12:12">
      <c r="L876" s="8"/>
    </row>
    <row r="877" spans="12:12">
      <c r="L877" s="8"/>
    </row>
    <row r="878" spans="12:12">
      <c r="L878" s="8"/>
    </row>
    <row r="879" spans="12:12">
      <c r="L879" s="8"/>
    </row>
    <row r="880" spans="12:12">
      <c r="L880" s="8"/>
    </row>
    <row r="881" spans="12:12">
      <c r="L881" s="8"/>
    </row>
    <row r="882" spans="12:12">
      <c r="L882" s="8"/>
    </row>
    <row r="883" spans="12:12">
      <c r="L883" s="8"/>
    </row>
    <row r="884" spans="12:12">
      <c r="L884" s="8"/>
    </row>
    <row r="885" spans="12:12">
      <c r="L885" s="8"/>
    </row>
    <row r="886" spans="12:12">
      <c r="L886" s="8"/>
    </row>
    <row r="887" spans="12:12">
      <c r="L887" s="8"/>
    </row>
    <row r="888" spans="12:12">
      <c r="L888" s="8"/>
    </row>
    <row r="889" spans="12:12">
      <c r="L889" s="8"/>
    </row>
    <row r="890" spans="12:12">
      <c r="L890" s="8"/>
    </row>
    <row r="891" spans="12:12">
      <c r="L891" s="8"/>
    </row>
    <row r="892" spans="12:12">
      <c r="L892" s="8"/>
    </row>
    <row r="893" spans="12:12">
      <c r="L893" s="8"/>
    </row>
    <row r="894" spans="12:12">
      <c r="L894" s="8"/>
    </row>
    <row r="895" spans="12:12">
      <c r="L895" s="8"/>
    </row>
    <row r="896" spans="12:12">
      <c r="L896" s="8"/>
    </row>
    <row r="897" spans="12:12">
      <c r="L897" s="8"/>
    </row>
    <row r="898" spans="12:12">
      <c r="L898" s="8"/>
    </row>
    <row r="899" spans="12:12">
      <c r="L899" s="8"/>
    </row>
    <row r="900" spans="12:12">
      <c r="L900" s="8"/>
    </row>
    <row r="901" spans="12:12">
      <c r="L901" s="8"/>
    </row>
    <row r="902" spans="12:12">
      <c r="L902" s="8"/>
    </row>
    <row r="903" spans="12:12">
      <c r="L903" s="8"/>
    </row>
    <row r="904" spans="12:12">
      <c r="L904" s="8"/>
    </row>
    <row r="905" spans="12:12">
      <c r="L905" s="8"/>
    </row>
    <row r="906" spans="12:12">
      <c r="L906" s="8"/>
    </row>
    <row r="907" spans="12:12">
      <c r="L907" s="8"/>
    </row>
    <row r="908" spans="12:12">
      <c r="L908" s="8"/>
    </row>
    <row r="909" spans="12:12">
      <c r="L909" s="8"/>
    </row>
    <row r="910" spans="12:12">
      <c r="L910" s="8"/>
    </row>
    <row r="911" spans="12:12">
      <c r="L911" s="8"/>
    </row>
    <row r="912" spans="12:12">
      <c r="L912" s="8"/>
    </row>
    <row r="913" spans="12:12">
      <c r="L913" s="8"/>
    </row>
    <row r="914" spans="12:12">
      <c r="L914" s="8"/>
    </row>
    <row r="915" spans="12:12">
      <c r="L915" s="8"/>
    </row>
    <row r="916" spans="12:12">
      <c r="L916" s="8"/>
    </row>
    <row r="917" spans="12:12">
      <c r="L917" s="8"/>
    </row>
    <row r="918" spans="12:12">
      <c r="L918" s="8"/>
    </row>
    <row r="919" spans="12:12">
      <c r="L919" s="8"/>
    </row>
    <row r="920" spans="12:12">
      <c r="L920" s="8"/>
    </row>
    <row r="921" spans="12:12">
      <c r="L921" s="8"/>
    </row>
    <row r="922" spans="12:12">
      <c r="L922" s="8"/>
    </row>
    <row r="923" spans="12:12">
      <c r="L923" s="8"/>
    </row>
    <row r="924" spans="12:12">
      <c r="L924" s="8"/>
    </row>
    <row r="925" spans="12:12">
      <c r="L925" s="8"/>
    </row>
    <row r="926" spans="12:12">
      <c r="L926" s="8"/>
    </row>
    <row r="927" spans="12:12">
      <c r="L927" s="8"/>
    </row>
    <row r="928" spans="12:12">
      <c r="L928" s="8"/>
    </row>
    <row r="929" spans="12:12">
      <c r="L929" s="8"/>
    </row>
    <row r="930" spans="12:12">
      <c r="L930" s="8"/>
    </row>
    <row r="931" spans="12:12">
      <c r="L931" s="8"/>
    </row>
    <row r="932" spans="12:12">
      <c r="L932" s="8"/>
    </row>
    <row r="933" spans="12:12">
      <c r="L933" s="8"/>
    </row>
    <row r="934" spans="12:12">
      <c r="L934" s="8"/>
    </row>
    <row r="935" spans="12:12">
      <c r="L935" s="8"/>
    </row>
    <row r="936" spans="12:12">
      <c r="L936" s="8"/>
    </row>
    <row r="937" spans="12:12">
      <c r="L937" s="8"/>
    </row>
    <row r="938" spans="12:12">
      <c r="L938" s="8"/>
    </row>
    <row r="939" spans="12:12">
      <c r="L939" s="8"/>
    </row>
    <row r="940" spans="12:12">
      <c r="L940" s="8"/>
    </row>
    <row r="941" spans="12:12">
      <c r="L941" s="8"/>
    </row>
    <row r="942" spans="12:12">
      <c r="L942" s="8"/>
    </row>
    <row r="943" spans="12:12">
      <c r="L943" s="8"/>
    </row>
    <row r="944" spans="12:12">
      <c r="L944" s="8"/>
    </row>
    <row r="945" spans="12:12">
      <c r="L945" s="8"/>
    </row>
    <row r="946" spans="12:12">
      <c r="L946" s="8"/>
    </row>
    <row r="947" spans="12:12">
      <c r="L947" s="8"/>
    </row>
    <row r="948" spans="12:12">
      <c r="L948" s="8"/>
    </row>
    <row r="949" spans="12:12">
      <c r="L949" s="8"/>
    </row>
    <row r="950" spans="12:12">
      <c r="L950" s="8"/>
    </row>
    <row r="951" spans="12:12">
      <c r="L951" s="8"/>
    </row>
    <row r="952" spans="12:12">
      <c r="L952" s="8"/>
    </row>
    <row r="953" spans="12:12">
      <c r="L953" s="8"/>
    </row>
    <row r="954" spans="12:12">
      <c r="L954" s="8"/>
    </row>
    <row r="955" spans="12:12">
      <c r="L955" s="8"/>
    </row>
    <row r="956" spans="12:12">
      <c r="L956" s="8"/>
    </row>
    <row r="957" spans="12:12">
      <c r="L957" s="8"/>
    </row>
    <row r="958" spans="12:12">
      <c r="L958" s="8"/>
    </row>
    <row r="959" spans="12:12">
      <c r="L959" s="8"/>
    </row>
    <row r="960" spans="12:12">
      <c r="L960" s="8"/>
    </row>
    <row r="961" spans="12:12">
      <c r="L961" s="8"/>
    </row>
    <row r="962" spans="12:12">
      <c r="L962" s="8"/>
    </row>
    <row r="963" spans="12:12">
      <c r="L963" s="8"/>
    </row>
    <row r="964" spans="12:12">
      <c r="L964" s="8"/>
    </row>
    <row r="965" spans="12:12">
      <c r="L965" s="8"/>
    </row>
    <row r="966" spans="12:12">
      <c r="L966" s="8"/>
    </row>
    <row r="967" spans="12:12">
      <c r="L967" s="8"/>
    </row>
    <row r="968" spans="12:12">
      <c r="L968" s="8"/>
    </row>
    <row r="969" spans="12:12">
      <c r="L969" s="8"/>
    </row>
    <row r="970" spans="12:12">
      <c r="L970" s="8"/>
    </row>
    <row r="971" spans="12:12">
      <c r="L971" s="8"/>
    </row>
    <row r="972" spans="12:12">
      <c r="L972" s="8"/>
    </row>
    <row r="973" spans="12:12">
      <c r="L973" s="8"/>
    </row>
    <row r="974" spans="12:12">
      <c r="L974" s="8"/>
    </row>
    <row r="975" spans="12:12">
      <c r="L975" s="8"/>
    </row>
    <row r="976" spans="12:12">
      <c r="L976" s="8"/>
    </row>
    <row r="977" spans="12:12">
      <c r="L977" s="8"/>
    </row>
    <row r="978" spans="12:12">
      <c r="L978" s="8"/>
    </row>
    <row r="979" spans="12:12">
      <c r="L979" s="8"/>
    </row>
    <row r="980" spans="12:12">
      <c r="L980" s="8"/>
    </row>
    <row r="981" spans="12:12">
      <c r="L981" s="8"/>
    </row>
    <row r="982" spans="12:12">
      <c r="L982" s="8"/>
    </row>
    <row r="983" spans="12:12">
      <c r="L983" s="8"/>
    </row>
    <row r="984" spans="12:12">
      <c r="L984" s="8"/>
    </row>
    <row r="985" spans="12:12">
      <c r="L985" s="8"/>
    </row>
    <row r="986" spans="12:12">
      <c r="L986" s="8"/>
    </row>
    <row r="987" spans="12:12">
      <c r="L987" s="8"/>
    </row>
    <row r="988" spans="12:12">
      <c r="L988" s="8"/>
    </row>
    <row r="989" spans="12:12">
      <c r="L989" s="8"/>
    </row>
    <row r="990" spans="12:12">
      <c r="L990" s="8"/>
    </row>
    <row r="991" spans="12:12">
      <c r="L991" s="8"/>
    </row>
    <row r="992" spans="12:12">
      <c r="L992" s="8"/>
    </row>
    <row r="993" spans="12:12">
      <c r="L993" s="8"/>
    </row>
    <row r="994" spans="12:12">
      <c r="L994" s="8"/>
    </row>
    <row r="995" spans="12:12">
      <c r="L995" s="8"/>
    </row>
    <row r="996" spans="12:12">
      <c r="L996" s="8"/>
    </row>
    <row r="997" spans="12:12">
      <c r="L997" s="8"/>
    </row>
    <row r="998" spans="12:12">
      <c r="L998" s="8"/>
    </row>
    <row r="999" spans="12:12">
      <c r="L999" s="8"/>
    </row>
    <row r="1000" spans="12:12">
      <c r="L1000" s="8"/>
    </row>
    <row r="1001" spans="12:12">
      <c r="L1001" s="8"/>
    </row>
    <row r="1002" spans="12:12">
      <c r="L1002" s="8"/>
    </row>
    <row r="1003" spans="12:12">
      <c r="L1003" s="8"/>
    </row>
    <row r="1004" spans="12:12">
      <c r="L1004" s="8"/>
    </row>
    <row r="1005" spans="12:12">
      <c r="L1005" s="8"/>
    </row>
    <row r="1006" spans="12:12">
      <c r="L1006" s="8"/>
    </row>
    <row r="1007" spans="12:12">
      <c r="L1007" s="8"/>
    </row>
    <row r="1008" spans="12:12">
      <c r="L1008" s="8"/>
    </row>
    <row r="1009" spans="12:14">
      <c r="L1009" s="8"/>
    </row>
    <row r="1010" spans="12:14">
      <c r="L1010" s="8"/>
    </row>
    <row r="1011" spans="12:14">
      <c r="L1011" s="8"/>
    </row>
    <row r="1012" spans="12:14">
      <c r="L1012" s="8"/>
    </row>
    <row r="1013" spans="12:14">
      <c r="L1013" s="8"/>
    </row>
    <row r="1014" spans="12:14">
      <c r="L1014" s="8"/>
      <c r="N1014" s="127"/>
    </row>
    <row r="1015" spans="12:14">
      <c r="L1015" s="8"/>
      <c r="N1015" s="127"/>
    </row>
    <row r="1016" spans="12:14">
      <c r="L1016" s="8"/>
      <c r="N1016" s="127"/>
    </row>
  </sheetData>
  <mergeCells count="40">
    <mergeCell ref="A427:T427"/>
    <mergeCell ref="A448:T448"/>
    <mergeCell ref="A471:T471"/>
    <mergeCell ref="A491:T491"/>
    <mergeCell ref="A292:T293"/>
    <mergeCell ref="A314:T314"/>
    <mergeCell ref="A334:T334"/>
    <mergeCell ref="A352:T352"/>
    <mergeCell ref="A372:T372"/>
    <mergeCell ref="A202:T202"/>
    <mergeCell ref="A220:T220"/>
    <mergeCell ref="A244:T244"/>
    <mergeCell ref="A255:T255"/>
    <mergeCell ref="A281:T281"/>
    <mergeCell ref="A88:T88"/>
    <mergeCell ref="A124:T124"/>
    <mergeCell ref="A139:T139"/>
    <mergeCell ref="A154:T154"/>
    <mergeCell ref="A171:T171"/>
    <mergeCell ref="T4:T5"/>
    <mergeCell ref="A7:T7"/>
    <mergeCell ref="B8:T8"/>
    <mergeCell ref="A38:T38"/>
    <mergeCell ref="A76:T76"/>
    <mergeCell ref="Q1:T1"/>
    <mergeCell ref="A2:T2"/>
    <mergeCell ref="A4:A5"/>
    <mergeCell ref="B4:B5"/>
    <mergeCell ref="C4:C5"/>
    <mergeCell ref="D4:D5"/>
    <mergeCell ref="E4:E5"/>
    <mergeCell ref="F4:F5"/>
    <mergeCell ref="G4:G5"/>
    <mergeCell ref="H4:H5"/>
    <mergeCell ref="I4:N4"/>
    <mergeCell ref="O4:O5"/>
    <mergeCell ref="P4:P5"/>
    <mergeCell ref="Q4:Q5"/>
    <mergeCell ref="R4:R5"/>
    <mergeCell ref="S4:S5"/>
  </mergeCells>
  <hyperlinks>
    <hyperlink ref="G10" r:id="rId1"/>
    <hyperlink ref="G11" r:id="rId2"/>
    <hyperlink ref="G12" r:id="rId3"/>
    <hyperlink ref="G19" r:id="rId4"/>
    <hyperlink ref="G20" r:id="rId5"/>
    <hyperlink ref="G21" r:id="rId6"/>
    <hyperlink ref="G22" r:id="rId7"/>
    <hyperlink ref="G23" r:id="rId8"/>
    <hyperlink ref="G40" r:id="rId9"/>
    <hyperlink ref="G44" r:id="rId10"/>
    <hyperlink ref="G47" r:id="rId11"/>
    <hyperlink ref="G52" r:id="rId12"/>
    <hyperlink ref="G55" r:id="rId13"/>
    <hyperlink ref="G58" r:id="rId14"/>
    <hyperlink ref="G59" r:id="rId15"/>
    <hyperlink ref="G65" r:id="rId16"/>
    <hyperlink ref="G68" r:id="rId17"/>
    <hyperlink ref="G70" r:id="rId18"/>
    <hyperlink ref="G73" r:id="rId19"/>
    <hyperlink ref="G82" r:id="rId20"/>
    <hyperlink ref="G85" r:id="rId21"/>
    <hyperlink ref="G90" r:id="rId22"/>
    <hyperlink ref="G96" r:id="rId23"/>
    <hyperlink ref="G106" r:id="rId24"/>
    <hyperlink ref="G107" r:id="rId25"/>
    <hyperlink ref="G116" r:id="rId26"/>
    <hyperlink ref="G118" r:id="rId27"/>
    <hyperlink ref="G121" r:id="rId28"/>
    <hyperlink ref="G122" r:id="rId29"/>
    <hyperlink ref="G123" r:id="rId30"/>
    <hyperlink ref="G126" r:id="rId31"/>
    <hyperlink ref="G127" r:id="rId32"/>
    <hyperlink ref="G128" r:id="rId33"/>
    <hyperlink ref="G129" r:id="rId34"/>
    <hyperlink ref="G130" r:id="rId35"/>
    <hyperlink ref="G133" r:id="rId36"/>
    <hyperlink ref="G135" r:id="rId37"/>
    <hyperlink ref="G136" r:id="rId38"/>
    <hyperlink ref="G137" r:id="rId39"/>
    <hyperlink ref="G158" r:id="rId40"/>
    <hyperlink ref="G159" r:id="rId41"/>
    <hyperlink ref="G160" r:id="rId42"/>
    <hyperlink ref="G162" r:id="rId43"/>
    <hyperlink ref="G164" r:id="rId44"/>
    <hyperlink ref="G166" r:id="rId45"/>
    <hyperlink ref="G167" r:id="rId46"/>
    <hyperlink ref="G169" r:id="rId47"/>
    <hyperlink ref="G176" r:id="rId48"/>
    <hyperlink ref="F182" r:id="rId49"/>
    <hyperlink ref="G182" r:id="rId50"/>
    <hyperlink ref="G184" r:id="rId51"/>
    <hyperlink ref="G185" r:id="rId52"/>
    <hyperlink ref="G189" r:id="rId53"/>
    <hyperlink ref="G191" r:id="rId54"/>
    <hyperlink ref="G192" r:id="rId55"/>
    <hyperlink ref="G193" r:id="rId56"/>
    <hyperlink ref="G194" r:id="rId57"/>
    <hyperlink ref="G195" r:id="rId58"/>
    <hyperlink ref="G196" r:id="rId59"/>
    <hyperlink ref="G197" r:id="rId60"/>
    <hyperlink ref="G198" r:id="rId61"/>
    <hyperlink ref="G199" r:id="rId62"/>
    <hyperlink ref="G203" r:id="rId63"/>
    <hyperlink ref="G206" r:id="rId64"/>
    <hyperlink ref="G209" r:id="rId65"/>
    <hyperlink ref="G210" r:id="rId66"/>
    <hyperlink ref="G217" r:id="rId67"/>
    <hyperlink ref="G219" r:id="rId68"/>
    <hyperlink ref="G221" r:id="rId69"/>
    <hyperlink ref="G222" r:id="rId70"/>
    <hyperlink ref="G223" r:id="rId71"/>
    <hyperlink ref="G224" r:id="rId72"/>
    <hyperlink ref="G225" r:id="rId73"/>
    <hyperlink ref="G226" r:id="rId74"/>
    <hyperlink ref="G227" r:id="rId75"/>
    <hyperlink ref="G228" r:id="rId76"/>
    <hyperlink ref="G229" r:id="rId77"/>
    <hyperlink ref="G230" r:id="rId78"/>
    <hyperlink ref="G234" r:id="rId79"/>
    <hyperlink ref="G235" r:id="rId80"/>
    <hyperlink ref="G236" r:id="rId81"/>
    <hyperlink ref="G237" r:id="rId82"/>
    <hyperlink ref="G238" r:id="rId83"/>
    <hyperlink ref="G241" r:id="rId84"/>
    <hyperlink ref="G242" r:id="rId85"/>
    <hyperlink ref="G243" r:id="rId86"/>
    <hyperlink ref="G246" r:id="rId87"/>
    <hyperlink ref="G247" r:id="rId88"/>
    <hyperlink ref="G248" r:id="rId89"/>
    <hyperlink ref="G249" r:id="rId90"/>
    <hyperlink ref="F254" r:id="rId91"/>
    <hyperlink ref="G254" r:id="rId92"/>
    <hyperlink ref="G257" r:id="rId93"/>
    <hyperlink ref="G260" r:id="rId94"/>
    <hyperlink ref="G261" r:id="rId95"/>
    <hyperlink ref="G263" r:id="rId96"/>
    <hyperlink ref="G264" r:id="rId97"/>
    <hyperlink ref="G268" r:id="rId98"/>
    <hyperlink ref="G270" r:id="rId99"/>
    <hyperlink ref="G271" r:id="rId100"/>
    <hyperlink ref="G272" r:id="rId101"/>
    <hyperlink ref="G273" r:id="rId102"/>
    <hyperlink ref="G274" r:id="rId103"/>
    <hyperlink ref="G275" r:id="rId104"/>
    <hyperlink ref="G276" r:id="rId105"/>
    <hyperlink ref="G277" r:id="rId106"/>
    <hyperlink ref="G278" r:id="rId107"/>
    <hyperlink ref="G279" r:id="rId108"/>
    <hyperlink ref="G280" r:id="rId109"/>
    <hyperlink ref="G296" r:id="rId110"/>
    <hyperlink ref="G299" r:id="rId111"/>
    <hyperlink ref="G300" r:id="rId112"/>
    <hyperlink ref="G301" r:id="rId113"/>
    <hyperlink ref="G304" r:id="rId114"/>
    <hyperlink ref="G305" r:id="rId115"/>
    <hyperlink ref="G307" r:id="rId116"/>
    <hyperlink ref="G308" r:id="rId117"/>
    <hyperlink ref="G309" r:id="rId118"/>
    <hyperlink ref="G311" r:id="rId119"/>
    <hyperlink ref="G313" r:id="rId120"/>
    <hyperlink ref="G315" r:id="rId121"/>
    <hyperlink ref="G328" r:id="rId122"/>
    <hyperlink ref="G330" r:id="rId123"/>
    <hyperlink ref="G332" r:id="rId124"/>
    <hyperlink ref="G337" r:id="rId125"/>
    <hyperlink ref="G338" r:id="rId126"/>
    <hyperlink ref="G339" r:id="rId127"/>
    <hyperlink ref="G340" r:id="rId128"/>
    <hyperlink ref="G341" r:id="rId129"/>
    <hyperlink ref="G343" r:id="rId130"/>
    <hyperlink ref="G344" r:id="rId131"/>
    <hyperlink ref="G345" r:id="rId132"/>
    <hyperlink ref="G346" r:id="rId133"/>
    <hyperlink ref="G347" r:id="rId134"/>
    <hyperlink ref="G348" r:id="rId135"/>
    <hyperlink ref="G349" r:id="rId136"/>
    <hyperlink ref="G350" r:id="rId137"/>
    <hyperlink ref="G351" r:id="rId138"/>
    <hyperlink ref="G377" r:id="rId139"/>
    <hyperlink ref="G394" r:id="rId140"/>
    <hyperlink ref="G396" r:id="rId141"/>
    <hyperlink ref="G399" r:id="rId142"/>
    <hyperlink ref="G400" r:id="rId143"/>
    <hyperlink ref="G410" r:id="rId144"/>
    <hyperlink ref="G416" r:id="rId145"/>
    <hyperlink ref="G418" r:id="rId146"/>
    <hyperlink ref="G419" r:id="rId147"/>
    <hyperlink ref="G421" r:id="rId148"/>
    <hyperlink ref="G423" r:id="rId149"/>
    <hyperlink ref="G424" r:id="rId150"/>
    <hyperlink ref="G426" r:id="rId151"/>
    <hyperlink ref="G428" r:id="rId152"/>
    <hyperlink ref="G429" r:id="rId153"/>
    <hyperlink ref="G430" r:id="rId154"/>
    <hyperlink ref="G431" r:id="rId155"/>
    <hyperlink ref="G432" r:id="rId156"/>
    <hyperlink ref="G433" r:id="rId157"/>
    <hyperlink ref="G434" r:id="rId158"/>
    <hyperlink ref="G435" r:id="rId159"/>
    <hyperlink ref="G436" r:id="rId160"/>
    <hyperlink ref="G437" r:id="rId161"/>
    <hyperlink ref="F438" r:id="rId162"/>
    <hyperlink ref="G438" r:id="rId163"/>
    <hyperlink ref="G439" r:id="rId164"/>
    <hyperlink ref="G440" r:id="rId165"/>
    <hyperlink ref="G441" r:id="rId166"/>
    <hyperlink ref="G442" r:id="rId167"/>
    <hyperlink ref="G443" r:id="rId168"/>
    <hyperlink ref="G444" r:id="rId169"/>
    <hyperlink ref="G445" r:id="rId170"/>
    <hyperlink ref="G446" r:id="rId171"/>
    <hyperlink ref="G474" r:id="rId172"/>
    <hyperlink ref="G475" r:id="rId173"/>
    <hyperlink ref="G477" r:id="rId174"/>
    <hyperlink ref="G478" r:id="rId175"/>
    <hyperlink ref="G492" r:id="rId176"/>
    <hyperlink ref="G493" r:id="rId177"/>
    <hyperlink ref="G496" r:id="rId178"/>
    <hyperlink ref="G497" r:id="rId179"/>
    <hyperlink ref="F498" r:id="rId180"/>
    <hyperlink ref="G498" r:id="rId181"/>
    <hyperlink ref="G501" r:id="rId182"/>
    <hyperlink ref="G502" r:id="rId183"/>
    <hyperlink ref="G503" r:id="rId184" display="https://shkola12belgorod-r31.gosweb.gosuslugi.ru/"/>
    <hyperlink ref="G504" r:id="rId185"/>
    <hyperlink ref="G508" r:id="rId186"/>
    <hyperlink ref="G509" r:id="rId187"/>
    <hyperlink ref="G510" r:id="rId188"/>
    <hyperlink ref="G511" r:id="rId189"/>
    <hyperlink ref="G513" r:id="rId190"/>
    <hyperlink ref="G515" r:id="rId191"/>
    <hyperlink ref="G516" r:id="rId192"/>
    <hyperlink ref="G519" r:id="rId193"/>
    <hyperlink ref="G520" r:id="rId194"/>
    <hyperlink ref="G523" r:id="rId195"/>
    <hyperlink ref="G524" r:id="rId196"/>
    <hyperlink ref="G525" r:id="rId197"/>
    <hyperlink ref="G527" r:id="rId198"/>
    <hyperlink ref="G529" r:id="rId199"/>
    <hyperlink ref="G530" r:id="rId200"/>
    <hyperlink ref="G533" r:id="rId201"/>
    <hyperlink ref="G536" r:id="rId202"/>
    <hyperlink ref="G537" r:id="rId203"/>
    <hyperlink ref="G538" r:id="rId204"/>
    <hyperlink ref="G539" r:id="rId205"/>
    <hyperlink ref="G86" r:id="rId206"/>
    <hyperlink ref="G77" r:id="rId207" display="https://shkola2borisovka-r31.gosweb.gosuslugi.ru/"/>
    <hyperlink ref="G87" r:id="rId208"/>
    <hyperlink ref="G80" r:id="rId209"/>
    <hyperlink ref="G81" r:id="rId210"/>
    <hyperlink ref="G79" r:id="rId211"/>
    <hyperlink ref="G83" r:id="rId212"/>
    <hyperlink ref="G283" r:id="rId213"/>
    <hyperlink ref="G295" r:id="rId214"/>
    <hyperlink ref="G303" r:id="rId215"/>
    <hyperlink ref="G186" r:id="rId216"/>
    <hyperlink ref="G181" r:id="rId217"/>
    <hyperlink ref="G180" r:id="rId218"/>
    <hyperlink ref="G177" r:id="rId219"/>
    <hyperlink ref="G172" r:id="rId220"/>
    <hyperlink ref="G174" r:id="rId221"/>
    <hyperlink ref="G175" r:id="rId222"/>
    <hyperlink ref="G390" r:id="rId223"/>
    <hyperlink ref="G373" r:id="rId224"/>
    <hyperlink ref="F387" r:id="rId225"/>
    <hyperlink ref="G190" r:id="rId226"/>
    <hyperlink ref="G173" r:id="rId227"/>
    <hyperlink ref="G178" r:id="rId228" display="https://shkola15gubkin-r31.gosweb.gosuslugi.ru/"/>
    <hyperlink ref="G15" r:id="rId229"/>
    <hyperlink ref="G35" r:id="rId230"/>
    <hyperlink ref="G27" r:id="rId231"/>
    <hyperlink ref="G374" r:id="rId232"/>
    <hyperlink ref="G386" r:id="rId233"/>
    <hyperlink ref="G9" r:id="rId234"/>
    <hyperlink ref="G201" r:id="rId235"/>
    <hyperlink ref="G380" r:id="rId236"/>
    <hyperlink ref="G384" r:id="rId237"/>
    <hyperlink ref="G381" r:id="rId238"/>
    <hyperlink ref="G24" r:id="rId239" display="http://shkolakrasnenskaya-r31.gosweb.gosuslugi.ru"/>
    <hyperlink ref="G13" r:id="rId240"/>
    <hyperlink ref="G14" r:id="rId241"/>
    <hyperlink ref="G26" r:id="rId242"/>
    <hyperlink ref="G401" r:id="rId243"/>
    <hyperlink ref="G409" r:id="rId244"/>
    <hyperlink ref="G34" r:id="rId245"/>
    <hyperlink ref="G487" r:id="rId246"/>
    <hyperlink ref="G375" r:id="rId247"/>
    <hyperlink ref="G486" r:id="rId248"/>
    <hyperlink ref="G490" r:id="rId249"/>
    <hyperlink ref="G36" r:id="rId250" display=" shkolamenyajlovskaya-r31.gosweb.gosuslugi.ru"/>
    <hyperlink ref="G402" r:id="rId251"/>
    <hyperlink ref="G398" r:id="rId252"/>
    <hyperlink ref="G376" r:id="rId253"/>
    <hyperlink ref="G16" r:id="rId254"/>
    <hyperlink ref="G411" r:id="rId255"/>
    <hyperlink ref="G379" r:id="rId256"/>
    <hyperlink ref="G395" r:id="rId257"/>
    <hyperlink ref="G321" r:id="rId258"/>
    <hyperlink ref="G329" r:id="rId259"/>
    <hyperlink ref="G408" r:id="rId260"/>
    <hyperlink ref="G317" r:id="rId261" display="http://mou-bolchoe.narod.ru/"/>
    <hyperlink ref="G485" r:id="rId262"/>
    <hyperlink ref="G325" r:id="rId263"/>
    <hyperlink ref="G413" r:id="rId264"/>
    <hyperlink ref="G323" r:id="rId265" display="http://shkolamalomayachenskaya-r31.gosweb.gosuslugi.ru/"/>
    <hyperlink ref="G425" r:id="rId266"/>
    <hyperlink ref="G422" r:id="rId267"/>
    <hyperlink ref="G404" r:id="rId268"/>
    <hyperlink ref="G388" r:id="rId269"/>
    <hyperlink ref="G393" r:id="rId270"/>
    <hyperlink ref="G391" r:id="rId271"/>
    <hyperlink ref="G378" r:id="rId272"/>
    <hyperlink ref="G269" r:id="rId273"/>
    <hyperlink ref="G256" r:id="rId274"/>
    <hyperlink ref="G93" r:id="rId275"/>
    <hyperlink ref="G120" r:id="rId276"/>
    <hyperlink ref="G98" r:id="rId277"/>
    <hyperlink ref="G282" r:id="rId278"/>
    <hyperlink ref="G535" r:id="rId279"/>
    <hyperlink ref="G518" r:id="rId280"/>
    <hyperlink ref="G526" r:id="rId281"/>
    <hyperlink ref="G532" r:id="rId282" display="https://school1bel.gosuslugi.ru/"/>
    <hyperlink ref="G521" r:id="rId283"/>
    <hyperlink ref="L494" r:id="rId284" display="https://sc-15.ru/"/>
    <hyperlink ref="G494" r:id="rId285"/>
    <hyperlink ref="G505" r:id="rId286"/>
    <hyperlink ref="G188" r:id="rId287" display="http://nika.obr-gubkin.ru"/>
    <hyperlink ref="H10" r:id="rId288"/>
  </hyperlinks>
  <pageMargins left="0.23622047244094491" right="0.23622047244094491" top="0.74803149606299213" bottom="0.74803149606299213" header="0.31496062992125984" footer="0.31496062992125984"/>
  <pageSetup paperSize="9" scale="31" firstPageNumber="2147483647" fitToHeight="0" orientation="landscape" r:id="rId289"/>
  <legacyDrawing r:id="rId290"/>
</worksheet>
</file>

<file path=xl/worksheets/sheet3.xml><?xml version="1.0" encoding="utf-8"?>
<worksheet xmlns="http://schemas.openxmlformats.org/spreadsheetml/2006/main" xmlns:r="http://schemas.openxmlformats.org/officeDocument/2006/relationships">
  <sheetPr codeName="Лист1">
    <pageSetUpPr fitToPage="1"/>
  </sheetPr>
  <dimension ref="A1:W27"/>
  <sheetViews>
    <sheetView zoomScale="55" zoomScaleNormal="55" workbookViewId="0">
      <selection activeCell="P1" sqref="P1:T1"/>
    </sheetView>
  </sheetViews>
  <sheetFormatPr defaultColWidth="9" defaultRowHeight="15.75"/>
  <cols>
    <col min="1" max="1" width="4.85546875" style="1" customWidth="1"/>
    <col min="2" max="2" width="36.28515625" style="1" customWidth="1"/>
    <col min="3" max="3" width="19.28515625" style="1" customWidth="1"/>
    <col min="4" max="4" width="19.85546875" style="1" customWidth="1"/>
    <col min="5" max="5" width="15.42578125" style="1" customWidth="1"/>
    <col min="6" max="6" width="32.7109375" style="1" customWidth="1"/>
    <col min="7" max="7" width="20.28515625" style="1" customWidth="1"/>
    <col min="8" max="8" width="23.5703125" style="1" customWidth="1"/>
    <col min="9" max="9" width="13.42578125" style="1" customWidth="1"/>
    <col min="10" max="10" width="30.28515625" style="1" customWidth="1"/>
    <col min="11" max="11" width="14.7109375" style="1" customWidth="1"/>
    <col min="12" max="12" width="24.85546875" style="1" customWidth="1"/>
    <col min="13" max="13" width="43.7109375" style="1" customWidth="1"/>
    <col min="14" max="14" width="32.140625" style="1" customWidth="1"/>
    <col min="15" max="15" width="42.28515625" style="1" customWidth="1"/>
    <col min="16" max="16" width="31.5703125" style="1" customWidth="1"/>
    <col min="17" max="17" width="42.42578125" style="1" customWidth="1"/>
    <col min="18" max="18" width="35.42578125" style="1" customWidth="1"/>
    <col min="19" max="19" width="16" style="1" customWidth="1"/>
    <col min="20" max="20" width="22.42578125" style="1" customWidth="1"/>
    <col min="21" max="16384" width="9" style="1"/>
  </cols>
  <sheetData>
    <row r="1" spans="1:21" ht="240" customHeight="1">
      <c r="P1" s="1376" t="s">
        <v>6403</v>
      </c>
      <c r="Q1" s="1377"/>
      <c r="R1" s="1377"/>
      <c r="S1" s="1377"/>
      <c r="T1" s="1377"/>
      <c r="U1" s="5"/>
    </row>
    <row r="2" spans="1:21" ht="70.5" customHeight="1">
      <c r="A2" s="1315" t="s">
        <v>0</v>
      </c>
      <c r="B2" s="1316"/>
      <c r="C2" s="1316"/>
      <c r="D2" s="1316"/>
      <c r="E2" s="1316"/>
      <c r="F2" s="1316"/>
      <c r="G2" s="1316"/>
      <c r="H2" s="1316"/>
      <c r="I2" s="1316"/>
      <c r="J2" s="1316"/>
      <c r="K2" s="1316"/>
      <c r="L2" s="1316"/>
      <c r="M2" s="1316"/>
      <c r="N2" s="1316"/>
      <c r="O2" s="1316"/>
      <c r="P2" s="1316"/>
      <c r="Q2" s="1316"/>
      <c r="R2" s="1316"/>
      <c r="S2" s="1316"/>
      <c r="T2" s="1316"/>
    </row>
    <row r="3" spans="1:21" ht="57" customHeight="1">
      <c r="A3" s="4"/>
      <c r="B3" s="1378" t="s">
        <v>6402</v>
      </c>
      <c r="C3" s="1379"/>
      <c r="D3" s="1379"/>
      <c r="E3" s="1379"/>
      <c r="F3" s="6"/>
      <c r="G3" s="6"/>
      <c r="H3" s="6"/>
      <c r="I3" s="6"/>
      <c r="J3" s="6"/>
      <c r="K3" s="6"/>
      <c r="L3" s="6"/>
      <c r="M3" s="6"/>
      <c r="N3" s="6"/>
      <c r="O3" s="6"/>
      <c r="P3" s="6"/>
      <c r="Q3" s="6"/>
      <c r="R3" s="6"/>
      <c r="S3" s="6"/>
      <c r="T3" s="6"/>
    </row>
    <row r="4" spans="1:21" s="5" customFormat="1">
      <c r="A4" s="1320" t="s">
        <v>1</v>
      </c>
      <c r="B4" s="1320" t="s">
        <v>2</v>
      </c>
      <c r="C4" s="1323" t="s">
        <v>3</v>
      </c>
      <c r="D4" s="1323" t="s">
        <v>4</v>
      </c>
      <c r="E4" s="1323" t="s">
        <v>5</v>
      </c>
      <c r="F4" s="1323" t="s">
        <v>6</v>
      </c>
      <c r="G4" s="1320" t="s">
        <v>7</v>
      </c>
      <c r="H4" s="1323" t="s">
        <v>8</v>
      </c>
      <c r="I4" s="1324" t="s">
        <v>9</v>
      </c>
      <c r="J4" s="1325"/>
      <c r="K4" s="1325"/>
      <c r="L4" s="1325"/>
      <c r="M4" s="1325"/>
      <c r="N4" s="1326"/>
      <c r="O4" s="1323" t="s">
        <v>10</v>
      </c>
      <c r="P4" s="1323" t="s">
        <v>11</v>
      </c>
      <c r="Q4" s="1320" t="s">
        <v>12</v>
      </c>
      <c r="R4" s="1323" t="s">
        <v>13</v>
      </c>
      <c r="S4" s="1323" t="s">
        <v>14</v>
      </c>
      <c r="T4" s="1323" t="s">
        <v>15</v>
      </c>
    </row>
    <row r="5" spans="1:21" s="5" customFormat="1" ht="173.25">
      <c r="A5" s="1321"/>
      <c r="B5" s="1322"/>
      <c r="C5" s="1323"/>
      <c r="D5" s="1323"/>
      <c r="E5" s="1323"/>
      <c r="F5" s="1323"/>
      <c r="G5" s="1322"/>
      <c r="H5" s="1323"/>
      <c r="I5" s="473" t="s">
        <v>16</v>
      </c>
      <c r="J5" s="473" t="s">
        <v>17</v>
      </c>
      <c r="K5" s="473" t="s">
        <v>18</v>
      </c>
      <c r="L5" s="473" t="s">
        <v>19</v>
      </c>
      <c r="M5" s="473" t="s">
        <v>20</v>
      </c>
      <c r="N5" s="473" t="s">
        <v>21</v>
      </c>
      <c r="O5" s="1323"/>
      <c r="P5" s="1323"/>
      <c r="Q5" s="1322"/>
      <c r="R5" s="1323"/>
      <c r="S5" s="1323"/>
      <c r="T5" s="1323"/>
    </row>
    <row r="6" spans="1:21">
      <c r="A6" s="7">
        <v>1</v>
      </c>
      <c r="B6" s="7">
        <v>2</v>
      </c>
      <c r="C6" s="7">
        <v>3</v>
      </c>
      <c r="D6" s="7">
        <v>4</v>
      </c>
      <c r="E6" s="7">
        <v>5</v>
      </c>
      <c r="F6" s="7">
        <v>6</v>
      </c>
      <c r="G6" s="7">
        <v>7</v>
      </c>
      <c r="H6" s="7">
        <v>8</v>
      </c>
      <c r="I6" s="7">
        <v>9</v>
      </c>
      <c r="J6" s="7">
        <v>10</v>
      </c>
      <c r="K6" s="7">
        <v>11</v>
      </c>
      <c r="L6" s="7">
        <v>12</v>
      </c>
      <c r="M6" s="7">
        <v>13</v>
      </c>
      <c r="N6" s="7">
        <v>14</v>
      </c>
      <c r="O6" s="7">
        <v>15</v>
      </c>
      <c r="P6" s="7">
        <v>16</v>
      </c>
      <c r="Q6" s="7">
        <v>17</v>
      </c>
      <c r="R6" s="7">
        <v>18</v>
      </c>
      <c r="S6" s="7">
        <v>19</v>
      </c>
      <c r="T6" s="7">
        <v>20</v>
      </c>
    </row>
    <row r="7" spans="1:21" ht="34.5" customHeight="1">
      <c r="A7" s="1333" t="s">
        <v>5678</v>
      </c>
      <c r="B7" s="1334"/>
      <c r="C7" s="1334"/>
      <c r="D7" s="1334"/>
      <c r="E7" s="1334"/>
      <c r="F7" s="1334"/>
      <c r="G7" s="1334"/>
      <c r="H7" s="1334"/>
      <c r="I7" s="1334"/>
      <c r="J7" s="1334"/>
      <c r="K7" s="1334"/>
      <c r="L7" s="1334"/>
      <c r="M7" s="1334"/>
      <c r="N7" s="1334"/>
      <c r="O7" s="1334"/>
      <c r="P7" s="1334"/>
      <c r="Q7" s="1334"/>
      <c r="R7" s="1334"/>
      <c r="S7" s="1334"/>
      <c r="T7" s="1335"/>
    </row>
    <row r="8" spans="1:21" ht="202.5" customHeight="1">
      <c r="A8" s="21">
        <v>1</v>
      </c>
      <c r="B8" s="9" t="s">
        <v>5679</v>
      </c>
      <c r="C8" s="9" t="s">
        <v>538</v>
      </c>
      <c r="D8" s="9" t="s">
        <v>5680</v>
      </c>
      <c r="E8" s="9">
        <v>3123315285</v>
      </c>
      <c r="F8" s="9" t="s">
        <v>5681</v>
      </c>
      <c r="G8" s="9" t="s">
        <v>5682</v>
      </c>
      <c r="H8" s="9" t="s">
        <v>5340</v>
      </c>
      <c r="I8" s="9" t="s">
        <v>125</v>
      </c>
      <c r="J8" s="378" t="s">
        <v>5683</v>
      </c>
      <c r="K8" s="9"/>
      <c r="L8" s="9" t="s">
        <v>5684</v>
      </c>
      <c r="M8" s="9" t="s">
        <v>5685</v>
      </c>
      <c r="N8" s="9" t="s">
        <v>5686</v>
      </c>
      <c r="O8" s="9" t="s">
        <v>5687</v>
      </c>
      <c r="P8" s="9" t="s">
        <v>5688</v>
      </c>
      <c r="Q8" s="9" t="s">
        <v>5689</v>
      </c>
      <c r="R8" s="9" t="s">
        <v>5690</v>
      </c>
      <c r="S8" s="9" t="s">
        <v>1213</v>
      </c>
      <c r="T8" s="9" t="s">
        <v>5691</v>
      </c>
    </row>
    <row r="9" spans="1:21" ht="128.25" customHeight="1">
      <c r="A9" s="9">
        <v>2</v>
      </c>
      <c r="B9" s="9" t="s">
        <v>5692</v>
      </c>
      <c r="C9" s="9" t="s">
        <v>538</v>
      </c>
      <c r="D9" s="9" t="s">
        <v>5693</v>
      </c>
      <c r="E9" s="9">
        <v>3123315567</v>
      </c>
      <c r="F9" s="9" t="s">
        <v>5694</v>
      </c>
      <c r="G9" s="9" t="s">
        <v>5695</v>
      </c>
      <c r="H9" s="354" t="s">
        <v>5340</v>
      </c>
      <c r="I9" s="9" t="s">
        <v>125</v>
      </c>
      <c r="J9" s="9" t="s">
        <v>345</v>
      </c>
      <c r="K9" s="9">
        <v>784</v>
      </c>
      <c r="L9" s="358" t="s">
        <v>5696</v>
      </c>
      <c r="M9" s="9" t="s">
        <v>5697</v>
      </c>
      <c r="N9" s="21" t="s">
        <v>783</v>
      </c>
      <c r="O9" s="9" t="s">
        <v>5698</v>
      </c>
      <c r="P9" s="9" t="s">
        <v>5699</v>
      </c>
      <c r="Q9" s="9" t="s">
        <v>5700</v>
      </c>
      <c r="R9" s="9" t="s">
        <v>5701</v>
      </c>
      <c r="S9" s="21" t="s">
        <v>783</v>
      </c>
      <c r="T9" s="9" t="s">
        <v>5691</v>
      </c>
    </row>
    <row r="10" spans="1:21" ht="110.25">
      <c r="A10" s="610">
        <v>3</v>
      </c>
      <c r="B10" s="663" t="s">
        <v>5702</v>
      </c>
      <c r="C10" s="664" t="s">
        <v>538</v>
      </c>
      <c r="D10" s="663" t="s">
        <v>6344</v>
      </c>
      <c r="E10" s="663">
        <v>3123315535</v>
      </c>
      <c r="F10" s="663" t="s">
        <v>5703</v>
      </c>
      <c r="G10" s="665" t="s">
        <v>5704</v>
      </c>
      <c r="H10" s="666" t="s">
        <v>6345</v>
      </c>
      <c r="I10" s="655" t="s">
        <v>125</v>
      </c>
      <c r="J10" s="655" t="s">
        <v>5683</v>
      </c>
      <c r="K10" s="655" t="s">
        <v>6346</v>
      </c>
      <c r="L10" s="667" t="s">
        <v>5705</v>
      </c>
      <c r="M10" s="663" t="s">
        <v>5706</v>
      </c>
      <c r="N10" s="663" t="s">
        <v>783</v>
      </c>
      <c r="O10" s="663" t="s">
        <v>5707</v>
      </c>
      <c r="P10" s="663" t="s">
        <v>5708</v>
      </c>
      <c r="Q10" s="663" t="s">
        <v>5709</v>
      </c>
      <c r="R10" s="663" t="s">
        <v>6347</v>
      </c>
      <c r="S10" s="663" t="s">
        <v>1213</v>
      </c>
      <c r="T10" s="663" t="s">
        <v>6311</v>
      </c>
    </row>
    <row r="11" spans="1:21" ht="82.5" customHeight="1">
      <c r="A11" s="21">
        <v>4</v>
      </c>
      <c r="B11" s="9" t="s">
        <v>5711</v>
      </c>
      <c r="C11" s="9" t="s">
        <v>538</v>
      </c>
      <c r="D11" s="9" t="s">
        <v>5712</v>
      </c>
      <c r="E11" s="21">
        <v>3120101790</v>
      </c>
      <c r="F11" s="9" t="s">
        <v>5713</v>
      </c>
      <c r="G11" s="17" t="s">
        <v>5714</v>
      </c>
      <c r="H11" s="9" t="s">
        <v>5715</v>
      </c>
      <c r="I11" s="21" t="s">
        <v>30</v>
      </c>
      <c r="J11" s="430" t="s">
        <v>345</v>
      </c>
      <c r="K11" s="9">
        <v>733</v>
      </c>
      <c r="L11" s="9" t="s">
        <v>5716</v>
      </c>
      <c r="M11" s="9" t="s">
        <v>5717</v>
      </c>
      <c r="N11" s="21" t="s">
        <v>34</v>
      </c>
      <c r="O11" s="9" t="s">
        <v>766</v>
      </c>
      <c r="P11" s="9" t="s">
        <v>5718</v>
      </c>
      <c r="Q11" s="9" t="s">
        <v>5719</v>
      </c>
      <c r="R11" s="9" t="s">
        <v>426</v>
      </c>
      <c r="S11" s="9" t="s">
        <v>34</v>
      </c>
      <c r="T11" s="21" t="s">
        <v>5720</v>
      </c>
    </row>
    <row r="12" spans="1:21" ht="120" customHeight="1">
      <c r="A12" s="9">
        <v>5</v>
      </c>
      <c r="B12" s="9" t="s">
        <v>5721</v>
      </c>
      <c r="C12" s="9" t="s">
        <v>538</v>
      </c>
      <c r="D12" s="430" t="s">
        <v>5722</v>
      </c>
      <c r="E12" s="431">
        <v>3120099371</v>
      </c>
      <c r="F12" s="430" t="s">
        <v>5723</v>
      </c>
      <c r="G12" s="431" t="s">
        <v>5724</v>
      </c>
      <c r="H12" s="430" t="s">
        <v>5340</v>
      </c>
      <c r="I12" s="430" t="s">
        <v>125</v>
      </c>
      <c r="J12" s="430" t="s">
        <v>345</v>
      </c>
      <c r="K12" s="430">
        <v>784</v>
      </c>
      <c r="L12" s="430" t="s">
        <v>5696</v>
      </c>
      <c r="M12" s="430" t="s">
        <v>5725</v>
      </c>
      <c r="N12" s="431" t="s">
        <v>2021</v>
      </c>
      <c r="O12" s="430" t="s">
        <v>5726</v>
      </c>
      <c r="P12" s="430" t="s">
        <v>5727</v>
      </c>
      <c r="Q12" s="430" t="s">
        <v>5728</v>
      </c>
      <c r="R12" s="430" t="s">
        <v>5729</v>
      </c>
      <c r="S12" s="430" t="s">
        <v>1213</v>
      </c>
      <c r="T12" s="430" t="s">
        <v>5710</v>
      </c>
    </row>
    <row r="13" spans="1:21" ht="119.45" customHeight="1">
      <c r="A13" s="9">
        <v>6</v>
      </c>
      <c r="B13" s="432" t="s">
        <v>5730</v>
      </c>
      <c r="C13" s="432" t="s">
        <v>538</v>
      </c>
      <c r="D13" s="432" t="s">
        <v>5731</v>
      </c>
      <c r="E13" s="432">
        <v>3123315292</v>
      </c>
      <c r="F13" s="432" t="s">
        <v>5732</v>
      </c>
      <c r="G13" s="433" t="s">
        <v>5733</v>
      </c>
      <c r="H13" s="434" t="s">
        <v>5734</v>
      </c>
      <c r="I13" s="435" t="s">
        <v>125</v>
      </c>
      <c r="J13" s="436" t="s">
        <v>345</v>
      </c>
      <c r="K13" s="435" t="s">
        <v>5735</v>
      </c>
      <c r="L13" s="432" t="s">
        <v>5696</v>
      </c>
      <c r="M13" s="432" t="s">
        <v>5736</v>
      </c>
      <c r="N13" s="432" t="s">
        <v>783</v>
      </c>
      <c r="O13" s="432" t="s">
        <v>5737</v>
      </c>
      <c r="P13" s="432" t="s">
        <v>5738</v>
      </c>
      <c r="Q13" s="432" t="s">
        <v>5739</v>
      </c>
      <c r="R13" s="432" t="s">
        <v>5740</v>
      </c>
      <c r="S13" s="432" t="s">
        <v>1213</v>
      </c>
      <c r="T13" s="432" t="s">
        <v>5710</v>
      </c>
    </row>
    <row r="14" spans="1:21" ht="80.25" customHeight="1">
      <c r="A14" s="9">
        <v>7</v>
      </c>
      <c r="B14" s="9" t="s">
        <v>5741</v>
      </c>
      <c r="C14" s="9" t="s">
        <v>538</v>
      </c>
      <c r="D14" s="9" t="s">
        <v>5742</v>
      </c>
      <c r="E14" s="9">
        <v>3117005711</v>
      </c>
      <c r="F14" s="9" t="s">
        <v>5743</v>
      </c>
      <c r="G14" s="9" t="s">
        <v>5744</v>
      </c>
      <c r="H14" s="9" t="s">
        <v>5745</v>
      </c>
      <c r="I14" s="9" t="s">
        <v>30</v>
      </c>
      <c r="J14" s="9" t="s">
        <v>345</v>
      </c>
      <c r="K14" s="9">
        <v>690.47</v>
      </c>
      <c r="L14" s="9" t="s">
        <v>3086</v>
      </c>
      <c r="M14" s="9" t="s">
        <v>5746</v>
      </c>
      <c r="N14" s="9" t="s">
        <v>34</v>
      </c>
      <c r="O14" s="9">
        <v>2011</v>
      </c>
      <c r="P14" s="9" t="s">
        <v>5747</v>
      </c>
      <c r="Q14" s="9" t="s">
        <v>5748</v>
      </c>
      <c r="R14" s="9" t="s">
        <v>1951</v>
      </c>
      <c r="S14" s="9" t="s">
        <v>34</v>
      </c>
      <c r="T14" s="9" t="s">
        <v>293</v>
      </c>
    </row>
    <row r="15" spans="1:21" ht="159" customHeight="1">
      <c r="A15" s="9">
        <v>8</v>
      </c>
      <c r="B15" s="509" t="s">
        <v>6037</v>
      </c>
      <c r="C15" s="509" t="s">
        <v>897</v>
      </c>
      <c r="D15" s="509" t="s">
        <v>5749</v>
      </c>
      <c r="E15" s="509" t="s">
        <v>6038</v>
      </c>
      <c r="F15" s="509" t="s">
        <v>6039</v>
      </c>
      <c r="G15" s="518" t="s">
        <v>5750</v>
      </c>
      <c r="H15" s="509" t="s">
        <v>5751</v>
      </c>
      <c r="I15" s="509" t="s">
        <v>820</v>
      </c>
      <c r="J15" s="509" t="s">
        <v>5752</v>
      </c>
      <c r="K15" s="509">
        <v>0</v>
      </c>
      <c r="L15" s="509" t="s">
        <v>5753</v>
      </c>
      <c r="M15" s="509" t="s">
        <v>5754</v>
      </c>
      <c r="N15" s="509" t="s">
        <v>50</v>
      </c>
      <c r="O15" s="509" t="s">
        <v>5755</v>
      </c>
      <c r="P15" s="509" t="s">
        <v>5756</v>
      </c>
      <c r="Q15" s="509"/>
      <c r="R15" s="509" t="s">
        <v>5757</v>
      </c>
      <c r="S15" s="509" t="s">
        <v>6040</v>
      </c>
      <c r="T15" s="509" t="s">
        <v>5758</v>
      </c>
    </row>
    <row r="16" spans="1:21" ht="99.75" customHeight="1">
      <c r="A16" s="610">
        <v>9</v>
      </c>
      <c r="B16" s="482" t="s">
        <v>6279</v>
      </c>
      <c r="C16" s="482" t="s">
        <v>538</v>
      </c>
      <c r="D16" s="482" t="s">
        <v>5759</v>
      </c>
      <c r="E16" s="482">
        <v>3122504096</v>
      </c>
      <c r="F16" s="482" t="s">
        <v>6042</v>
      </c>
      <c r="G16" s="522" t="s">
        <v>5760</v>
      </c>
      <c r="H16" s="482" t="s">
        <v>5761</v>
      </c>
      <c r="I16" s="482" t="s">
        <v>30</v>
      </c>
      <c r="J16" s="482" t="s">
        <v>6280</v>
      </c>
      <c r="K16" s="482">
        <v>869.28</v>
      </c>
      <c r="L16" s="482" t="s">
        <v>810</v>
      </c>
      <c r="M16" s="482" t="s">
        <v>5762</v>
      </c>
      <c r="N16" s="482" t="s">
        <v>5763</v>
      </c>
      <c r="O16" s="482">
        <v>1961</v>
      </c>
      <c r="P16" s="482" t="s">
        <v>5764</v>
      </c>
      <c r="Q16" s="482"/>
      <c r="R16" s="482" t="s">
        <v>48</v>
      </c>
      <c r="S16" s="482" t="s">
        <v>6036</v>
      </c>
      <c r="T16" s="482" t="s">
        <v>50</v>
      </c>
    </row>
    <row r="17" spans="1:23" ht="245.25" customHeight="1">
      <c r="A17" s="9">
        <v>10</v>
      </c>
      <c r="B17" s="56" t="s">
        <v>5765</v>
      </c>
      <c r="C17" s="56" t="s">
        <v>897</v>
      </c>
      <c r="D17" s="56" t="s">
        <v>5766</v>
      </c>
      <c r="E17" s="56">
        <v>3127513104</v>
      </c>
      <c r="F17" s="56" t="s">
        <v>5767</v>
      </c>
      <c r="G17" s="56" t="s">
        <v>5768</v>
      </c>
      <c r="H17" s="56" t="s">
        <v>5340</v>
      </c>
      <c r="I17" s="56" t="s">
        <v>5769</v>
      </c>
      <c r="J17" s="359" t="s">
        <v>345</v>
      </c>
      <c r="K17" s="280" t="s">
        <v>458</v>
      </c>
      <c r="L17" s="56" t="s">
        <v>5770</v>
      </c>
      <c r="M17" s="56" t="s">
        <v>5771</v>
      </c>
      <c r="N17" s="56" t="s">
        <v>5772</v>
      </c>
      <c r="O17" s="56">
        <v>2010</v>
      </c>
      <c r="P17" s="437" t="s">
        <v>5773</v>
      </c>
      <c r="Q17" s="437" t="s">
        <v>5774</v>
      </c>
      <c r="R17" s="56" t="s">
        <v>5775</v>
      </c>
      <c r="S17" s="56" t="s">
        <v>128</v>
      </c>
      <c r="T17" s="56" t="s">
        <v>128</v>
      </c>
    </row>
    <row r="18" spans="1:23" ht="236.25">
      <c r="A18" s="9">
        <v>11</v>
      </c>
      <c r="B18" s="472" t="s">
        <v>5776</v>
      </c>
      <c r="C18" s="472" t="s">
        <v>538</v>
      </c>
      <c r="D18" s="472" t="s">
        <v>5777</v>
      </c>
      <c r="E18" s="472">
        <v>3128101664</v>
      </c>
      <c r="F18" s="472" t="s">
        <v>5778</v>
      </c>
      <c r="G18" s="472" t="s">
        <v>5779</v>
      </c>
      <c r="H18" s="516" t="s">
        <v>5780</v>
      </c>
      <c r="I18" s="472" t="s">
        <v>125</v>
      </c>
      <c r="J18" s="472" t="s">
        <v>5781</v>
      </c>
      <c r="K18" s="472">
        <v>869.28</v>
      </c>
      <c r="L18" s="517" t="s">
        <v>2077</v>
      </c>
      <c r="M18" s="472" t="s">
        <v>5782</v>
      </c>
      <c r="N18" s="472" t="s">
        <v>437</v>
      </c>
      <c r="O18" s="472" t="s">
        <v>5783</v>
      </c>
      <c r="P18" s="472" t="s">
        <v>5784</v>
      </c>
      <c r="Q18" s="472" t="s">
        <v>5785</v>
      </c>
      <c r="R18" s="472" t="s">
        <v>5786</v>
      </c>
      <c r="S18" s="472" t="s">
        <v>6035</v>
      </c>
      <c r="T18" s="472" t="s">
        <v>607</v>
      </c>
      <c r="U18" s="3"/>
    </row>
    <row r="19" spans="1:23" ht="177" customHeight="1">
      <c r="A19" s="9">
        <v>12</v>
      </c>
      <c r="B19" s="16" t="s">
        <v>5787</v>
      </c>
      <c r="C19" s="16" t="s">
        <v>5788</v>
      </c>
      <c r="D19" s="16" t="s">
        <v>5789</v>
      </c>
      <c r="E19" s="16">
        <v>3128005752</v>
      </c>
      <c r="F19" s="16" t="s">
        <v>5790</v>
      </c>
      <c r="G19" s="438" t="s">
        <v>5791</v>
      </c>
      <c r="H19" s="16" t="s">
        <v>4601</v>
      </c>
      <c r="I19" s="16" t="s">
        <v>5792</v>
      </c>
      <c r="J19" s="16" t="s">
        <v>345</v>
      </c>
      <c r="K19" s="16" t="s">
        <v>5793</v>
      </c>
      <c r="L19" s="16" t="s">
        <v>3560</v>
      </c>
      <c r="M19" s="16" t="s">
        <v>5794</v>
      </c>
      <c r="N19" s="16" t="s">
        <v>5795</v>
      </c>
      <c r="O19" s="16" t="s">
        <v>5796</v>
      </c>
      <c r="P19" s="16" t="s">
        <v>5797</v>
      </c>
      <c r="Q19" s="16" t="s">
        <v>5798</v>
      </c>
      <c r="R19" s="16" t="s">
        <v>5799</v>
      </c>
      <c r="S19" s="16" t="s">
        <v>607</v>
      </c>
      <c r="T19" s="16" t="s">
        <v>607</v>
      </c>
    </row>
    <row r="20" spans="1:23" ht="121.5" customHeight="1">
      <c r="A20" s="9">
        <v>13</v>
      </c>
      <c r="B20" s="529" t="s">
        <v>5800</v>
      </c>
      <c r="C20" s="529" t="s">
        <v>6055</v>
      </c>
      <c r="D20" s="529" t="s">
        <v>5801</v>
      </c>
      <c r="E20" s="530">
        <v>3128050346</v>
      </c>
      <c r="F20" s="529" t="s">
        <v>5802</v>
      </c>
      <c r="G20" s="531" t="s">
        <v>5803</v>
      </c>
      <c r="H20" s="529" t="s">
        <v>6056</v>
      </c>
      <c r="I20" s="530" t="s">
        <v>30</v>
      </c>
      <c r="J20" s="529" t="s">
        <v>5804</v>
      </c>
      <c r="K20" s="530" t="s">
        <v>5805</v>
      </c>
      <c r="L20" s="530" t="s">
        <v>2077</v>
      </c>
      <c r="M20" s="529" t="s">
        <v>6057</v>
      </c>
      <c r="N20" s="530" t="s">
        <v>6058</v>
      </c>
      <c r="O20" s="529" t="s">
        <v>5806</v>
      </c>
      <c r="P20" s="529" t="s">
        <v>6059</v>
      </c>
      <c r="Q20" s="529" t="s">
        <v>5807</v>
      </c>
      <c r="R20" s="529" t="s">
        <v>5808</v>
      </c>
      <c r="S20" s="529" t="s">
        <v>6060</v>
      </c>
      <c r="T20" s="530" t="s">
        <v>607</v>
      </c>
    </row>
    <row r="21" spans="1:23" ht="200.25" customHeight="1">
      <c r="A21" s="9">
        <v>14</v>
      </c>
      <c r="B21" s="509" t="s">
        <v>6025</v>
      </c>
      <c r="C21" s="509" t="s">
        <v>6026</v>
      </c>
      <c r="D21" s="509" t="s">
        <v>6027</v>
      </c>
      <c r="E21" s="509">
        <v>3128137928</v>
      </c>
      <c r="F21" s="509" t="s">
        <v>4600</v>
      </c>
      <c r="G21" s="509" t="s">
        <v>6028</v>
      </c>
      <c r="H21" s="510" t="s">
        <v>6029</v>
      </c>
      <c r="I21" s="509" t="s">
        <v>30</v>
      </c>
      <c r="J21" s="509" t="s">
        <v>4602</v>
      </c>
      <c r="K21" s="509" t="s">
        <v>4603</v>
      </c>
      <c r="L21" s="509" t="s">
        <v>2077</v>
      </c>
      <c r="M21" s="511" t="s">
        <v>4604</v>
      </c>
      <c r="N21" s="509" t="s">
        <v>607</v>
      </c>
      <c r="O21" s="509" t="s">
        <v>4605</v>
      </c>
      <c r="P21" s="509" t="s">
        <v>6030</v>
      </c>
      <c r="Q21" s="511" t="s">
        <v>6031</v>
      </c>
      <c r="R21" s="509" t="s">
        <v>6032</v>
      </c>
      <c r="S21" s="509" t="s">
        <v>6033</v>
      </c>
      <c r="T21" s="509" t="s">
        <v>607</v>
      </c>
    </row>
    <row r="22" spans="1:23" ht="207.75" customHeight="1" thickBot="1">
      <c r="A22" s="610">
        <v>15</v>
      </c>
      <c r="B22" s="639" t="s">
        <v>6328</v>
      </c>
      <c r="C22" s="639" t="s">
        <v>4181</v>
      </c>
      <c r="D22" s="639" t="s">
        <v>6316</v>
      </c>
      <c r="E22" s="639">
        <v>3121180755</v>
      </c>
      <c r="F22" s="639" t="s">
        <v>5809</v>
      </c>
      <c r="G22" s="639" t="s">
        <v>5810</v>
      </c>
      <c r="H22" s="639" t="s">
        <v>5715</v>
      </c>
      <c r="I22" s="639" t="s">
        <v>820</v>
      </c>
      <c r="J22" s="640" t="s">
        <v>2540</v>
      </c>
      <c r="K22" s="640">
        <v>869.28</v>
      </c>
      <c r="L22" s="639" t="s">
        <v>5811</v>
      </c>
      <c r="M22" s="639" t="s">
        <v>5812</v>
      </c>
      <c r="N22" s="639" t="s">
        <v>6317</v>
      </c>
      <c r="O22" s="639" t="s">
        <v>5813</v>
      </c>
      <c r="P22" s="640" t="s">
        <v>5814</v>
      </c>
      <c r="Q22" s="638" t="s">
        <v>5815</v>
      </c>
      <c r="R22" s="639" t="s">
        <v>6318</v>
      </c>
      <c r="S22" s="639" t="s">
        <v>34</v>
      </c>
      <c r="T22" s="639" t="s">
        <v>5816</v>
      </c>
      <c r="U22" s="30"/>
      <c r="V22" s="30"/>
      <c r="W22" s="30"/>
    </row>
    <row r="23" spans="1:23" ht="129.6" customHeight="1">
      <c r="A23" s="9">
        <v>16</v>
      </c>
      <c r="B23" s="56" t="s">
        <v>5817</v>
      </c>
      <c r="C23" s="56" t="s">
        <v>4181</v>
      </c>
      <c r="D23" s="56" t="s">
        <v>5818</v>
      </c>
      <c r="E23" s="56">
        <v>3121002294</v>
      </c>
      <c r="F23" s="56" t="s">
        <v>5819</v>
      </c>
      <c r="G23" s="439" t="s">
        <v>5820</v>
      </c>
      <c r="H23" s="56" t="s">
        <v>5715</v>
      </c>
      <c r="I23" s="56" t="s">
        <v>820</v>
      </c>
      <c r="J23" s="56" t="s">
        <v>5821</v>
      </c>
      <c r="K23" s="56">
        <v>869.28</v>
      </c>
      <c r="L23" s="56" t="s">
        <v>5822</v>
      </c>
      <c r="M23" s="56" t="s">
        <v>5823</v>
      </c>
      <c r="N23" s="56" t="s">
        <v>437</v>
      </c>
      <c r="O23" s="56" t="s">
        <v>5824</v>
      </c>
      <c r="P23" s="56" t="s">
        <v>5825</v>
      </c>
      <c r="Q23" s="56" t="s">
        <v>5826</v>
      </c>
      <c r="R23" s="56" t="s">
        <v>5827</v>
      </c>
      <c r="S23" s="56" t="s">
        <v>34</v>
      </c>
      <c r="T23" s="56" t="s">
        <v>5816</v>
      </c>
      <c r="U23" s="30"/>
      <c r="V23" s="30"/>
      <c r="W23" s="30"/>
    </row>
    <row r="24" spans="1:23" ht="120.75" customHeight="1">
      <c r="A24" s="9">
        <v>17</v>
      </c>
      <c r="B24" s="523" t="s">
        <v>6043</v>
      </c>
      <c r="C24" s="523" t="s">
        <v>5828</v>
      </c>
      <c r="D24" s="523" t="s">
        <v>5829</v>
      </c>
      <c r="E24" s="527">
        <v>3111005440</v>
      </c>
      <c r="F24" s="523" t="s">
        <v>6044</v>
      </c>
      <c r="G24" s="524" t="s">
        <v>5830</v>
      </c>
      <c r="H24" s="523" t="s">
        <v>5831</v>
      </c>
      <c r="I24" s="523" t="s">
        <v>30</v>
      </c>
      <c r="J24" s="525" t="s">
        <v>6045</v>
      </c>
      <c r="K24" s="527">
        <v>870</v>
      </c>
      <c r="L24" s="528" t="s">
        <v>6046</v>
      </c>
      <c r="M24" s="523" t="s">
        <v>5832</v>
      </c>
      <c r="N24" s="523" t="s">
        <v>34</v>
      </c>
      <c r="O24" s="526" t="s">
        <v>5833</v>
      </c>
      <c r="P24" s="525" t="s">
        <v>6047</v>
      </c>
      <c r="Q24" s="523" t="s">
        <v>6048</v>
      </c>
      <c r="R24" s="526" t="s">
        <v>6049</v>
      </c>
      <c r="S24" s="523" t="s">
        <v>34</v>
      </c>
      <c r="T24" s="523" t="s">
        <v>128</v>
      </c>
    </row>
    <row r="25" spans="1:23" ht="163.5" customHeight="1">
      <c r="A25" s="9">
        <v>18</v>
      </c>
      <c r="B25" s="9" t="s">
        <v>5834</v>
      </c>
      <c r="C25" s="9" t="s">
        <v>5835</v>
      </c>
      <c r="D25" s="9" t="s">
        <v>5836</v>
      </c>
      <c r="E25" s="21">
        <v>7708503727</v>
      </c>
      <c r="F25" s="9" t="s">
        <v>5837</v>
      </c>
      <c r="G25" s="26" t="s">
        <v>5838</v>
      </c>
      <c r="H25" s="26" t="s">
        <v>5839</v>
      </c>
      <c r="I25" s="21" t="s">
        <v>125</v>
      </c>
      <c r="J25" s="9" t="s">
        <v>345</v>
      </c>
      <c r="K25" s="440" t="s">
        <v>5840</v>
      </c>
      <c r="L25" s="9" t="s">
        <v>5841</v>
      </c>
      <c r="M25" s="9" t="s">
        <v>5842</v>
      </c>
      <c r="N25" s="9" t="s">
        <v>5843</v>
      </c>
      <c r="O25" s="9" t="s">
        <v>5844</v>
      </c>
      <c r="P25" s="9" t="s">
        <v>5845</v>
      </c>
      <c r="Q25" s="9" t="s">
        <v>5846</v>
      </c>
      <c r="R25" s="9" t="s">
        <v>5847</v>
      </c>
      <c r="S25" s="21" t="s">
        <v>448</v>
      </c>
      <c r="T25" s="9" t="s">
        <v>5848</v>
      </c>
    </row>
    <row r="26" spans="1:23" ht="165" customHeight="1">
      <c r="A26" s="9">
        <v>19</v>
      </c>
      <c r="B26" s="56" t="s">
        <v>5849</v>
      </c>
      <c r="C26" s="56" t="s">
        <v>5850</v>
      </c>
      <c r="D26" s="56" t="s">
        <v>5851</v>
      </c>
      <c r="E26" s="56">
        <v>3127000014</v>
      </c>
      <c r="F26" s="56" t="s">
        <v>5852</v>
      </c>
      <c r="G26" s="56" t="s">
        <v>5853</v>
      </c>
      <c r="H26" s="56" t="s">
        <v>5854</v>
      </c>
      <c r="I26" s="352" t="s">
        <v>30</v>
      </c>
      <c r="J26" s="56" t="s">
        <v>5855</v>
      </c>
      <c r="K26" s="9" t="s">
        <v>458</v>
      </c>
      <c r="L26" s="21" t="s">
        <v>3560</v>
      </c>
      <c r="M26" s="56" t="s">
        <v>5856</v>
      </c>
      <c r="N26" s="56" t="s">
        <v>5857</v>
      </c>
      <c r="O26" s="9" t="s">
        <v>5858</v>
      </c>
      <c r="P26" s="9" t="s">
        <v>5859</v>
      </c>
      <c r="Q26" s="9" t="s">
        <v>5860</v>
      </c>
      <c r="R26" s="9" t="s">
        <v>5861</v>
      </c>
      <c r="S26" s="9" t="s">
        <v>34</v>
      </c>
      <c r="T26" s="56" t="s">
        <v>34</v>
      </c>
    </row>
    <row r="27" spans="1:23" ht="171.75" customHeight="1">
      <c r="A27" s="9">
        <v>20</v>
      </c>
      <c r="B27" s="486" t="s">
        <v>5862</v>
      </c>
      <c r="C27" s="480" t="s">
        <v>538</v>
      </c>
      <c r="D27" s="486" t="s">
        <v>5863</v>
      </c>
      <c r="E27" s="481">
        <v>3119001737</v>
      </c>
      <c r="F27" s="486" t="s">
        <v>5864</v>
      </c>
      <c r="G27" s="486" t="s">
        <v>5865</v>
      </c>
      <c r="H27" s="486" t="s">
        <v>5866</v>
      </c>
      <c r="I27" s="512" t="s">
        <v>125</v>
      </c>
      <c r="J27" s="513" t="s">
        <v>5867</v>
      </c>
      <c r="K27" s="514">
        <v>869.28</v>
      </c>
      <c r="L27" s="512" t="s">
        <v>2077</v>
      </c>
      <c r="M27" s="486" t="s">
        <v>5868</v>
      </c>
      <c r="N27" s="486" t="s">
        <v>1213</v>
      </c>
      <c r="O27" s="513" t="s">
        <v>5869</v>
      </c>
      <c r="P27" s="513" t="s">
        <v>5870</v>
      </c>
      <c r="Q27" s="513" t="s">
        <v>5871</v>
      </c>
      <c r="R27" s="486" t="s">
        <v>5872</v>
      </c>
      <c r="S27" s="486" t="s">
        <v>6034</v>
      </c>
      <c r="T27" s="515" t="s">
        <v>5873</v>
      </c>
    </row>
  </sheetData>
  <mergeCells count="19">
    <mergeCell ref="A7:T7"/>
    <mergeCell ref="P1:T1"/>
    <mergeCell ref="A2:T2"/>
    <mergeCell ref="A4:A5"/>
    <mergeCell ref="B4:B5"/>
    <mergeCell ref="C4:C5"/>
    <mergeCell ref="D4:D5"/>
    <mergeCell ref="E4:E5"/>
    <mergeCell ref="F4:F5"/>
    <mergeCell ref="G4:G5"/>
    <mergeCell ref="H4:H5"/>
    <mergeCell ref="I4:N4"/>
    <mergeCell ref="O4:O5"/>
    <mergeCell ref="B3:E3"/>
    <mergeCell ref="P4:P5"/>
    <mergeCell ref="Q4:Q5"/>
    <mergeCell ref="R4:R5"/>
    <mergeCell ref="S4:S5"/>
    <mergeCell ref="T4:T5"/>
  </mergeCells>
  <hyperlinks>
    <hyperlink ref="G9" r:id="rId1"/>
    <hyperlink ref="G11" r:id="rId2"/>
    <hyperlink ref="G13" r:id="rId3"/>
    <hyperlink ref="G19" r:id="rId4"/>
    <hyperlink ref="G15" r:id="rId5"/>
    <hyperlink ref="G24" r:id="rId6"/>
    <hyperlink ref="O24" r:id="rId7" display="http://www.seagull.gvarono.ru/"/>
    <hyperlink ref="R24" r:id="rId8" display="http://www.seagull.gvarono.ru/"/>
    <hyperlink ref="G23" r:id="rId9"/>
    <hyperlink ref="G20" r:id="rId10"/>
    <hyperlink ref="G16" r:id="rId11"/>
  </hyperlinks>
  <pageMargins left="0.23622047244094491" right="0.23622047244094491" top="0.74803149606299213" bottom="0.74803149606299213" header="0.31496062992125984" footer="0.31496062992125984"/>
  <pageSetup paperSize="9" scale="26" firstPageNumber="2147483647" fitToHeight="0" orientation="landscape" r:id="rId12"/>
</worksheet>
</file>

<file path=xl/worksheets/sheet4.xml><?xml version="1.0" encoding="utf-8"?>
<worksheet xmlns="http://schemas.openxmlformats.org/spreadsheetml/2006/main" xmlns:r="http://schemas.openxmlformats.org/officeDocument/2006/relationships">
  <sheetPr>
    <pageSetUpPr fitToPage="1"/>
  </sheetPr>
  <dimension ref="A1:GL10"/>
  <sheetViews>
    <sheetView zoomScale="64" workbookViewId="0">
      <selection activeCell="O1" sqref="O1:T1"/>
    </sheetView>
  </sheetViews>
  <sheetFormatPr defaultColWidth="9" defaultRowHeight="15.75"/>
  <cols>
    <col min="1" max="1" width="6.85546875" style="442" customWidth="1"/>
    <col min="2" max="2" width="46.7109375" style="442" customWidth="1"/>
    <col min="3" max="3" width="18.7109375" style="442" customWidth="1"/>
    <col min="4" max="4" width="16.5703125" style="442" customWidth="1"/>
    <col min="5" max="5" width="13.42578125" style="442" customWidth="1"/>
    <col min="6" max="6" width="24" style="442" customWidth="1"/>
    <col min="7" max="7" width="27.28515625" style="442" customWidth="1"/>
    <col min="8" max="8" width="25" style="442" customWidth="1"/>
    <col min="9" max="9" width="11.28515625" style="442" customWidth="1"/>
    <col min="10" max="10" width="17" style="442" customWidth="1"/>
    <col min="11" max="11" width="9.140625" style="442" customWidth="1"/>
    <col min="12" max="12" width="9.85546875" style="442" customWidth="1"/>
    <col min="13" max="13" width="79.140625" style="442" customWidth="1"/>
    <col min="14" max="14" width="13.28515625" style="442" customWidth="1"/>
    <col min="15" max="15" width="17.42578125" style="442" customWidth="1"/>
    <col min="16" max="16" width="19.140625" style="442" customWidth="1"/>
    <col min="17" max="17" width="21" style="442" customWidth="1"/>
    <col min="18" max="18" width="16.5703125" style="442" customWidth="1"/>
    <col min="19" max="19" width="16.7109375" style="442" customWidth="1"/>
    <col min="20" max="20" width="13.85546875" style="442" customWidth="1"/>
    <col min="21" max="21" width="9" style="442"/>
    <col min="22" max="16384" width="9" style="441"/>
  </cols>
  <sheetData>
    <row r="1" spans="1:194" ht="235.5" customHeight="1">
      <c r="A1" s="443"/>
      <c r="B1" s="443"/>
      <c r="C1" s="443"/>
      <c r="D1" s="443"/>
      <c r="E1" s="443"/>
      <c r="F1" s="443"/>
      <c r="G1" s="443"/>
      <c r="H1" s="443"/>
      <c r="I1" s="443"/>
      <c r="J1" s="443"/>
      <c r="K1" s="443"/>
      <c r="L1" s="443"/>
      <c r="M1" s="443"/>
      <c r="N1" s="443"/>
      <c r="O1" s="1386" t="s">
        <v>6403</v>
      </c>
      <c r="P1" s="1387"/>
      <c r="Q1" s="1387"/>
      <c r="R1" s="1387"/>
      <c r="S1" s="1387"/>
      <c r="T1" s="1387"/>
    </row>
    <row r="2" spans="1:194" ht="81.75" customHeight="1">
      <c r="A2" s="1388" t="s">
        <v>0</v>
      </c>
      <c r="B2" s="1389"/>
      <c r="C2" s="1389"/>
      <c r="D2" s="1389"/>
      <c r="E2" s="1389"/>
      <c r="F2" s="1389"/>
      <c r="G2" s="1389"/>
      <c r="H2" s="1389"/>
      <c r="I2" s="1389"/>
      <c r="J2" s="1389"/>
      <c r="K2" s="1389"/>
      <c r="L2" s="1389"/>
      <c r="M2" s="1389"/>
      <c r="N2" s="1389"/>
      <c r="O2" s="1389"/>
      <c r="P2" s="1389"/>
      <c r="Q2" s="1389"/>
      <c r="R2" s="1389"/>
      <c r="S2" s="1389"/>
      <c r="T2" s="1389"/>
    </row>
    <row r="3" spans="1:194" ht="57" customHeight="1">
      <c r="A3" s="1378" t="s">
        <v>6402</v>
      </c>
      <c r="B3" s="1379"/>
      <c r="C3" s="1379"/>
      <c r="D3" s="1379"/>
      <c r="E3" s="444"/>
      <c r="F3" s="444"/>
      <c r="G3" s="444"/>
      <c r="H3" s="444"/>
      <c r="I3" s="444"/>
      <c r="J3" s="444"/>
      <c r="K3" s="444"/>
      <c r="L3" s="444"/>
      <c r="M3" s="444"/>
      <c r="N3" s="444"/>
      <c r="O3" s="444"/>
      <c r="P3" s="444"/>
      <c r="Q3" s="444"/>
      <c r="R3" s="444"/>
      <c r="S3" s="444"/>
      <c r="T3" s="444"/>
    </row>
    <row r="4" spans="1:194" s="445" customFormat="1" ht="43.5" customHeight="1">
      <c r="A4" s="1381" t="s">
        <v>1</v>
      </c>
      <c r="B4" s="1381" t="s">
        <v>2</v>
      </c>
      <c r="C4" s="1380" t="s">
        <v>3</v>
      </c>
      <c r="D4" s="1380" t="s">
        <v>4</v>
      </c>
      <c r="E4" s="1380" t="s">
        <v>5</v>
      </c>
      <c r="F4" s="1380" t="s">
        <v>6</v>
      </c>
      <c r="G4" s="1381" t="s">
        <v>7</v>
      </c>
      <c r="H4" s="1380" t="s">
        <v>8</v>
      </c>
      <c r="I4" s="1380" t="s">
        <v>9</v>
      </c>
      <c r="J4" s="1380"/>
      <c r="K4" s="1380"/>
      <c r="L4" s="1380"/>
      <c r="M4" s="1380"/>
      <c r="N4" s="1380"/>
      <c r="O4" s="1380" t="s">
        <v>10</v>
      </c>
      <c r="P4" s="1380" t="s">
        <v>11</v>
      </c>
      <c r="Q4" s="1381" t="s">
        <v>12</v>
      </c>
      <c r="R4" s="1380" t="s">
        <v>13</v>
      </c>
      <c r="S4" s="1380" t="s">
        <v>14</v>
      </c>
      <c r="T4" s="1380" t="s">
        <v>15</v>
      </c>
    </row>
    <row r="5" spans="1:194" s="445" customFormat="1" ht="251.25" customHeight="1">
      <c r="A5" s="1390"/>
      <c r="B5" s="1391"/>
      <c r="C5" s="1380"/>
      <c r="D5" s="1380"/>
      <c r="E5" s="1380"/>
      <c r="F5" s="1380"/>
      <c r="G5" s="1391"/>
      <c r="H5" s="1380"/>
      <c r="I5" s="474" t="s">
        <v>16</v>
      </c>
      <c r="J5" s="474" t="s">
        <v>17</v>
      </c>
      <c r="K5" s="474" t="s">
        <v>18</v>
      </c>
      <c r="L5" s="474" t="s">
        <v>19</v>
      </c>
      <c r="M5" s="474" t="s">
        <v>20</v>
      </c>
      <c r="N5" s="474" t="s">
        <v>21</v>
      </c>
      <c r="O5" s="1380"/>
      <c r="P5" s="1380"/>
      <c r="Q5" s="1382"/>
      <c r="R5" s="1380"/>
      <c r="S5" s="1380"/>
      <c r="T5" s="1380"/>
    </row>
    <row r="6" spans="1:194">
      <c r="A6" s="446">
        <v>1</v>
      </c>
      <c r="B6" s="446">
        <v>2</v>
      </c>
      <c r="C6" s="446">
        <v>3</v>
      </c>
      <c r="D6" s="446">
        <v>4</v>
      </c>
      <c r="E6" s="446">
        <v>5</v>
      </c>
      <c r="F6" s="446">
        <v>6</v>
      </c>
      <c r="G6" s="446">
        <v>7</v>
      </c>
      <c r="H6" s="446">
        <v>8</v>
      </c>
      <c r="I6" s="446">
        <v>9</v>
      </c>
      <c r="J6" s="446">
        <v>10</v>
      </c>
      <c r="K6" s="446">
        <v>11</v>
      </c>
      <c r="L6" s="446">
        <v>12</v>
      </c>
      <c r="M6" s="446">
        <v>13</v>
      </c>
      <c r="N6" s="446">
        <v>14</v>
      </c>
      <c r="O6" s="446">
        <v>15</v>
      </c>
      <c r="P6" s="446">
        <v>16</v>
      </c>
      <c r="Q6" s="446">
        <v>17</v>
      </c>
      <c r="R6" s="446">
        <v>18</v>
      </c>
      <c r="S6" s="446">
        <v>19</v>
      </c>
      <c r="T6" s="446">
        <v>20</v>
      </c>
    </row>
    <row r="7" spans="1:194" ht="32.25" customHeight="1">
      <c r="A7" s="1383" t="s">
        <v>6315</v>
      </c>
      <c r="B7" s="1384"/>
      <c r="C7" s="1384"/>
      <c r="D7" s="1384"/>
      <c r="E7" s="1384"/>
      <c r="F7" s="1384"/>
      <c r="G7" s="1384"/>
      <c r="H7" s="1384"/>
      <c r="I7" s="1384"/>
      <c r="J7" s="1384"/>
      <c r="K7" s="1384"/>
      <c r="L7" s="1384"/>
      <c r="M7" s="1384"/>
      <c r="N7" s="1384"/>
      <c r="O7" s="1384"/>
      <c r="P7" s="1384"/>
      <c r="Q7" s="1384"/>
      <c r="R7" s="1384"/>
      <c r="S7" s="1384"/>
      <c r="T7" s="1385"/>
    </row>
    <row r="8" spans="1:194" ht="123.75" customHeight="1">
      <c r="A8" s="610">
        <v>1</v>
      </c>
      <c r="B8" s="632" t="s">
        <v>6327</v>
      </c>
      <c r="C8" s="633" t="s">
        <v>538</v>
      </c>
      <c r="D8" s="634" t="s">
        <v>5874</v>
      </c>
      <c r="E8" s="634">
        <v>3115004663</v>
      </c>
      <c r="F8" s="632" t="s">
        <v>6320</v>
      </c>
      <c r="G8" s="635" t="s">
        <v>6321</v>
      </c>
      <c r="H8" s="632" t="s">
        <v>6322</v>
      </c>
      <c r="I8" s="634" t="s">
        <v>30</v>
      </c>
      <c r="J8" s="634" t="s">
        <v>5875</v>
      </c>
      <c r="K8" s="634">
        <v>236</v>
      </c>
      <c r="L8" s="636" t="s">
        <v>810</v>
      </c>
      <c r="M8" s="632" t="s">
        <v>6323</v>
      </c>
      <c r="N8" s="634" t="s">
        <v>34</v>
      </c>
      <c r="O8" s="633" t="s">
        <v>128</v>
      </c>
      <c r="P8" s="634" t="s">
        <v>5876</v>
      </c>
      <c r="Q8" s="633" t="s">
        <v>128</v>
      </c>
      <c r="R8" s="637" t="s">
        <v>6324</v>
      </c>
      <c r="S8" s="632" t="s">
        <v>6325</v>
      </c>
      <c r="T8" s="632" t="s">
        <v>6326</v>
      </c>
    </row>
    <row r="9" spans="1:194" s="450" customFormat="1" ht="122.25" customHeight="1">
      <c r="A9" s="447">
        <v>2</v>
      </c>
      <c r="B9" s="448" t="s">
        <v>5877</v>
      </c>
      <c r="C9" s="447" t="s">
        <v>538</v>
      </c>
      <c r="D9" s="447" t="s">
        <v>1207</v>
      </c>
      <c r="E9" s="447">
        <v>3109002322</v>
      </c>
      <c r="F9" s="447" t="s">
        <v>1208</v>
      </c>
      <c r="G9" s="447" t="s">
        <v>1209</v>
      </c>
      <c r="H9" s="447" t="s">
        <v>5878</v>
      </c>
      <c r="I9" s="447" t="s">
        <v>125</v>
      </c>
      <c r="J9" s="448" t="s">
        <v>5875</v>
      </c>
      <c r="K9" s="449" t="s">
        <v>5875</v>
      </c>
      <c r="L9" s="447" t="s">
        <v>2254</v>
      </c>
      <c r="M9" s="447" t="s">
        <v>5879</v>
      </c>
      <c r="N9" s="447" t="s">
        <v>293</v>
      </c>
      <c r="O9" s="447" t="s">
        <v>1214</v>
      </c>
      <c r="P9" s="448" t="s">
        <v>5875</v>
      </c>
      <c r="Q9" s="447" t="s">
        <v>34</v>
      </c>
      <c r="R9" s="447" t="s">
        <v>1216</v>
      </c>
      <c r="S9" s="447" t="s">
        <v>5880</v>
      </c>
      <c r="T9" s="447" t="s">
        <v>3500</v>
      </c>
      <c r="U9" s="442"/>
      <c r="V9" s="441"/>
      <c r="W9" s="441"/>
      <c r="X9" s="441"/>
      <c r="Y9" s="441" t="s">
        <v>5881</v>
      </c>
      <c r="Z9" s="441"/>
      <c r="AA9" s="441"/>
      <c r="AB9" s="441"/>
      <c r="AC9" s="441"/>
      <c r="AD9" s="441"/>
      <c r="AE9" s="441"/>
      <c r="AF9" s="441"/>
      <c r="AG9" s="441"/>
      <c r="AH9" s="44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451"/>
      <c r="BV9" s="451"/>
      <c r="BW9" s="451"/>
      <c r="BX9" s="451"/>
      <c r="BY9" s="451"/>
      <c r="BZ9" s="451"/>
      <c r="CA9" s="451"/>
      <c r="CB9" s="451"/>
      <c r="CC9" s="451"/>
      <c r="CD9" s="451"/>
      <c r="CE9" s="451"/>
      <c r="CF9" s="451"/>
      <c r="CG9" s="451"/>
      <c r="CH9" s="451"/>
      <c r="CI9" s="451"/>
      <c r="CJ9" s="451"/>
      <c r="CK9" s="451"/>
      <c r="CL9" s="451"/>
      <c r="CM9" s="451"/>
      <c r="CN9" s="451"/>
      <c r="CO9" s="451"/>
      <c r="CP9" s="451"/>
      <c r="CQ9" s="451"/>
      <c r="CR9" s="451"/>
      <c r="CS9" s="451"/>
      <c r="CT9" s="451"/>
      <c r="CU9" s="451"/>
      <c r="CV9" s="451"/>
      <c r="CW9" s="451"/>
      <c r="CX9" s="451"/>
      <c r="CY9" s="451"/>
      <c r="CZ9" s="451"/>
      <c r="DA9" s="451"/>
      <c r="DB9" s="451"/>
      <c r="DC9" s="451"/>
      <c r="DD9" s="451"/>
      <c r="DE9" s="451"/>
      <c r="DF9" s="451"/>
      <c r="DG9" s="451"/>
      <c r="DH9" s="451"/>
      <c r="DI9" s="451"/>
      <c r="DJ9" s="451"/>
      <c r="DK9" s="451"/>
      <c r="DL9" s="451"/>
      <c r="DM9" s="451"/>
      <c r="DN9" s="451"/>
      <c r="DO9" s="451"/>
      <c r="DP9" s="451"/>
      <c r="DQ9" s="451"/>
      <c r="DR9" s="451"/>
      <c r="DS9" s="451"/>
      <c r="DT9" s="451"/>
      <c r="DU9" s="451"/>
      <c r="DV9" s="451"/>
      <c r="DW9" s="451"/>
      <c r="DX9" s="451"/>
      <c r="DY9" s="451"/>
      <c r="DZ9" s="451"/>
      <c r="EA9" s="451"/>
      <c r="EB9" s="451"/>
      <c r="EC9" s="451"/>
      <c r="ED9" s="451"/>
      <c r="EE9" s="451"/>
      <c r="EF9" s="451"/>
      <c r="EG9" s="451"/>
      <c r="EH9" s="451"/>
      <c r="EI9" s="451"/>
      <c r="EJ9" s="451"/>
      <c r="EK9" s="451"/>
      <c r="EL9" s="451"/>
      <c r="EM9" s="451"/>
      <c r="EN9" s="451"/>
      <c r="EO9" s="451"/>
      <c r="EP9" s="451"/>
      <c r="EQ9" s="451"/>
      <c r="ER9" s="451"/>
      <c r="ES9" s="451"/>
      <c r="ET9" s="451"/>
      <c r="EU9" s="451"/>
      <c r="EV9" s="451"/>
      <c r="EW9" s="451"/>
      <c r="EX9" s="451"/>
      <c r="EY9" s="451"/>
      <c r="EZ9" s="451"/>
      <c r="FA9" s="451"/>
      <c r="FB9" s="451"/>
      <c r="FC9" s="451"/>
      <c r="FD9" s="451"/>
      <c r="FE9" s="451"/>
      <c r="FF9" s="451"/>
      <c r="FG9" s="451"/>
      <c r="FH9" s="451"/>
      <c r="FI9" s="451"/>
      <c r="FJ9" s="451"/>
      <c r="FK9" s="451"/>
      <c r="FL9" s="451"/>
      <c r="FM9" s="451"/>
      <c r="FN9" s="451"/>
      <c r="FO9" s="451"/>
      <c r="FP9" s="451"/>
      <c r="FQ9" s="451"/>
      <c r="FR9" s="451"/>
      <c r="FS9" s="451"/>
      <c r="FT9" s="451"/>
      <c r="FU9" s="451"/>
      <c r="FV9" s="451"/>
      <c r="FW9" s="451"/>
      <c r="FX9" s="451"/>
      <c r="FY9" s="451"/>
      <c r="FZ9" s="451"/>
      <c r="GA9" s="451"/>
      <c r="GB9" s="451"/>
      <c r="GC9" s="451"/>
      <c r="GD9" s="451"/>
      <c r="GE9" s="451"/>
      <c r="GF9" s="451"/>
      <c r="GG9" s="451"/>
      <c r="GH9" s="451"/>
      <c r="GI9" s="451"/>
      <c r="GJ9" s="451"/>
      <c r="GK9" s="451"/>
      <c r="GL9" s="451"/>
    </row>
    <row r="10" spans="1:194" s="450" customFormat="1" ht="145.5" customHeight="1">
      <c r="A10" s="442"/>
      <c r="B10" s="441"/>
      <c r="C10" s="441"/>
      <c r="D10" s="441"/>
      <c r="E10" s="441"/>
      <c r="F10" s="441"/>
      <c r="G10" s="441"/>
      <c r="H10" s="441"/>
      <c r="I10" s="441"/>
      <c r="J10" s="441"/>
      <c r="K10" s="441"/>
      <c r="L10" s="441"/>
      <c r="M10" s="441"/>
      <c r="N10" s="44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1"/>
      <c r="DS10" s="451"/>
      <c r="DT10" s="451"/>
      <c r="DU10" s="451"/>
      <c r="DV10" s="451"/>
      <c r="DW10" s="451"/>
      <c r="DX10" s="451"/>
      <c r="DY10" s="451"/>
      <c r="DZ10" s="451"/>
      <c r="EA10" s="451"/>
      <c r="EB10" s="451"/>
      <c r="EC10" s="451"/>
      <c r="ED10" s="451"/>
      <c r="EE10" s="451"/>
      <c r="EF10" s="451"/>
      <c r="EG10" s="451"/>
      <c r="EH10" s="451"/>
      <c r="EI10" s="451"/>
      <c r="EJ10" s="451"/>
      <c r="EK10" s="451"/>
      <c r="EL10" s="451"/>
      <c r="EM10" s="451"/>
      <c r="EN10" s="451"/>
      <c r="EO10" s="451"/>
      <c r="EP10" s="451"/>
      <c r="EQ10" s="451"/>
      <c r="ER10" s="451"/>
      <c r="ES10" s="451"/>
      <c r="ET10" s="451"/>
      <c r="EU10" s="451"/>
      <c r="EV10" s="451"/>
      <c r="EW10" s="451"/>
      <c r="EX10" s="451"/>
      <c r="EY10" s="451"/>
      <c r="EZ10" s="451"/>
      <c r="FA10" s="451"/>
      <c r="FB10" s="451"/>
      <c r="FC10" s="451"/>
      <c r="FD10" s="451"/>
      <c r="FE10" s="451"/>
      <c r="FF10" s="451"/>
      <c r="FG10" s="451"/>
      <c r="FH10" s="451"/>
      <c r="FI10" s="451"/>
      <c r="FJ10" s="451"/>
      <c r="FK10" s="451"/>
      <c r="FL10" s="451"/>
      <c r="FM10" s="451"/>
      <c r="FN10" s="451"/>
      <c r="FO10" s="451"/>
      <c r="FP10" s="451"/>
      <c r="FQ10" s="451"/>
      <c r="FR10" s="451"/>
    </row>
  </sheetData>
  <mergeCells count="19">
    <mergeCell ref="A7:T7"/>
    <mergeCell ref="O1:T1"/>
    <mergeCell ref="A2:T2"/>
    <mergeCell ref="A3:D3"/>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s>
  <pageMargins left="0.23622047244094491" right="0.23622047244094491" top="0.55118110236220474" bottom="0.19685039370078738" header="0.31496062992125984" footer="0.31496062992125984"/>
  <pageSetup paperSize="9" scale="33" firstPageNumber="2147483647" fitToHeight="0" orientation="landscape" r:id="rId1"/>
</worksheet>
</file>

<file path=xl/worksheets/sheet5.xml><?xml version="1.0" encoding="utf-8"?>
<worksheet xmlns="http://schemas.openxmlformats.org/spreadsheetml/2006/main" xmlns:r="http://schemas.openxmlformats.org/officeDocument/2006/relationships">
  <sheetPr codeName="Лист4">
    <pageSetUpPr fitToPage="1"/>
  </sheetPr>
  <dimension ref="A1:U10"/>
  <sheetViews>
    <sheetView topLeftCell="D1" zoomScale="77" zoomScaleNormal="77" workbookViewId="0">
      <selection activeCell="O1" sqref="O1:T1"/>
    </sheetView>
  </sheetViews>
  <sheetFormatPr defaultColWidth="9" defaultRowHeight="15.75"/>
  <cols>
    <col min="1" max="1" width="7.140625" style="453" customWidth="1"/>
    <col min="2" max="3" width="20" style="453" customWidth="1"/>
    <col min="4" max="4" width="13.28515625" style="453" customWidth="1"/>
    <col min="5" max="5" width="13.85546875" style="453" customWidth="1"/>
    <col min="6" max="6" width="21.140625" style="453" customWidth="1"/>
    <col min="7" max="7" width="9" style="453"/>
    <col min="8" max="8" width="16.7109375" style="453" customWidth="1"/>
    <col min="9" max="9" width="12.7109375" style="453" customWidth="1"/>
    <col min="10" max="10" width="16.42578125" style="453" customWidth="1"/>
    <col min="11" max="12" width="9" style="453"/>
    <col min="13" max="13" width="64.85546875" style="453" customWidth="1"/>
    <col min="14" max="14" width="17.140625" style="453" customWidth="1"/>
    <col min="15" max="15" width="64.85546875" style="453" customWidth="1"/>
    <col min="16" max="16" width="31.140625" style="453" customWidth="1"/>
    <col min="17" max="17" width="54.28515625" style="453" customWidth="1"/>
    <col min="18" max="18" width="17.28515625" style="453" customWidth="1"/>
    <col min="19" max="19" width="15.5703125" style="453" customWidth="1"/>
    <col min="20" max="20" width="13.28515625" style="453" customWidth="1"/>
    <col min="21" max="21" width="9" style="453"/>
    <col min="22" max="16384" width="9" style="452"/>
  </cols>
  <sheetData>
    <row r="1" spans="1:20" ht="250.5" customHeight="1">
      <c r="O1" s="1395" t="s">
        <v>6404</v>
      </c>
      <c r="P1" s="1396"/>
      <c r="Q1" s="1396"/>
      <c r="R1" s="1396"/>
      <c r="S1" s="1396"/>
      <c r="T1" s="1396"/>
    </row>
    <row r="2" spans="1:20" ht="72" customHeight="1">
      <c r="A2" s="1397" t="s">
        <v>0</v>
      </c>
      <c r="B2" s="1398"/>
      <c r="C2" s="1398"/>
      <c r="D2" s="1398"/>
      <c r="E2" s="1398"/>
      <c r="F2" s="1398"/>
      <c r="G2" s="1398"/>
      <c r="H2" s="1398"/>
      <c r="I2" s="1398"/>
      <c r="J2" s="1398"/>
      <c r="K2" s="1398"/>
      <c r="L2" s="1398"/>
      <c r="M2" s="1398"/>
      <c r="N2" s="1398"/>
      <c r="O2" s="1398"/>
      <c r="P2" s="1398"/>
      <c r="Q2" s="1398"/>
      <c r="R2" s="1398"/>
      <c r="S2" s="1398"/>
      <c r="T2" s="1398"/>
    </row>
    <row r="3" spans="1:20" ht="57" customHeight="1">
      <c r="A3" s="1399" t="s">
        <v>6402</v>
      </c>
      <c r="B3" s="1400"/>
      <c r="C3" s="1400"/>
      <c r="D3" s="454"/>
      <c r="E3" s="454"/>
      <c r="F3" s="454"/>
      <c r="G3" s="454"/>
      <c r="H3" s="454"/>
      <c r="I3" s="454"/>
      <c r="J3" s="454"/>
      <c r="K3" s="454"/>
      <c r="L3" s="454"/>
      <c r="M3" s="454"/>
      <c r="N3" s="454"/>
      <c r="O3" s="454"/>
      <c r="P3" s="454"/>
      <c r="Q3" s="454"/>
      <c r="R3" s="454"/>
      <c r="S3" s="454"/>
      <c r="T3" s="454"/>
    </row>
    <row r="4" spans="1:20" s="455" customFormat="1" ht="41.45" customHeight="1">
      <c r="A4" s="1393" t="s">
        <v>1</v>
      </c>
      <c r="B4" s="1393" t="s">
        <v>2</v>
      </c>
      <c r="C4" s="1392" t="s">
        <v>3</v>
      </c>
      <c r="D4" s="1392" t="s">
        <v>4</v>
      </c>
      <c r="E4" s="1392" t="s">
        <v>5</v>
      </c>
      <c r="F4" s="1392" t="s">
        <v>6</v>
      </c>
      <c r="G4" s="1393" t="s">
        <v>7</v>
      </c>
      <c r="H4" s="1392" t="s">
        <v>8</v>
      </c>
      <c r="I4" s="1392" t="s">
        <v>9</v>
      </c>
      <c r="J4" s="1392"/>
      <c r="K4" s="1392"/>
      <c r="L4" s="1392"/>
      <c r="M4" s="1392"/>
      <c r="N4" s="1392"/>
      <c r="O4" s="1392" t="s">
        <v>10</v>
      </c>
      <c r="P4" s="1392" t="s">
        <v>11</v>
      </c>
      <c r="Q4" s="1393" t="s">
        <v>12</v>
      </c>
      <c r="R4" s="1392" t="s">
        <v>13</v>
      </c>
      <c r="S4" s="1392" t="s">
        <v>14</v>
      </c>
      <c r="T4" s="1392" t="s">
        <v>15</v>
      </c>
    </row>
    <row r="5" spans="1:20" s="455" customFormat="1" ht="255.75" customHeight="1">
      <c r="A5" s="1401"/>
      <c r="B5" s="1394"/>
      <c r="C5" s="1392"/>
      <c r="D5" s="1392"/>
      <c r="E5" s="1392"/>
      <c r="F5" s="1392"/>
      <c r="G5" s="1394"/>
      <c r="H5" s="1392"/>
      <c r="I5" s="475" t="s">
        <v>16</v>
      </c>
      <c r="J5" s="475" t="s">
        <v>17</v>
      </c>
      <c r="K5" s="475" t="s">
        <v>18</v>
      </c>
      <c r="L5" s="475" t="s">
        <v>19</v>
      </c>
      <c r="M5" s="475" t="s">
        <v>20</v>
      </c>
      <c r="N5" s="475" t="s">
        <v>21</v>
      </c>
      <c r="O5" s="1392"/>
      <c r="P5" s="1392"/>
      <c r="Q5" s="1394"/>
      <c r="R5" s="1392"/>
      <c r="S5" s="1392"/>
      <c r="T5" s="1392"/>
    </row>
    <row r="6" spans="1:20" ht="29.25" customHeight="1">
      <c r="A6" s="476">
        <v>1</v>
      </c>
      <c r="B6" s="476">
        <v>2</v>
      </c>
      <c r="C6" s="476">
        <v>3</v>
      </c>
      <c r="D6" s="476">
        <v>4</v>
      </c>
      <c r="E6" s="476">
        <v>5</v>
      </c>
      <c r="F6" s="476">
        <v>6</v>
      </c>
      <c r="G6" s="476">
        <v>7</v>
      </c>
      <c r="H6" s="476">
        <v>8</v>
      </c>
      <c r="I6" s="476">
        <v>9</v>
      </c>
      <c r="J6" s="476">
        <v>10</v>
      </c>
      <c r="K6" s="476">
        <v>11</v>
      </c>
      <c r="L6" s="476">
        <v>12</v>
      </c>
      <c r="M6" s="476">
        <v>13</v>
      </c>
      <c r="N6" s="476">
        <v>14</v>
      </c>
      <c r="O6" s="476">
        <v>15</v>
      </c>
      <c r="P6" s="476">
        <v>16</v>
      </c>
      <c r="Q6" s="476">
        <v>17</v>
      </c>
      <c r="R6" s="476">
        <v>18</v>
      </c>
      <c r="S6" s="476">
        <v>19</v>
      </c>
      <c r="T6" s="476">
        <v>20</v>
      </c>
    </row>
    <row r="7" spans="1:20" ht="30.75" customHeight="1">
      <c r="A7" s="1383" t="s">
        <v>5882</v>
      </c>
      <c r="B7" s="1384"/>
      <c r="C7" s="1384"/>
      <c r="D7" s="1384"/>
      <c r="E7" s="1384"/>
      <c r="F7" s="1384"/>
      <c r="G7" s="1384"/>
      <c r="H7" s="1384"/>
      <c r="I7" s="1384"/>
      <c r="J7" s="1384"/>
      <c r="K7" s="1384"/>
      <c r="L7" s="1384"/>
      <c r="M7" s="1384"/>
      <c r="N7" s="1384"/>
      <c r="O7" s="1384"/>
      <c r="P7" s="1384"/>
      <c r="Q7" s="1384"/>
      <c r="R7" s="1384"/>
      <c r="S7" s="1384"/>
      <c r="T7" s="1385"/>
    </row>
    <row r="8" spans="1:20" ht="313.5" customHeight="1">
      <c r="A8" s="620">
        <v>1</v>
      </c>
      <c r="B8" s="477" t="s">
        <v>5883</v>
      </c>
      <c r="C8" s="477" t="s">
        <v>5884</v>
      </c>
      <c r="D8" s="477" t="s">
        <v>6268</v>
      </c>
      <c r="E8" s="477">
        <v>3120083050</v>
      </c>
      <c r="F8" s="477" t="s">
        <v>5885</v>
      </c>
      <c r="G8" s="477" t="s">
        <v>34</v>
      </c>
      <c r="H8" s="477" t="s">
        <v>5886</v>
      </c>
      <c r="I8" s="477" t="s">
        <v>5887</v>
      </c>
      <c r="J8" s="477" t="s">
        <v>5888</v>
      </c>
      <c r="K8" s="477" t="s">
        <v>128</v>
      </c>
      <c r="L8" s="477" t="s">
        <v>5889</v>
      </c>
      <c r="M8" s="477" t="s">
        <v>5890</v>
      </c>
      <c r="N8" s="477" t="s">
        <v>5891</v>
      </c>
      <c r="O8" s="477" t="s">
        <v>5892</v>
      </c>
      <c r="P8" s="477" t="s">
        <v>5893</v>
      </c>
      <c r="Q8" s="477" t="s">
        <v>5894</v>
      </c>
      <c r="R8" s="477" t="s">
        <v>5895</v>
      </c>
      <c r="S8" s="477" t="s">
        <v>5896</v>
      </c>
      <c r="T8" s="477" t="s">
        <v>34</v>
      </c>
    </row>
    <row r="9" spans="1:20" ht="409.15" customHeight="1">
      <c r="A9" s="620" t="s">
        <v>5897</v>
      </c>
      <c r="B9" s="477" t="s">
        <v>5898</v>
      </c>
      <c r="C9" s="477" t="s">
        <v>5899</v>
      </c>
      <c r="D9" s="477" t="s">
        <v>6319</v>
      </c>
      <c r="E9" s="477">
        <v>3126012722</v>
      </c>
      <c r="F9" s="477" t="s">
        <v>5900</v>
      </c>
      <c r="G9" s="477" t="s">
        <v>34</v>
      </c>
      <c r="H9" s="477" t="s">
        <v>5715</v>
      </c>
      <c r="I9" s="477" t="s">
        <v>5887</v>
      </c>
      <c r="J9" s="477" t="s">
        <v>5888</v>
      </c>
      <c r="K9" s="477" t="s">
        <v>5901</v>
      </c>
      <c r="L9" s="477" t="s">
        <v>5902</v>
      </c>
      <c r="M9" s="477" t="s">
        <v>5903</v>
      </c>
      <c r="N9" s="477" t="s">
        <v>5904</v>
      </c>
      <c r="O9" s="477" t="s">
        <v>5905</v>
      </c>
      <c r="P9" s="477" t="s">
        <v>5906</v>
      </c>
      <c r="Q9" s="477" t="s">
        <v>5907</v>
      </c>
      <c r="R9" s="477" t="s">
        <v>5908</v>
      </c>
      <c r="S9" s="477" t="s">
        <v>5909</v>
      </c>
      <c r="T9" s="477" t="s">
        <v>783</v>
      </c>
    </row>
    <row r="10" spans="1:20" ht="399" customHeight="1">
      <c r="A10" s="456"/>
      <c r="B10" s="457"/>
      <c r="C10" s="458"/>
      <c r="D10" s="458"/>
      <c r="E10" s="458"/>
      <c r="F10" s="458"/>
      <c r="G10" s="459"/>
      <c r="H10" s="458"/>
      <c r="I10" s="458"/>
      <c r="J10" s="458"/>
      <c r="K10" s="458"/>
      <c r="L10" s="458"/>
      <c r="M10" s="458"/>
      <c r="N10" s="458"/>
      <c r="O10" s="458"/>
      <c r="P10" s="458"/>
      <c r="Q10" s="458"/>
      <c r="R10" s="458"/>
      <c r="S10" s="458"/>
      <c r="T10" s="458"/>
    </row>
  </sheetData>
  <mergeCells count="19">
    <mergeCell ref="A7:T7"/>
    <mergeCell ref="O1:T1"/>
    <mergeCell ref="A2:T2"/>
    <mergeCell ref="A3:C3"/>
    <mergeCell ref="A4:A5"/>
    <mergeCell ref="B4:B5"/>
    <mergeCell ref="C4:C5"/>
    <mergeCell ref="D4:D5"/>
    <mergeCell ref="E4:E5"/>
    <mergeCell ref="F4:F5"/>
    <mergeCell ref="G4:G5"/>
    <mergeCell ref="H4:H5"/>
    <mergeCell ref="I4:N4"/>
    <mergeCell ref="O4:O5"/>
    <mergeCell ref="P4:P5"/>
    <mergeCell ref="Q4:Q5"/>
    <mergeCell ref="R4:R5"/>
    <mergeCell ref="S4:S5"/>
    <mergeCell ref="T4:T5"/>
  </mergeCells>
  <pageMargins left="0.70866141732283505" right="0.70866141732283505" top="0.74803149606299202" bottom="0.74803149606299202" header="0.31496062992126" footer="0.31496062992126"/>
  <pageSetup paperSize="9" scale="29" firstPageNumber="2147483647" fitToHeight="5" orientation="landscape" r:id="rId1"/>
</worksheet>
</file>

<file path=xl/worksheets/sheet6.xml><?xml version="1.0" encoding="utf-8"?>
<worksheet xmlns="http://schemas.openxmlformats.org/spreadsheetml/2006/main" xmlns:r="http://schemas.openxmlformats.org/officeDocument/2006/relationships">
  <dimension ref="A1:AG9"/>
  <sheetViews>
    <sheetView topLeftCell="G1" zoomScale="80" zoomScaleNormal="80" workbookViewId="0">
      <selection activeCell="O1" sqref="O1:T1"/>
    </sheetView>
  </sheetViews>
  <sheetFormatPr defaultRowHeight="15"/>
  <cols>
    <col min="1" max="1" width="4.42578125" customWidth="1"/>
    <col min="2" max="2" width="19.140625" customWidth="1"/>
    <col min="3" max="3" width="16" customWidth="1"/>
    <col min="4" max="4" width="21" customWidth="1"/>
    <col min="5" max="5" width="14.140625" customWidth="1"/>
    <col min="6" max="6" width="27.85546875" customWidth="1"/>
    <col min="7" max="7" width="21.7109375" customWidth="1"/>
    <col min="8" max="8" width="20.7109375" customWidth="1"/>
    <col min="9" max="9" width="17.140625" customWidth="1"/>
    <col min="10" max="10" width="17.42578125" customWidth="1"/>
    <col min="11" max="11" width="19.85546875" customWidth="1"/>
    <col min="12" max="12" width="15" customWidth="1"/>
    <col min="13" max="13" width="20.85546875" customWidth="1"/>
    <col min="14" max="14" width="15.5703125" customWidth="1"/>
    <col min="15" max="15" width="19.85546875" customWidth="1"/>
    <col min="16" max="16" width="21.5703125" customWidth="1"/>
    <col min="17" max="17" width="20.85546875" customWidth="1"/>
    <col min="18" max="18" width="20.7109375" customWidth="1"/>
    <col min="19" max="19" width="17.7109375" customWidth="1"/>
    <col min="20" max="20" width="22" customWidth="1"/>
    <col min="33" max="33" width="22.5703125" customWidth="1"/>
  </cols>
  <sheetData>
    <row r="1" spans="1:33" ht="289.5" customHeight="1">
      <c r="A1" s="453"/>
      <c r="B1" s="453"/>
      <c r="C1" s="453"/>
      <c r="D1" s="453"/>
      <c r="E1" s="453"/>
      <c r="F1" s="453"/>
      <c r="G1" s="453"/>
      <c r="H1" s="453"/>
      <c r="I1" s="453"/>
      <c r="J1" s="453"/>
      <c r="K1" s="453"/>
      <c r="L1" s="453"/>
      <c r="M1" s="453"/>
      <c r="N1" s="453"/>
      <c r="O1" s="1395" t="s">
        <v>6404</v>
      </c>
      <c r="P1" s="1396"/>
      <c r="Q1" s="1396"/>
      <c r="R1" s="1396"/>
      <c r="S1" s="1396"/>
      <c r="T1" s="1396"/>
      <c r="AB1" s="1395"/>
      <c r="AC1" s="1396"/>
      <c r="AD1" s="1396"/>
      <c r="AE1" s="1396"/>
      <c r="AF1" s="1396"/>
      <c r="AG1" s="1396"/>
    </row>
    <row r="2" spans="1:33" ht="66" customHeight="1">
      <c r="A2" s="1397" t="s">
        <v>0</v>
      </c>
      <c r="B2" s="1398"/>
      <c r="C2" s="1398"/>
      <c r="D2" s="1398"/>
      <c r="E2" s="1398"/>
      <c r="F2" s="1398"/>
      <c r="G2" s="1398"/>
      <c r="H2" s="1398"/>
      <c r="I2" s="1398"/>
      <c r="J2" s="1398"/>
      <c r="K2" s="1398"/>
      <c r="L2" s="1398"/>
      <c r="M2" s="1398"/>
      <c r="N2" s="1398"/>
      <c r="O2" s="1398"/>
      <c r="P2" s="1398"/>
      <c r="Q2" s="1398"/>
      <c r="R2" s="1398"/>
      <c r="S2" s="1398"/>
      <c r="T2" s="1398"/>
    </row>
    <row r="3" spans="1:33" ht="59.25" customHeight="1">
      <c r="A3" s="1399" t="s">
        <v>6402</v>
      </c>
      <c r="B3" s="1400"/>
      <c r="C3" s="1400"/>
      <c r="D3" s="454"/>
      <c r="E3" s="454"/>
      <c r="F3" s="454"/>
      <c r="G3" s="454"/>
      <c r="H3" s="454"/>
      <c r="I3" s="454"/>
      <c r="J3" s="454"/>
      <c r="K3" s="454"/>
      <c r="L3" s="454"/>
      <c r="M3" s="454"/>
      <c r="N3" s="454"/>
      <c r="O3" s="454"/>
      <c r="P3" s="454"/>
      <c r="Q3" s="454"/>
      <c r="R3" s="454"/>
      <c r="S3" s="454"/>
      <c r="T3" s="454"/>
    </row>
    <row r="4" spans="1:33" ht="15.75">
      <c r="A4" s="1393" t="s">
        <v>1</v>
      </c>
      <c r="B4" s="1393" t="s">
        <v>2</v>
      </c>
      <c r="C4" s="1392" t="s">
        <v>3</v>
      </c>
      <c r="D4" s="1392" t="s">
        <v>4</v>
      </c>
      <c r="E4" s="1392" t="s">
        <v>5</v>
      </c>
      <c r="F4" s="1392" t="s">
        <v>6</v>
      </c>
      <c r="G4" s="1393" t="s">
        <v>7</v>
      </c>
      <c r="H4" s="1392" t="s">
        <v>8</v>
      </c>
      <c r="I4" s="1392" t="s">
        <v>9</v>
      </c>
      <c r="J4" s="1392"/>
      <c r="K4" s="1392"/>
      <c r="L4" s="1392"/>
      <c r="M4" s="1392"/>
      <c r="N4" s="1392"/>
      <c r="O4" s="1392" t="s">
        <v>10</v>
      </c>
      <c r="P4" s="1392" t="s">
        <v>11</v>
      </c>
      <c r="Q4" s="1393" t="s">
        <v>12</v>
      </c>
      <c r="R4" s="1392" t="s">
        <v>13</v>
      </c>
      <c r="S4" s="1392" t="s">
        <v>14</v>
      </c>
      <c r="T4" s="1392" t="s">
        <v>15</v>
      </c>
    </row>
    <row r="5" spans="1:33" ht="141.75">
      <c r="A5" s="1401"/>
      <c r="B5" s="1394"/>
      <c r="C5" s="1392"/>
      <c r="D5" s="1392"/>
      <c r="E5" s="1392"/>
      <c r="F5" s="1392"/>
      <c r="G5" s="1394"/>
      <c r="H5" s="1392"/>
      <c r="I5" s="630" t="s">
        <v>16</v>
      </c>
      <c r="J5" s="630" t="s">
        <v>17</v>
      </c>
      <c r="K5" s="630" t="s">
        <v>18</v>
      </c>
      <c r="L5" s="630" t="s">
        <v>19</v>
      </c>
      <c r="M5" s="630" t="s">
        <v>20</v>
      </c>
      <c r="N5" s="630" t="s">
        <v>21</v>
      </c>
      <c r="O5" s="1392"/>
      <c r="P5" s="1392"/>
      <c r="Q5" s="1394"/>
      <c r="R5" s="1392"/>
      <c r="S5" s="1392"/>
      <c r="T5" s="1392"/>
    </row>
    <row r="6" spans="1:33" ht="15.75">
      <c r="A6" s="476">
        <v>1</v>
      </c>
      <c r="B6" s="476">
        <v>2</v>
      </c>
      <c r="C6" s="476">
        <v>3</v>
      </c>
      <c r="D6" s="476">
        <v>4</v>
      </c>
      <c r="E6" s="476">
        <v>5</v>
      </c>
      <c r="F6" s="476">
        <v>6</v>
      </c>
      <c r="G6" s="476">
        <v>7</v>
      </c>
      <c r="H6" s="476">
        <v>8</v>
      </c>
      <c r="I6" s="476">
        <v>9</v>
      </c>
      <c r="J6" s="476">
        <v>10</v>
      </c>
      <c r="K6" s="476">
        <v>11</v>
      </c>
      <c r="L6" s="476">
        <v>12</v>
      </c>
      <c r="M6" s="476">
        <v>13</v>
      </c>
      <c r="N6" s="476">
        <v>14</v>
      </c>
      <c r="O6" s="476">
        <v>15</v>
      </c>
      <c r="P6" s="476">
        <v>16</v>
      </c>
      <c r="Q6" s="476">
        <v>17</v>
      </c>
      <c r="R6" s="476">
        <v>18</v>
      </c>
      <c r="S6" s="476">
        <v>19</v>
      </c>
      <c r="T6" s="476">
        <v>20</v>
      </c>
    </row>
    <row r="7" spans="1:33" ht="26.25">
      <c r="A7" s="1402" t="s">
        <v>6314</v>
      </c>
      <c r="B7" s="1403"/>
      <c r="C7" s="1403"/>
      <c r="D7" s="1403"/>
      <c r="E7" s="1403"/>
      <c r="F7" s="1403"/>
      <c r="G7" s="1403"/>
      <c r="H7" s="1403"/>
      <c r="I7" s="1403"/>
      <c r="J7" s="1403"/>
      <c r="K7" s="1403"/>
      <c r="L7" s="1403"/>
      <c r="M7" s="1403"/>
      <c r="N7" s="1403"/>
      <c r="O7" s="1403"/>
      <c r="P7" s="1403"/>
      <c r="Q7" s="1403"/>
      <c r="R7" s="1403"/>
      <c r="S7" s="1403"/>
      <c r="T7" s="1404"/>
    </row>
    <row r="8" spans="1:33" ht="288" customHeight="1">
      <c r="A8" s="1408">
        <v>1</v>
      </c>
      <c r="B8" s="1405" t="s">
        <v>6300</v>
      </c>
      <c r="C8" s="1405" t="s">
        <v>6301</v>
      </c>
      <c r="D8" s="1405" t="s">
        <v>6312</v>
      </c>
      <c r="E8" s="1405">
        <v>3100032080</v>
      </c>
      <c r="F8" s="1405" t="s">
        <v>6302</v>
      </c>
      <c r="G8" s="1407" t="s">
        <v>6303</v>
      </c>
      <c r="H8" s="1405" t="s">
        <v>6313</v>
      </c>
      <c r="I8" s="1405" t="s">
        <v>5887</v>
      </c>
      <c r="J8" s="1405" t="s">
        <v>6304</v>
      </c>
      <c r="K8" s="1405" t="s">
        <v>6305</v>
      </c>
      <c r="L8" s="1405" t="s">
        <v>1354</v>
      </c>
      <c r="M8" s="1405" t="s">
        <v>6306</v>
      </c>
      <c r="N8" s="1405" t="s">
        <v>1213</v>
      </c>
      <c r="O8" s="1405" t="s">
        <v>6307</v>
      </c>
      <c r="P8" s="1405" t="s">
        <v>6308</v>
      </c>
      <c r="Q8" s="1405" t="s">
        <v>1213</v>
      </c>
      <c r="R8" s="1405" t="s">
        <v>6309</v>
      </c>
      <c r="S8" s="1405" t="s">
        <v>6310</v>
      </c>
      <c r="T8" s="1405" t="s">
        <v>6311</v>
      </c>
    </row>
    <row r="9" spans="1:33" ht="99.75" customHeight="1">
      <c r="A9" s="1409"/>
      <c r="B9" s="1406"/>
      <c r="C9" s="1406"/>
      <c r="D9" s="1406"/>
      <c r="E9" s="1406"/>
      <c r="F9" s="1406"/>
      <c r="G9" s="1406"/>
      <c r="H9" s="1406"/>
      <c r="I9" s="1406"/>
      <c r="J9" s="1406"/>
      <c r="K9" s="1406"/>
      <c r="L9" s="1406"/>
      <c r="M9" s="1406"/>
      <c r="N9" s="1406"/>
      <c r="O9" s="1406"/>
      <c r="P9" s="1406"/>
      <c r="Q9" s="1406"/>
      <c r="R9" s="1406"/>
      <c r="S9" s="1406"/>
      <c r="T9" s="1406"/>
    </row>
  </sheetData>
  <mergeCells count="40">
    <mergeCell ref="O4:O5"/>
    <mergeCell ref="P4:P5"/>
    <mergeCell ref="Q4:Q5"/>
    <mergeCell ref="T8:T9"/>
    <mergeCell ref="A8:A9"/>
    <mergeCell ref="N8:N9"/>
    <mergeCell ref="O8:O9"/>
    <mergeCell ref="P8:P9"/>
    <mergeCell ref="Q8:Q9"/>
    <mergeCell ref="R8:R9"/>
    <mergeCell ref="S8:S9"/>
    <mergeCell ref="H8:H9"/>
    <mergeCell ref="I8:I9"/>
    <mergeCell ref="J8:J9"/>
    <mergeCell ref="K8:K9"/>
    <mergeCell ref="L8:L9"/>
    <mergeCell ref="A7:T7"/>
    <mergeCell ref="B8:B9"/>
    <mergeCell ref="C8:C9"/>
    <mergeCell ref="D8:D9"/>
    <mergeCell ref="E8:E9"/>
    <mergeCell ref="F8:F9"/>
    <mergeCell ref="G8:G9"/>
    <mergeCell ref="M8:M9"/>
    <mergeCell ref="AB1:AG1"/>
    <mergeCell ref="O1:T1"/>
    <mergeCell ref="A2:T2"/>
    <mergeCell ref="A3:C3"/>
    <mergeCell ref="A4:A5"/>
    <mergeCell ref="B4:B5"/>
    <mergeCell ref="C4:C5"/>
    <mergeCell ref="D4:D5"/>
    <mergeCell ref="E4:E5"/>
    <mergeCell ref="F4:F5"/>
    <mergeCell ref="R4:R5"/>
    <mergeCell ref="S4:S5"/>
    <mergeCell ref="T4:T5"/>
    <mergeCell ref="G4:G5"/>
    <mergeCell ref="H4:H5"/>
    <mergeCell ref="I4:N4"/>
  </mergeCells>
  <hyperlinks>
    <hyperlink ref="G8" r:id="rId1"/>
  </hyperlinks>
  <printOptions horizontalCentered="1"/>
  <pageMargins left="0.70866141732283472" right="0.70866141732283472" top="0.74803149606299213" bottom="0.74803149606299213" header="0.31496062992125984" footer="0.31496062992125984"/>
  <pageSetup paperSize="9" scale="35" firstPageNumber="4294967295" orientation="landscape"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dimension ref="A1:A1535"/>
  <sheetViews>
    <sheetView workbookViewId="0">
      <selection sqref="A1:A1535"/>
    </sheetView>
  </sheetViews>
  <sheetFormatPr defaultRowHeight="15"/>
  <sheetData>
    <row r="1" spans="1:1">
      <c r="A1">
        <v>1</v>
      </c>
    </row>
    <row r="2" spans="1:1">
      <c r="A2" s="460">
        <v>2</v>
      </c>
    </row>
    <row r="3" spans="1:1">
      <c r="A3" s="460">
        <v>3</v>
      </c>
    </row>
    <row r="4" spans="1:1">
      <c r="A4" s="460">
        <v>4</v>
      </c>
    </row>
    <row r="5" spans="1:1">
      <c r="A5" s="460">
        <v>5</v>
      </c>
    </row>
    <row r="6" spans="1:1">
      <c r="A6" s="460">
        <v>6</v>
      </c>
    </row>
    <row r="7" spans="1:1">
      <c r="A7" s="460">
        <v>7</v>
      </c>
    </row>
    <row r="8" spans="1:1">
      <c r="A8" s="460">
        <v>8</v>
      </c>
    </row>
    <row r="9" spans="1:1">
      <c r="A9" s="460">
        <v>9</v>
      </c>
    </row>
    <row r="10" spans="1:1">
      <c r="A10" s="460">
        <v>10</v>
      </c>
    </row>
    <row r="11" spans="1:1">
      <c r="A11" s="460">
        <v>11</v>
      </c>
    </row>
    <row r="12" spans="1:1">
      <c r="A12" s="460">
        <v>12</v>
      </c>
    </row>
    <row r="13" spans="1:1">
      <c r="A13" s="460">
        <v>13</v>
      </c>
    </row>
    <row r="14" spans="1:1">
      <c r="A14" s="460">
        <v>14</v>
      </c>
    </row>
    <row r="15" spans="1:1">
      <c r="A15" s="460">
        <v>15</v>
      </c>
    </row>
    <row r="16" spans="1:1">
      <c r="A16" s="460">
        <v>16</v>
      </c>
    </row>
    <row r="17" spans="1:1">
      <c r="A17" s="460">
        <v>17</v>
      </c>
    </row>
    <row r="18" spans="1:1">
      <c r="A18" s="460">
        <v>18</v>
      </c>
    </row>
    <row r="19" spans="1:1">
      <c r="A19" s="460">
        <v>19</v>
      </c>
    </row>
    <row r="20" spans="1:1">
      <c r="A20" s="460">
        <v>20</v>
      </c>
    </row>
    <row r="21" spans="1:1">
      <c r="A21" s="460">
        <v>21</v>
      </c>
    </row>
    <row r="22" spans="1:1">
      <c r="A22" s="460">
        <v>22</v>
      </c>
    </row>
    <row r="23" spans="1:1">
      <c r="A23" s="460">
        <v>23</v>
      </c>
    </row>
    <row r="24" spans="1:1">
      <c r="A24" s="460">
        <v>24</v>
      </c>
    </row>
    <row r="25" spans="1:1">
      <c r="A25" s="460">
        <v>25</v>
      </c>
    </row>
    <row r="26" spans="1:1">
      <c r="A26" s="460">
        <v>26</v>
      </c>
    </row>
    <row r="27" spans="1:1">
      <c r="A27" s="460">
        <v>27</v>
      </c>
    </row>
    <row r="28" spans="1:1">
      <c r="A28" s="460">
        <v>28</v>
      </c>
    </row>
    <row r="29" spans="1:1">
      <c r="A29" s="460">
        <v>29</v>
      </c>
    </row>
    <row r="30" spans="1:1">
      <c r="A30" s="460">
        <v>30</v>
      </c>
    </row>
    <row r="31" spans="1:1">
      <c r="A31" s="460">
        <v>31</v>
      </c>
    </row>
    <row r="32" spans="1:1">
      <c r="A32" s="460">
        <v>32</v>
      </c>
    </row>
    <row r="33" spans="1:1">
      <c r="A33" s="460">
        <v>33</v>
      </c>
    </row>
    <row r="34" spans="1:1">
      <c r="A34" s="460">
        <v>34</v>
      </c>
    </row>
    <row r="35" spans="1:1">
      <c r="A35" s="460">
        <v>35</v>
      </c>
    </row>
    <row r="36" spans="1:1">
      <c r="A36" s="460">
        <v>36</v>
      </c>
    </row>
    <row r="37" spans="1:1">
      <c r="A37" s="460">
        <v>37</v>
      </c>
    </row>
    <row r="38" spans="1:1">
      <c r="A38" s="460">
        <v>38</v>
      </c>
    </row>
    <row r="39" spans="1:1">
      <c r="A39" s="460">
        <v>39</v>
      </c>
    </row>
    <row r="40" spans="1:1">
      <c r="A40" s="460">
        <v>40</v>
      </c>
    </row>
    <row r="41" spans="1:1">
      <c r="A41" s="460">
        <v>41</v>
      </c>
    </row>
    <row r="42" spans="1:1">
      <c r="A42" s="460">
        <v>42</v>
      </c>
    </row>
    <row r="43" spans="1:1">
      <c r="A43" s="460">
        <v>43</v>
      </c>
    </row>
    <row r="44" spans="1:1">
      <c r="A44" s="460">
        <v>44</v>
      </c>
    </row>
    <row r="45" spans="1:1">
      <c r="A45" s="460">
        <v>45</v>
      </c>
    </row>
    <row r="46" spans="1:1">
      <c r="A46" s="460">
        <v>46</v>
      </c>
    </row>
    <row r="47" spans="1:1">
      <c r="A47" s="460">
        <v>47</v>
      </c>
    </row>
    <row r="48" spans="1:1">
      <c r="A48" s="460">
        <v>48</v>
      </c>
    </row>
    <row r="49" spans="1:1">
      <c r="A49" s="460">
        <v>49</v>
      </c>
    </row>
    <row r="50" spans="1:1">
      <c r="A50" s="460">
        <v>50</v>
      </c>
    </row>
    <row r="51" spans="1:1">
      <c r="A51" s="460">
        <v>51</v>
      </c>
    </row>
    <row r="52" spans="1:1">
      <c r="A52" s="460">
        <v>52</v>
      </c>
    </row>
    <row r="53" spans="1:1">
      <c r="A53" s="460">
        <v>53</v>
      </c>
    </row>
    <row r="54" spans="1:1">
      <c r="A54" s="460">
        <v>54</v>
      </c>
    </row>
    <row r="55" spans="1:1">
      <c r="A55" s="460">
        <v>55</v>
      </c>
    </row>
    <row r="56" spans="1:1">
      <c r="A56" s="460">
        <v>56</v>
      </c>
    </row>
    <row r="57" spans="1:1">
      <c r="A57" s="460">
        <v>57</v>
      </c>
    </row>
    <row r="58" spans="1:1">
      <c r="A58" s="460">
        <v>58</v>
      </c>
    </row>
    <row r="59" spans="1:1">
      <c r="A59" s="460">
        <v>59</v>
      </c>
    </row>
    <row r="60" spans="1:1">
      <c r="A60" s="460">
        <v>60</v>
      </c>
    </row>
    <row r="61" spans="1:1">
      <c r="A61" s="460">
        <v>61</v>
      </c>
    </row>
    <row r="62" spans="1:1">
      <c r="A62" s="460">
        <v>62</v>
      </c>
    </row>
    <row r="63" spans="1:1">
      <c r="A63" s="460">
        <v>63</v>
      </c>
    </row>
    <row r="64" spans="1:1">
      <c r="A64" s="460">
        <v>64</v>
      </c>
    </row>
    <row r="65" spans="1:1">
      <c r="A65" s="460">
        <v>65</v>
      </c>
    </row>
    <row r="66" spans="1:1">
      <c r="A66" s="460">
        <v>66</v>
      </c>
    </row>
    <row r="67" spans="1:1">
      <c r="A67" s="460">
        <v>67</v>
      </c>
    </row>
    <row r="68" spans="1:1">
      <c r="A68" s="460">
        <v>68</v>
      </c>
    </row>
    <row r="69" spans="1:1">
      <c r="A69" s="460">
        <v>69</v>
      </c>
    </row>
    <row r="70" spans="1:1">
      <c r="A70" s="460">
        <v>70</v>
      </c>
    </row>
    <row r="71" spans="1:1">
      <c r="A71" s="460">
        <v>71</v>
      </c>
    </row>
    <row r="72" spans="1:1">
      <c r="A72" s="460">
        <v>72</v>
      </c>
    </row>
    <row r="73" spans="1:1">
      <c r="A73" s="460">
        <v>73</v>
      </c>
    </row>
    <row r="74" spans="1:1">
      <c r="A74" s="460">
        <v>74</v>
      </c>
    </row>
    <row r="75" spans="1:1">
      <c r="A75" s="460">
        <v>75</v>
      </c>
    </row>
    <row r="76" spans="1:1">
      <c r="A76" s="460">
        <v>76</v>
      </c>
    </row>
    <row r="77" spans="1:1">
      <c r="A77" s="460">
        <v>77</v>
      </c>
    </row>
    <row r="78" spans="1:1">
      <c r="A78" s="460">
        <v>78</v>
      </c>
    </row>
    <row r="79" spans="1:1">
      <c r="A79" s="460">
        <v>79</v>
      </c>
    </row>
    <row r="80" spans="1:1">
      <c r="A80" s="460">
        <v>80</v>
      </c>
    </row>
    <row r="81" spans="1:1">
      <c r="A81" s="460">
        <v>81</v>
      </c>
    </row>
    <row r="82" spans="1:1">
      <c r="A82" s="460">
        <v>82</v>
      </c>
    </row>
    <row r="83" spans="1:1">
      <c r="A83" s="460">
        <v>83</v>
      </c>
    </row>
    <row r="84" spans="1:1">
      <c r="A84" s="460">
        <v>84</v>
      </c>
    </row>
    <row r="85" spans="1:1">
      <c r="A85" s="460">
        <v>85</v>
      </c>
    </row>
    <row r="86" spans="1:1">
      <c r="A86" s="460">
        <v>86</v>
      </c>
    </row>
    <row r="87" spans="1:1">
      <c r="A87" s="460">
        <v>87</v>
      </c>
    </row>
    <row r="88" spans="1:1">
      <c r="A88" s="460">
        <v>88</v>
      </c>
    </row>
    <row r="89" spans="1:1">
      <c r="A89" s="460">
        <v>89</v>
      </c>
    </row>
    <row r="90" spans="1:1">
      <c r="A90" s="460">
        <v>90</v>
      </c>
    </row>
    <row r="91" spans="1:1">
      <c r="A91" s="460">
        <v>91</v>
      </c>
    </row>
    <row r="92" spans="1:1">
      <c r="A92" s="460">
        <v>92</v>
      </c>
    </row>
    <row r="93" spans="1:1">
      <c r="A93" s="460">
        <v>93</v>
      </c>
    </row>
    <row r="94" spans="1:1">
      <c r="A94" s="460">
        <v>94</v>
      </c>
    </row>
    <row r="95" spans="1:1">
      <c r="A95" s="460">
        <v>95</v>
      </c>
    </row>
    <row r="96" spans="1:1">
      <c r="A96" s="460">
        <v>96</v>
      </c>
    </row>
    <row r="97" spans="1:1">
      <c r="A97" s="460">
        <v>97</v>
      </c>
    </row>
    <row r="98" spans="1:1">
      <c r="A98" s="460">
        <v>98</v>
      </c>
    </row>
    <row r="99" spans="1:1">
      <c r="A99" s="460">
        <v>99</v>
      </c>
    </row>
    <row r="100" spans="1:1">
      <c r="A100" s="460">
        <v>100</v>
      </c>
    </row>
    <row r="101" spans="1:1">
      <c r="A101" s="460">
        <v>101</v>
      </c>
    </row>
    <row r="102" spans="1:1">
      <c r="A102" s="460">
        <v>102</v>
      </c>
    </row>
    <row r="103" spans="1:1">
      <c r="A103" s="460">
        <v>103</v>
      </c>
    </row>
    <row r="104" spans="1:1">
      <c r="A104" s="460">
        <v>104</v>
      </c>
    </row>
    <row r="105" spans="1:1">
      <c r="A105" s="460">
        <v>105</v>
      </c>
    </row>
    <row r="106" spans="1:1">
      <c r="A106" s="460">
        <v>106</v>
      </c>
    </row>
    <row r="107" spans="1:1">
      <c r="A107" s="460">
        <v>107</v>
      </c>
    </row>
    <row r="108" spans="1:1">
      <c r="A108" s="460">
        <v>108</v>
      </c>
    </row>
    <row r="109" spans="1:1">
      <c r="A109" s="460">
        <v>109</v>
      </c>
    </row>
    <row r="110" spans="1:1">
      <c r="A110" s="460">
        <v>110</v>
      </c>
    </row>
    <row r="111" spans="1:1">
      <c r="A111" s="460">
        <v>111</v>
      </c>
    </row>
    <row r="112" spans="1:1">
      <c r="A112" s="460">
        <v>112</v>
      </c>
    </row>
    <row r="113" spans="1:1">
      <c r="A113" s="460">
        <v>113</v>
      </c>
    </row>
    <row r="114" spans="1:1">
      <c r="A114" s="460">
        <v>114</v>
      </c>
    </row>
    <row r="115" spans="1:1">
      <c r="A115" s="460">
        <v>115</v>
      </c>
    </row>
    <row r="116" spans="1:1">
      <c r="A116" s="460">
        <v>116</v>
      </c>
    </row>
    <row r="117" spans="1:1">
      <c r="A117" s="460">
        <v>117</v>
      </c>
    </row>
    <row r="118" spans="1:1">
      <c r="A118" s="460">
        <v>118</v>
      </c>
    </row>
    <row r="119" spans="1:1">
      <c r="A119" s="460">
        <v>119</v>
      </c>
    </row>
    <row r="120" spans="1:1">
      <c r="A120" s="460">
        <v>120</v>
      </c>
    </row>
    <row r="121" spans="1:1">
      <c r="A121" s="460">
        <v>121</v>
      </c>
    </row>
    <row r="122" spans="1:1">
      <c r="A122" s="460">
        <v>122</v>
      </c>
    </row>
    <row r="123" spans="1:1">
      <c r="A123" s="460">
        <v>123</v>
      </c>
    </row>
    <row r="124" spans="1:1">
      <c r="A124" s="460">
        <v>124</v>
      </c>
    </row>
    <row r="125" spans="1:1">
      <c r="A125" s="460">
        <v>125</v>
      </c>
    </row>
    <row r="126" spans="1:1">
      <c r="A126" s="460">
        <v>126</v>
      </c>
    </row>
    <row r="127" spans="1:1">
      <c r="A127" s="460">
        <v>127</v>
      </c>
    </row>
    <row r="128" spans="1:1">
      <c r="A128" s="460">
        <v>128</v>
      </c>
    </row>
    <row r="129" spans="1:1">
      <c r="A129" s="460">
        <v>129</v>
      </c>
    </row>
    <row r="130" spans="1:1">
      <c r="A130" s="460">
        <v>130</v>
      </c>
    </row>
    <row r="131" spans="1:1">
      <c r="A131" s="460">
        <v>131</v>
      </c>
    </row>
    <row r="132" spans="1:1">
      <c r="A132" s="460">
        <v>132</v>
      </c>
    </row>
    <row r="133" spans="1:1">
      <c r="A133" s="460">
        <v>133</v>
      </c>
    </row>
    <row r="134" spans="1:1">
      <c r="A134" s="460">
        <v>134</v>
      </c>
    </row>
    <row r="135" spans="1:1">
      <c r="A135" s="460">
        <v>135</v>
      </c>
    </row>
    <row r="136" spans="1:1">
      <c r="A136" s="460">
        <v>136</v>
      </c>
    </row>
    <row r="137" spans="1:1">
      <c r="A137" s="460">
        <v>137</v>
      </c>
    </row>
    <row r="138" spans="1:1">
      <c r="A138" s="460">
        <v>138</v>
      </c>
    </row>
    <row r="139" spans="1:1">
      <c r="A139" s="460">
        <v>139</v>
      </c>
    </row>
    <row r="140" spans="1:1">
      <c r="A140" s="460">
        <v>140</v>
      </c>
    </row>
    <row r="141" spans="1:1">
      <c r="A141" s="460">
        <v>141</v>
      </c>
    </row>
    <row r="142" spans="1:1">
      <c r="A142" s="460">
        <v>142</v>
      </c>
    </row>
    <row r="143" spans="1:1">
      <c r="A143" s="460">
        <v>143</v>
      </c>
    </row>
    <row r="144" spans="1:1">
      <c r="A144" s="460">
        <v>144</v>
      </c>
    </row>
    <row r="145" spans="1:1">
      <c r="A145" s="460">
        <v>145</v>
      </c>
    </row>
    <row r="146" spans="1:1">
      <c r="A146" s="460">
        <v>146</v>
      </c>
    </row>
    <row r="147" spans="1:1">
      <c r="A147" s="460">
        <v>147</v>
      </c>
    </row>
    <row r="148" spans="1:1">
      <c r="A148" s="460">
        <v>148</v>
      </c>
    </row>
    <row r="149" spans="1:1">
      <c r="A149" s="460">
        <v>149</v>
      </c>
    </row>
    <row r="150" spans="1:1">
      <c r="A150" s="460">
        <v>150</v>
      </c>
    </row>
    <row r="151" spans="1:1">
      <c r="A151" s="460">
        <v>151</v>
      </c>
    </row>
    <row r="152" spans="1:1">
      <c r="A152" s="460">
        <v>152</v>
      </c>
    </row>
    <row r="153" spans="1:1">
      <c r="A153" s="460">
        <v>153</v>
      </c>
    </row>
    <row r="154" spans="1:1">
      <c r="A154" s="460">
        <v>154</v>
      </c>
    </row>
    <row r="155" spans="1:1">
      <c r="A155" s="460">
        <v>155</v>
      </c>
    </row>
    <row r="156" spans="1:1">
      <c r="A156" s="460">
        <v>156</v>
      </c>
    </row>
    <row r="157" spans="1:1">
      <c r="A157" s="460">
        <v>157</v>
      </c>
    </row>
    <row r="158" spans="1:1">
      <c r="A158" s="460">
        <v>158</v>
      </c>
    </row>
    <row r="159" spans="1:1">
      <c r="A159" s="460">
        <v>159</v>
      </c>
    </row>
    <row r="160" spans="1:1">
      <c r="A160" s="460">
        <v>160</v>
      </c>
    </row>
    <row r="161" spans="1:1">
      <c r="A161" s="460">
        <v>161</v>
      </c>
    </row>
    <row r="162" spans="1:1">
      <c r="A162" s="460">
        <v>162</v>
      </c>
    </row>
    <row r="163" spans="1:1">
      <c r="A163" s="460">
        <v>163</v>
      </c>
    </row>
    <row r="164" spans="1:1">
      <c r="A164" s="460">
        <v>164</v>
      </c>
    </row>
    <row r="165" spans="1:1">
      <c r="A165" s="460">
        <v>165</v>
      </c>
    </row>
    <row r="166" spans="1:1">
      <c r="A166" s="460">
        <v>166</v>
      </c>
    </row>
    <row r="167" spans="1:1">
      <c r="A167" s="460">
        <v>167</v>
      </c>
    </row>
    <row r="168" spans="1:1">
      <c r="A168" s="460">
        <v>168</v>
      </c>
    </row>
    <row r="169" spans="1:1">
      <c r="A169" s="460">
        <v>169</v>
      </c>
    </row>
    <row r="170" spans="1:1">
      <c r="A170" s="460">
        <v>170</v>
      </c>
    </row>
    <row r="171" spans="1:1">
      <c r="A171" s="460">
        <v>171</v>
      </c>
    </row>
    <row r="172" spans="1:1">
      <c r="A172" s="460">
        <v>172</v>
      </c>
    </row>
    <row r="173" spans="1:1">
      <c r="A173" s="460">
        <v>173</v>
      </c>
    </row>
    <row r="174" spans="1:1">
      <c r="A174" s="460">
        <v>174</v>
      </c>
    </row>
    <row r="175" spans="1:1">
      <c r="A175" s="460">
        <v>175</v>
      </c>
    </row>
    <row r="176" spans="1:1">
      <c r="A176" s="460">
        <v>176</v>
      </c>
    </row>
    <row r="177" spans="1:1">
      <c r="A177" s="460">
        <v>177</v>
      </c>
    </row>
    <row r="178" spans="1:1">
      <c r="A178" s="460">
        <v>178</v>
      </c>
    </row>
    <row r="179" spans="1:1">
      <c r="A179" s="460">
        <v>179</v>
      </c>
    </row>
    <row r="180" spans="1:1">
      <c r="A180" s="460">
        <v>180</v>
      </c>
    </row>
    <row r="181" spans="1:1">
      <c r="A181" s="460">
        <v>181</v>
      </c>
    </row>
    <row r="182" spans="1:1">
      <c r="A182" s="460">
        <v>182</v>
      </c>
    </row>
    <row r="183" spans="1:1">
      <c r="A183" s="460">
        <v>183</v>
      </c>
    </row>
    <row r="184" spans="1:1">
      <c r="A184" s="460">
        <v>184</v>
      </c>
    </row>
    <row r="185" spans="1:1">
      <c r="A185" s="460">
        <v>185</v>
      </c>
    </row>
    <row r="186" spans="1:1">
      <c r="A186" s="460">
        <v>186</v>
      </c>
    </row>
    <row r="187" spans="1:1">
      <c r="A187" s="460">
        <v>187</v>
      </c>
    </row>
    <row r="188" spans="1:1">
      <c r="A188" s="460">
        <v>188</v>
      </c>
    </row>
    <row r="189" spans="1:1">
      <c r="A189" s="460">
        <v>189</v>
      </c>
    </row>
    <row r="190" spans="1:1">
      <c r="A190" s="460">
        <v>190</v>
      </c>
    </row>
    <row r="191" spans="1:1">
      <c r="A191" s="460">
        <v>191</v>
      </c>
    </row>
    <row r="192" spans="1:1">
      <c r="A192" s="460">
        <v>192</v>
      </c>
    </row>
    <row r="193" spans="1:1">
      <c r="A193" s="460">
        <v>193</v>
      </c>
    </row>
    <row r="194" spans="1:1">
      <c r="A194" s="460">
        <v>194</v>
      </c>
    </row>
    <row r="195" spans="1:1">
      <c r="A195" s="460">
        <v>195</v>
      </c>
    </row>
    <row r="196" spans="1:1">
      <c r="A196" s="460">
        <v>196</v>
      </c>
    </row>
    <row r="197" spans="1:1">
      <c r="A197" s="460">
        <v>197</v>
      </c>
    </row>
    <row r="198" spans="1:1">
      <c r="A198" s="460">
        <v>198</v>
      </c>
    </row>
    <row r="199" spans="1:1">
      <c r="A199" s="460">
        <v>199</v>
      </c>
    </row>
    <row r="200" spans="1:1">
      <c r="A200" s="460">
        <v>200</v>
      </c>
    </row>
    <row r="201" spans="1:1">
      <c r="A201" s="460">
        <v>201</v>
      </c>
    </row>
    <row r="202" spans="1:1">
      <c r="A202" s="460">
        <v>202</v>
      </c>
    </row>
    <row r="203" spans="1:1">
      <c r="A203" s="460">
        <v>203</v>
      </c>
    </row>
    <row r="204" spans="1:1">
      <c r="A204" s="460">
        <v>204</v>
      </c>
    </row>
    <row r="205" spans="1:1">
      <c r="A205" s="460">
        <v>205</v>
      </c>
    </row>
    <row r="206" spans="1:1">
      <c r="A206" s="460">
        <v>206</v>
      </c>
    </row>
    <row r="207" spans="1:1">
      <c r="A207" s="460">
        <v>207</v>
      </c>
    </row>
    <row r="208" spans="1:1">
      <c r="A208" s="460">
        <v>208</v>
      </c>
    </row>
    <row r="209" spans="1:1">
      <c r="A209" s="460">
        <v>209</v>
      </c>
    </row>
    <row r="210" spans="1:1">
      <c r="A210" s="460">
        <v>210</v>
      </c>
    </row>
    <row r="211" spans="1:1">
      <c r="A211" s="460">
        <v>211</v>
      </c>
    </row>
    <row r="212" spans="1:1">
      <c r="A212" s="460">
        <v>212</v>
      </c>
    </row>
    <row r="213" spans="1:1">
      <c r="A213" s="460">
        <v>213</v>
      </c>
    </row>
    <row r="214" spans="1:1">
      <c r="A214" s="460">
        <v>214</v>
      </c>
    </row>
    <row r="215" spans="1:1">
      <c r="A215" s="460">
        <v>215</v>
      </c>
    </row>
    <row r="216" spans="1:1">
      <c r="A216" s="460">
        <v>216</v>
      </c>
    </row>
    <row r="217" spans="1:1">
      <c r="A217" s="460">
        <v>217</v>
      </c>
    </row>
    <row r="218" spans="1:1">
      <c r="A218" s="460">
        <v>218</v>
      </c>
    </row>
    <row r="219" spans="1:1">
      <c r="A219" s="460">
        <v>219</v>
      </c>
    </row>
    <row r="220" spans="1:1">
      <c r="A220" s="460">
        <v>220</v>
      </c>
    </row>
    <row r="221" spans="1:1">
      <c r="A221" s="460">
        <v>221</v>
      </c>
    </row>
    <row r="222" spans="1:1">
      <c r="A222" s="460">
        <v>222</v>
      </c>
    </row>
    <row r="223" spans="1:1">
      <c r="A223" s="460">
        <v>223</v>
      </c>
    </row>
    <row r="224" spans="1:1">
      <c r="A224" s="460">
        <v>224</v>
      </c>
    </row>
    <row r="225" spans="1:1">
      <c r="A225" s="460">
        <v>225</v>
      </c>
    </row>
    <row r="226" spans="1:1">
      <c r="A226" s="460">
        <v>226</v>
      </c>
    </row>
    <row r="227" spans="1:1">
      <c r="A227" s="460">
        <v>227</v>
      </c>
    </row>
    <row r="228" spans="1:1">
      <c r="A228" s="460">
        <v>228</v>
      </c>
    </row>
    <row r="229" spans="1:1">
      <c r="A229" s="460">
        <v>229</v>
      </c>
    </row>
    <row r="230" spans="1:1">
      <c r="A230" s="460">
        <v>230</v>
      </c>
    </row>
    <row r="231" spans="1:1">
      <c r="A231" s="460">
        <v>231</v>
      </c>
    </row>
    <row r="232" spans="1:1">
      <c r="A232" s="460">
        <v>232</v>
      </c>
    </row>
    <row r="233" spans="1:1">
      <c r="A233" s="460">
        <v>233</v>
      </c>
    </row>
    <row r="234" spans="1:1">
      <c r="A234" s="460">
        <v>234</v>
      </c>
    </row>
    <row r="235" spans="1:1">
      <c r="A235" s="460">
        <v>235</v>
      </c>
    </row>
    <row r="236" spans="1:1">
      <c r="A236" s="460">
        <v>236</v>
      </c>
    </row>
    <row r="237" spans="1:1">
      <c r="A237" s="460">
        <v>237</v>
      </c>
    </row>
    <row r="238" spans="1:1">
      <c r="A238" s="460">
        <v>238</v>
      </c>
    </row>
    <row r="239" spans="1:1">
      <c r="A239" s="460">
        <v>239</v>
      </c>
    </row>
    <row r="240" spans="1:1">
      <c r="A240" s="460">
        <v>240</v>
      </c>
    </row>
    <row r="241" spans="1:1">
      <c r="A241" s="460">
        <v>241</v>
      </c>
    </row>
    <row r="242" spans="1:1">
      <c r="A242" s="460">
        <v>242</v>
      </c>
    </row>
    <row r="243" spans="1:1">
      <c r="A243" s="460">
        <v>243</v>
      </c>
    </row>
    <row r="244" spans="1:1">
      <c r="A244" s="460">
        <v>244</v>
      </c>
    </row>
    <row r="245" spans="1:1">
      <c r="A245" s="460">
        <v>245</v>
      </c>
    </row>
    <row r="246" spans="1:1">
      <c r="A246" s="460">
        <v>246</v>
      </c>
    </row>
    <row r="247" spans="1:1">
      <c r="A247" s="460">
        <v>247</v>
      </c>
    </row>
    <row r="248" spans="1:1">
      <c r="A248" s="460">
        <v>248</v>
      </c>
    </row>
    <row r="249" spans="1:1">
      <c r="A249" s="460">
        <v>249</v>
      </c>
    </row>
    <row r="250" spans="1:1">
      <c r="A250" s="460">
        <v>250</v>
      </c>
    </row>
    <row r="251" spans="1:1">
      <c r="A251" s="460">
        <v>251</v>
      </c>
    </row>
    <row r="252" spans="1:1">
      <c r="A252" s="460">
        <v>252</v>
      </c>
    </row>
    <row r="253" spans="1:1">
      <c r="A253" s="460">
        <v>253</v>
      </c>
    </row>
    <row r="254" spans="1:1">
      <c r="A254" s="460">
        <v>254</v>
      </c>
    </row>
    <row r="255" spans="1:1">
      <c r="A255" s="460">
        <v>255</v>
      </c>
    </row>
    <row r="256" spans="1:1">
      <c r="A256" s="460">
        <v>256</v>
      </c>
    </row>
    <row r="257" spans="1:1">
      <c r="A257" s="460">
        <v>257</v>
      </c>
    </row>
    <row r="258" spans="1:1">
      <c r="A258" s="460">
        <v>258</v>
      </c>
    </row>
    <row r="259" spans="1:1">
      <c r="A259" s="460">
        <v>259</v>
      </c>
    </row>
    <row r="260" spans="1:1">
      <c r="A260" s="460">
        <v>260</v>
      </c>
    </row>
    <row r="261" spans="1:1">
      <c r="A261" s="460">
        <v>261</v>
      </c>
    </row>
    <row r="262" spans="1:1">
      <c r="A262" s="460">
        <v>262</v>
      </c>
    </row>
    <row r="263" spans="1:1">
      <c r="A263" s="460">
        <v>263</v>
      </c>
    </row>
    <row r="264" spans="1:1">
      <c r="A264" s="460">
        <v>264</v>
      </c>
    </row>
    <row r="265" spans="1:1">
      <c r="A265" s="460">
        <v>265</v>
      </c>
    </row>
    <row r="266" spans="1:1">
      <c r="A266" s="460">
        <v>266</v>
      </c>
    </row>
    <row r="267" spans="1:1">
      <c r="A267" s="460">
        <v>267</v>
      </c>
    </row>
    <row r="268" spans="1:1">
      <c r="A268" s="460">
        <v>268</v>
      </c>
    </row>
    <row r="269" spans="1:1">
      <c r="A269" s="460">
        <v>269</v>
      </c>
    </row>
    <row r="270" spans="1:1">
      <c r="A270" s="460">
        <v>270</v>
      </c>
    </row>
    <row r="271" spans="1:1">
      <c r="A271" s="460">
        <v>271</v>
      </c>
    </row>
    <row r="272" spans="1:1">
      <c r="A272" s="460">
        <v>272</v>
      </c>
    </row>
    <row r="273" spans="1:1">
      <c r="A273" s="460">
        <v>273</v>
      </c>
    </row>
    <row r="274" spans="1:1">
      <c r="A274" s="460">
        <v>274</v>
      </c>
    </row>
    <row r="275" spans="1:1">
      <c r="A275" s="460">
        <v>275</v>
      </c>
    </row>
    <row r="276" spans="1:1">
      <c r="A276" s="460">
        <v>276</v>
      </c>
    </row>
    <row r="277" spans="1:1">
      <c r="A277" s="460">
        <v>277</v>
      </c>
    </row>
    <row r="278" spans="1:1">
      <c r="A278" s="460">
        <v>278</v>
      </c>
    </row>
    <row r="279" spans="1:1">
      <c r="A279" s="460">
        <v>279</v>
      </c>
    </row>
    <row r="280" spans="1:1">
      <c r="A280" s="460">
        <v>280</v>
      </c>
    </row>
    <row r="281" spans="1:1">
      <c r="A281" s="460">
        <v>281</v>
      </c>
    </row>
    <row r="282" spans="1:1">
      <c r="A282" s="460">
        <v>282</v>
      </c>
    </row>
    <row r="283" spans="1:1">
      <c r="A283" s="460">
        <v>283</v>
      </c>
    </row>
    <row r="284" spans="1:1">
      <c r="A284" s="460">
        <v>284</v>
      </c>
    </row>
    <row r="285" spans="1:1">
      <c r="A285" s="460">
        <v>285</v>
      </c>
    </row>
    <row r="286" spans="1:1">
      <c r="A286" s="460">
        <v>286</v>
      </c>
    </row>
    <row r="287" spans="1:1">
      <c r="A287" s="460">
        <v>287</v>
      </c>
    </row>
    <row r="288" spans="1:1">
      <c r="A288" s="460">
        <v>288</v>
      </c>
    </row>
    <row r="289" spans="1:1">
      <c r="A289" s="460">
        <v>289</v>
      </c>
    </row>
    <row r="290" spans="1:1">
      <c r="A290" s="460">
        <v>290</v>
      </c>
    </row>
    <row r="291" spans="1:1">
      <c r="A291" s="460">
        <v>291</v>
      </c>
    </row>
    <row r="292" spans="1:1">
      <c r="A292" s="460">
        <v>292</v>
      </c>
    </row>
    <row r="293" spans="1:1">
      <c r="A293" s="460">
        <v>293</v>
      </c>
    </row>
    <row r="294" spans="1:1">
      <c r="A294" s="460">
        <v>294</v>
      </c>
    </row>
    <row r="295" spans="1:1">
      <c r="A295" s="460">
        <v>295</v>
      </c>
    </row>
    <row r="296" spans="1:1">
      <c r="A296" s="460">
        <v>296</v>
      </c>
    </row>
    <row r="297" spans="1:1">
      <c r="A297" s="460">
        <v>297</v>
      </c>
    </row>
    <row r="298" spans="1:1">
      <c r="A298" s="460">
        <v>298</v>
      </c>
    </row>
    <row r="299" spans="1:1">
      <c r="A299" s="460">
        <v>299</v>
      </c>
    </row>
    <row r="300" spans="1:1">
      <c r="A300" s="460">
        <v>300</v>
      </c>
    </row>
    <row r="301" spans="1:1">
      <c r="A301" s="460">
        <v>301</v>
      </c>
    </row>
    <row r="302" spans="1:1">
      <c r="A302" s="460">
        <v>302</v>
      </c>
    </row>
    <row r="303" spans="1:1">
      <c r="A303" s="460">
        <v>303</v>
      </c>
    </row>
    <row r="304" spans="1:1">
      <c r="A304" s="460">
        <v>304</v>
      </c>
    </row>
    <row r="305" spans="1:1">
      <c r="A305" s="460">
        <v>305</v>
      </c>
    </row>
    <row r="306" spans="1:1">
      <c r="A306" s="460">
        <v>306</v>
      </c>
    </row>
    <row r="307" spans="1:1">
      <c r="A307" s="460">
        <v>307</v>
      </c>
    </row>
    <row r="308" spans="1:1">
      <c r="A308" s="460">
        <v>308</v>
      </c>
    </row>
    <row r="309" spans="1:1">
      <c r="A309" s="460">
        <v>309</v>
      </c>
    </row>
    <row r="310" spans="1:1">
      <c r="A310" s="460">
        <v>310</v>
      </c>
    </row>
    <row r="311" spans="1:1">
      <c r="A311" s="460">
        <v>311</v>
      </c>
    </row>
    <row r="312" spans="1:1">
      <c r="A312" s="460">
        <v>312</v>
      </c>
    </row>
    <row r="313" spans="1:1">
      <c r="A313" s="460">
        <v>313</v>
      </c>
    </row>
    <row r="314" spans="1:1">
      <c r="A314" s="460">
        <v>314</v>
      </c>
    </row>
    <row r="315" spans="1:1">
      <c r="A315" s="460">
        <v>315</v>
      </c>
    </row>
    <row r="316" spans="1:1">
      <c r="A316" s="460">
        <v>316</v>
      </c>
    </row>
    <row r="317" spans="1:1">
      <c r="A317" s="460">
        <v>317</v>
      </c>
    </row>
    <row r="318" spans="1:1">
      <c r="A318" s="460">
        <v>318</v>
      </c>
    </row>
    <row r="319" spans="1:1">
      <c r="A319" s="460">
        <v>319</v>
      </c>
    </row>
    <row r="320" spans="1:1">
      <c r="A320" s="460">
        <v>320</v>
      </c>
    </row>
    <row r="321" spans="1:1">
      <c r="A321" s="460">
        <v>321</v>
      </c>
    </row>
    <row r="322" spans="1:1">
      <c r="A322" s="460">
        <v>322</v>
      </c>
    </row>
    <row r="323" spans="1:1">
      <c r="A323" s="460">
        <v>323</v>
      </c>
    </row>
    <row r="324" spans="1:1">
      <c r="A324" s="460">
        <v>324</v>
      </c>
    </row>
    <row r="325" spans="1:1">
      <c r="A325" s="460">
        <v>325</v>
      </c>
    </row>
    <row r="326" spans="1:1">
      <c r="A326" s="460">
        <v>326</v>
      </c>
    </row>
    <row r="327" spans="1:1">
      <c r="A327" s="460">
        <v>327</v>
      </c>
    </row>
    <row r="328" spans="1:1">
      <c r="A328" s="460">
        <v>328</v>
      </c>
    </row>
    <row r="329" spans="1:1">
      <c r="A329" s="460">
        <v>329</v>
      </c>
    </row>
    <row r="330" spans="1:1">
      <c r="A330" s="460">
        <v>330</v>
      </c>
    </row>
    <row r="331" spans="1:1">
      <c r="A331" s="460">
        <v>331</v>
      </c>
    </row>
    <row r="332" spans="1:1">
      <c r="A332" s="460">
        <v>332</v>
      </c>
    </row>
    <row r="333" spans="1:1">
      <c r="A333" s="460">
        <v>333</v>
      </c>
    </row>
    <row r="334" spans="1:1">
      <c r="A334" s="460">
        <v>334</v>
      </c>
    </row>
    <row r="335" spans="1:1">
      <c r="A335" s="460">
        <v>335</v>
      </c>
    </row>
    <row r="336" spans="1:1">
      <c r="A336" s="460">
        <v>336</v>
      </c>
    </row>
    <row r="337" spans="1:1">
      <c r="A337" s="460">
        <v>337</v>
      </c>
    </row>
    <row r="338" spans="1:1">
      <c r="A338" s="460">
        <v>338</v>
      </c>
    </row>
    <row r="339" spans="1:1">
      <c r="A339" s="460">
        <v>339</v>
      </c>
    </row>
    <row r="340" spans="1:1">
      <c r="A340" s="460">
        <v>340</v>
      </c>
    </row>
    <row r="341" spans="1:1">
      <c r="A341" s="460">
        <v>341</v>
      </c>
    </row>
    <row r="342" spans="1:1">
      <c r="A342" s="460">
        <v>342</v>
      </c>
    </row>
    <row r="343" spans="1:1">
      <c r="A343" s="460">
        <v>343</v>
      </c>
    </row>
    <row r="344" spans="1:1">
      <c r="A344" s="460">
        <v>344</v>
      </c>
    </row>
    <row r="345" spans="1:1">
      <c r="A345" s="460">
        <v>345</v>
      </c>
    </row>
    <row r="346" spans="1:1">
      <c r="A346" s="460">
        <v>346</v>
      </c>
    </row>
    <row r="347" spans="1:1">
      <c r="A347" s="460">
        <v>347</v>
      </c>
    </row>
    <row r="348" spans="1:1">
      <c r="A348" s="460">
        <v>348</v>
      </c>
    </row>
    <row r="349" spans="1:1">
      <c r="A349" s="460">
        <v>349</v>
      </c>
    </row>
    <row r="350" spans="1:1">
      <c r="A350" s="460">
        <v>350</v>
      </c>
    </row>
    <row r="351" spans="1:1">
      <c r="A351" s="460">
        <v>351</v>
      </c>
    </row>
    <row r="352" spans="1:1">
      <c r="A352" s="460">
        <v>352</v>
      </c>
    </row>
    <row r="353" spans="1:1">
      <c r="A353" s="460">
        <v>353</v>
      </c>
    </row>
    <row r="354" spans="1:1">
      <c r="A354" s="460">
        <v>354</v>
      </c>
    </row>
    <row r="355" spans="1:1">
      <c r="A355" s="460">
        <v>355</v>
      </c>
    </row>
    <row r="356" spans="1:1">
      <c r="A356" s="460">
        <v>356</v>
      </c>
    </row>
    <row r="357" spans="1:1">
      <c r="A357" s="460">
        <v>357</v>
      </c>
    </row>
    <row r="358" spans="1:1">
      <c r="A358" s="460">
        <v>358</v>
      </c>
    </row>
    <row r="359" spans="1:1">
      <c r="A359" s="460">
        <v>359</v>
      </c>
    </row>
    <row r="360" spans="1:1">
      <c r="A360" s="460">
        <v>360</v>
      </c>
    </row>
    <row r="361" spans="1:1">
      <c r="A361" s="460">
        <v>361</v>
      </c>
    </row>
    <row r="362" spans="1:1">
      <c r="A362" s="460">
        <v>362</v>
      </c>
    </row>
    <row r="363" spans="1:1">
      <c r="A363" s="460">
        <v>363</v>
      </c>
    </row>
    <row r="364" spans="1:1">
      <c r="A364" s="460">
        <v>364</v>
      </c>
    </row>
    <row r="365" spans="1:1">
      <c r="A365" s="460">
        <v>365</v>
      </c>
    </row>
    <row r="366" spans="1:1">
      <c r="A366" s="460">
        <v>366</v>
      </c>
    </row>
    <row r="367" spans="1:1">
      <c r="A367" s="460">
        <v>367</v>
      </c>
    </row>
    <row r="368" spans="1:1">
      <c r="A368" s="460">
        <v>368</v>
      </c>
    </row>
    <row r="369" spans="1:1">
      <c r="A369" s="460">
        <v>369</v>
      </c>
    </row>
    <row r="370" spans="1:1">
      <c r="A370" s="460">
        <v>370</v>
      </c>
    </row>
    <row r="371" spans="1:1">
      <c r="A371" s="460">
        <v>371</v>
      </c>
    </row>
    <row r="372" spans="1:1">
      <c r="A372" s="460">
        <v>372</v>
      </c>
    </row>
    <row r="373" spans="1:1">
      <c r="A373" s="460">
        <v>373</v>
      </c>
    </row>
    <row r="374" spans="1:1">
      <c r="A374" s="460">
        <v>374</v>
      </c>
    </row>
    <row r="375" spans="1:1">
      <c r="A375" s="460">
        <v>375</v>
      </c>
    </row>
    <row r="376" spans="1:1">
      <c r="A376" s="460">
        <v>376</v>
      </c>
    </row>
    <row r="377" spans="1:1">
      <c r="A377" s="460">
        <v>377</v>
      </c>
    </row>
    <row r="378" spans="1:1">
      <c r="A378" s="460">
        <v>378</v>
      </c>
    </row>
    <row r="379" spans="1:1">
      <c r="A379" s="460">
        <v>379</v>
      </c>
    </row>
    <row r="380" spans="1:1">
      <c r="A380" s="460">
        <v>380</v>
      </c>
    </row>
    <row r="381" spans="1:1">
      <c r="A381" s="460">
        <v>381</v>
      </c>
    </row>
    <row r="382" spans="1:1">
      <c r="A382" s="460">
        <v>382</v>
      </c>
    </row>
    <row r="383" spans="1:1">
      <c r="A383" s="460">
        <v>383</v>
      </c>
    </row>
    <row r="384" spans="1:1">
      <c r="A384" s="460">
        <v>384</v>
      </c>
    </row>
    <row r="385" spans="1:1">
      <c r="A385" s="460">
        <v>385</v>
      </c>
    </row>
    <row r="386" spans="1:1">
      <c r="A386" s="460">
        <v>386</v>
      </c>
    </row>
    <row r="387" spans="1:1">
      <c r="A387" s="460">
        <v>387</v>
      </c>
    </row>
    <row r="388" spans="1:1">
      <c r="A388" s="460">
        <v>388</v>
      </c>
    </row>
    <row r="389" spans="1:1">
      <c r="A389" s="460">
        <v>389</v>
      </c>
    </row>
    <row r="390" spans="1:1">
      <c r="A390" s="460">
        <v>390</v>
      </c>
    </row>
    <row r="391" spans="1:1">
      <c r="A391" s="460">
        <v>391</v>
      </c>
    </row>
    <row r="392" spans="1:1">
      <c r="A392" s="460">
        <v>392</v>
      </c>
    </row>
    <row r="393" spans="1:1">
      <c r="A393" s="460">
        <v>393</v>
      </c>
    </row>
    <row r="394" spans="1:1">
      <c r="A394" s="460">
        <v>394</v>
      </c>
    </row>
    <row r="395" spans="1:1">
      <c r="A395" s="460">
        <v>395</v>
      </c>
    </row>
    <row r="396" spans="1:1">
      <c r="A396" s="460">
        <v>396</v>
      </c>
    </row>
    <row r="397" spans="1:1">
      <c r="A397" s="460">
        <v>397</v>
      </c>
    </row>
    <row r="398" spans="1:1">
      <c r="A398" s="460">
        <v>398</v>
      </c>
    </row>
    <row r="399" spans="1:1">
      <c r="A399" s="460">
        <v>399</v>
      </c>
    </row>
    <row r="400" spans="1:1">
      <c r="A400" s="460">
        <v>400</v>
      </c>
    </row>
    <row r="401" spans="1:1">
      <c r="A401" s="460">
        <v>401</v>
      </c>
    </row>
    <row r="402" spans="1:1">
      <c r="A402" s="460">
        <v>402</v>
      </c>
    </row>
    <row r="403" spans="1:1">
      <c r="A403" s="460">
        <v>403</v>
      </c>
    </row>
    <row r="404" spans="1:1">
      <c r="A404" s="460">
        <v>404</v>
      </c>
    </row>
    <row r="405" spans="1:1">
      <c r="A405" s="460">
        <v>405</v>
      </c>
    </row>
    <row r="406" spans="1:1">
      <c r="A406" s="460">
        <v>406</v>
      </c>
    </row>
    <row r="407" spans="1:1">
      <c r="A407" s="460">
        <v>407</v>
      </c>
    </row>
    <row r="408" spans="1:1">
      <c r="A408" s="460">
        <v>408</v>
      </c>
    </row>
    <row r="409" spans="1:1">
      <c r="A409" s="460">
        <v>409</v>
      </c>
    </row>
    <row r="410" spans="1:1">
      <c r="A410" s="460">
        <v>410</v>
      </c>
    </row>
    <row r="411" spans="1:1">
      <c r="A411" s="460">
        <v>411</v>
      </c>
    </row>
    <row r="412" spans="1:1">
      <c r="A412" s="460">
        <v>412</v>
      </c>
    </row>
    <row r="413" spans="1:1">
      <c r="A413" s="460">
        <v>413</v>
      </c>
    </row>
    <row r="414" spans="1:1">
      <c r="A414" s="460">
        <v>414</v>
      </c>
    </row>
    <row r="415" spans="1:1">
      <c r="A415" s="460">
        <v>415</v>
      </c>
    </row>
    <row r="416" spans="1:1">
      <c r="A416" s="460">
        <v>416</v>
      </c>
    </row>
    <row r="417" spans="1:1">
      <c r="A417" s="460">
        <v>417</v>
      </c>
    </row>
    <row r="418" spans="1:1">
      <c r="A418" s="460">
        <v>418</v>
      </c>
    </row>
    <row r="419" spans="1:1">
      <c r="A419" s="460">
        <v>419</v>
      </c>
    </row>
    <row r="420" spans="1:1">
      <c r="A420" s="460">
        <v>420</v>
      </c>
    </row>
    <row r="421" spans="1:1">
      <c r="A421" s="460">
        <v>421</v>
      </c>
    </row>
    <row r="422" spans="1:1">
      <c r="A422" s="460">
        <v>422</v>
      </c>
    </row>
    <row r="423" spans="1:1">
      <c r="A423" s="460">
        <v>423</v>
      </c>
    </row>
    <row r="424" spans="1:1">
      <c r="A424" s="460">
        <v>424</v>
      </c>
    </row>
    <row r="425" spans="1:1">
      <c r="A425" s="460">
        <v>425</v>
      </c>
    </row>
    <row r="426" spans="1:1">
      <c r="A426" s="460">
        <v>426</v>
      </c>
    </row>
    <row r="427" spans="1:1">
      <c r="A427" s="460">
        <v>427</v>
      </c>
    </row>
    <row r="428" spans="1:1">
      <c r="A428" s="460">
        <v>428</v>
      </c>
    </row>
    <row r="429" spans="1:1">
      <c r="A429" s="460">
        <v>429</v>
      </c>
    </row>
    <row r="430" spans="1:1">
      <c r="A430" s="460">
        <v>430</v>
      </c>
    </row>
    <row r="431" spans="1:1">
      <c r="A431" s="460">
        <v>431</v>
      </c>
    </row>
    <row r="432" spans="1:1">
      <c r="A432" s="460">
        <v>432</v>
      </c>
    </row>
    <row r="433" spans="1:1">
      <c r="A433" s="460">
        <v>433</v>
      </c>
    </row>
    <row r="434" spans="1:1">
      <c r="A434" s="460">
        <v>434</v>
      </c>
    </row>
    <row r="435" spans="1:1">
      <c r="A435" s="460">
        <v>435</v>
      </c>
    </row>
    <row r="436" spans="1:1">
      <c r="A436" s="460">
        <v>436</v>
      </c>
    </row>
    <row r="437" spans="1:1">
      <c r="A437" s="460">
        <v>437</v>
      </c>
    </row>
    <row r="438" spans="1:1">
      <c r="A438" s="460">
        <v>438</v>
      </c>
    </row>
    <row r="439" spans="1:1">
      <c r="A439" s="460">
        <v>439</v>
      </c>
    </row>
    <row r="440" spans="1:1">
      <c r="A440" s="460">
        <v>440</v>
      </c>
    </row>
    <row r="441" spans="1:1">
      <c r="A441" s="460">
        <v>441</v>
      </c>
    </row>
    <row r="442" spans="1:1">
      <c r="A442" s="460">
        <v>442</v>
      </c>
    </row>
    <row r="443" spans="1:1">
      <c r="A443" s="460">
        <v>443</v>
      </c>
    </row>
    <row r="444" spans="1:1">
      <c r="A444" s="460">
        <v>444</v>
      </c>
    </row>
    <row r="445" spans="1:1">
      <c r="A445" s="460">
        <v>445</v>
      </c>
    </row>
    <row r="446" spans="1:1">
      <c r="A446" s="460">
        <v>446</v>
      </c>
    </row>
    <row r="447" spans="1:1">
      <c r="A447" s="460">
        <v>447</v>
      </c>
    </row>
    <row r="448" spans="1:1">
      <c r="A448" s="460">
        <v>448</v>
      </c>
    </row>
    <row r="449" spans="1:1">
      <c r="A449" s="460">
        <v>449</v>
      </c>
    </row>
    <row r="450" spans="1:1">
      <c r="A450" s="460">
        <v>450</v>
      </c>
    </row>
    <row r="451" spans="1:1">
      <c r="A451" s="460">
        <v>451</v>
      </c>
    </row>
    <row r="452" spans="1:1">
      <c r="A452" s="460">
        <v>452</v>
      </c>
    </row>
    <row r="453" spans="1:1">
      <c r="A453" s="460">
        <v>453</v>
      </c>
    </row>
    <row r="454" spans="1:1">
      <c r="A454" s="460">
        <v>454</v>
      </c>
    </row>
    <row r="455" spans="1:1">
      <c r="A455" s="460">
        <v>455</v>
      </c>
    </row>
    <row r="456" spans="1:1">
      <c r="A456" s="460">
        <v>456</v>
      </c>
    </row>
    <row r="457" spans="1:1">
      <c r="A457" s="460">
        <v>457</v>
      </c>
    </row>
    <row r="458" spans="1:1">
      <c r="A458" s="460">
        <v>458</v>
      </c>
    </row>
    <row r="459" spans="1:1">
      <c r="A459" s="460">
        <v>459</v>
      </c>
    </row>
    <row r="460" spans="1:1">
      <c r="A460" s="460">
        <v>460</v>
      </c>
    </row>
    <row r="461" spans="1:1">
      <c r="A461" s="460">
        <v>461</v>
      </c>
    </row>
    <row r="462" spans="1:1">
      <c r="A462" s="460">
        <v>462</v>
      </c>
    </row>
    <row r="463" spans="1:1">
      <c r="A463" s="460">
        <v>463</v>
      </c>
    </row>
    <row r="464" spans="1:1">
      <c r="A464" s="460">
        <v>464</v>
      </c>
    </row>
    <row r="465" spans="1:1">
      <c r="A465" s="460">
        <v>465</v>
      </c>
    </row>
    <row r="466" spans="1:1">
      <c r="A466" s="460">
        <v>466</v>
      </c>
    </row>
    <row r="467" spans="1:1">
      <c r="A467" s="460">
        <v>467</v>
      </c>
    </row>
    <row r="468" spans="1:1">
      <c r="A468" s="460">
        <v>468</v>
      </c>
    </row>
    <row r="469" spans="1:1">
      <c r="A469" s="460">
        <v>469</v>
      </c>
    </row>
    <row r="470" spans="1:1">
      <c r="A470" s="460">
        <v>470</v>
      </c>
    </row>
    <row r="471" spans="1:1">
      <c r="A471" s="460">
        <v>471</v>
      </c>
    </row>
    <row r="472" spans="1:1">
      <c r="A472" s="460">
        <v>472</v>
      </c>
    </row>
    <row r="473" spans="1:1">
      <c r="A473" s="460">
        <v>473</v>
      </c>
    </row>
    <row r="474" spans="1:1">
      <c r="A474" s="460">
        <v>474</v>
      </c>
    </row>
    <row r="475" spans="1:1">
      <c r="A475" s="460">
        <v>475</v>
      </c>
    </row>
    <row r="476" spans="1:1">
      <c r="A476" s="460">
        <v>476</v>
      </c>
    </row>
    <row r="477" spans="1:1">
      <c r="A477" s="460">
        <v>477</v>
      </c>
    </row>
    <row r="478" spans="1:1">
      <c r="A478" s="460">
        <v>478</v>
      </c>
    </row>
    <row r="479" spans="1:1">
      <c r="A479" s="460">
        <v>479</v>
      </c>
    </row>
    <row r="480" spans="1:1">
      <c r="A480" s="460">
        <v>480</v>
      </c>
    </row>
    <row r="481" spans="1:1">
      <c r="A481" s="460">
        <v>481</v>
      </c>
    </row>
    <row r="482" spans="1:1">
      <c r="A482" s="460">
        <v>482</v>
      </c>
    </row>
    <row r="483" spans="1:1">
      <c r="A483" s="460">
        <v>483</v>
      </c>
    </row>
    <row r="484" spans="1:1">
      <c r="A484" s="460">
        <v>484</v>
      </c>
    </row>
    <row r="485" spans="1:1">
      <c r="A485" s="460">
        <v>485</v>
      </c>
    </row>
    <row r="486" spans="1:1">
      <c r="A486" s="460">
        <v>486</v>
      </c>
    </row>
    <row r="487" spans="1:1">
      <c r="A487" s="460">
        <v>487</v>
      </c>
    </row>
    <row r="488" spans="1:1">
      <c r="A488" s="460">
        <v>488</v>
      </c>
    </row>
    <row r="489" spans="1:1">
      <c r="A489" s="460">
        <v>489</v>
      </c>
    </row>
    <row r="490" spans="1:1">
      <c r="A490" s="460">
        <v>490</v>
      </c>
    </row>
    <row r="491" spans="1:1">
      <c r="A491" s="460">
        <v>491</v>
      </c>
    </row>
    <row r="492" spans="1:1">
      <c r="A492" s="460">
        <v>492</v>
      </c>
    </row>
    <row r="493" spans="1:1">
      <c r="A493" s="460">
        <v>493</v>
      </c>
    </row>
    <row r="494" spans="1:1">
      <c r="A494" s="460">
        <v>494</v>
      </c>
    </row>
    <row r="495" spans="1:1">
      <c r="A495" s="460">
        <v>495</v>
      </c>
    </row>
    <row r="496" spans="1:1">
      <c r="A496" s="460">
        <v>496</v>
      </c>
    </row>
    <row r="497" spans="1:1">
      <c r="A497" s="460">
        <v>497</v>
      </c>
    </row>
    <row r="498" spans="1:1">
      <c r="A498" s="460">
        <v>498</v>
      </c>
    </row>
    <row r="499" spans="1:1">
      <c r="A499" s="460">
        <v>499</v>
      </c>
    </row>
    <row r="500" spans="1:1">
      <c r="A500" s="460">
        <v>500</v>
      </c>
    </row>
    <row r="501" spans="1:1">
      <c r="A501" s="460">
        <v>501</v>
      </c>
    </row>
    <row r="502" spans="1:1">
      <c r="A502" s="460">
        <v>502</v>
      </c>
    </row>
    <row r="503" spans="1:1">
      <c r="A503" s="460">
        <v>503</v>
      </c>
    </row>
    <row r="504" spans="1:1">
      <c r="A504" s="460">
        <v>504</v>
      </c>
    </row>
    <row r="505" spans="1:1">
      <c r="A505" s="460">
        <v>505</v>
      </c>
    </row>
    <row r="506" spans="1:1">
      <c r="A506" s="460">
        <v>506</v>
      </c>
    </row>
    <row r="507" spans="1:1">
      <c r="A507" s="460">
        <v>507</v>
      </c>
    </row>
    <row r="508" spans="1:1">
      <c r="A508" s="460">
        <v>508</v>
      </c>
    </row>
    <row r="509" spans="1:1">
      <c r="A509" s="460">
        <v>509</v>
      </c>
    </row>
    <row r="510" spans="1:1">
      <c r="A510" s="460">
        <v>510</v>
      </c>
    </row>
    <row r="511" spans="1:1">
      <c r="A511" s="460">
        <v>511</v>
      </c>
    </row>
    <row r="512" spans="1:1">
      <c r="A512" s="460">
        <v>512</v>
      </c>
    </row>
    <row r="513" spans="1:1">
      <c r="A513" s="460">
        <v>513</v>
      </c>
    </row>
    <row r="514" spans="1:1">
      <c r="A514" s="460">
        <v>514</v>
      </c>
    </row>
    <row r="515" spans="1:1">
      <c r="A515" s="460">
        <v>515</v>
      </c>
    </row>
    <row r="516" spans="1:1">
      <c r="A516" s="460">
        <v>516</v>
      </c>
    </row>
    <row r="517" spans="1:1">
      <c r="A517" s="460">
        <v>517</v>
      </c>
    </row>
    <row r="518" spans="1:1">
      <c r="A518" s="460">
        <v>518</v>
      </c>
    </row>
    <row r="519" spans="1:1">
      <c r="A519" s="460">
        <v>519</v>
      </c>
    </row>
    <row r="520" spans="1:1">
      <c r="A520" s="460">
        <v>520</v>
      </c>
    </row>
    <row r="521" spans="1:1">
      <c r="A521" s="460">
        <v>521</v>
      </c>
    </row>
    <row r="522" spans="1:1">
      <c r="A522" s="460">
        <v>522</v>
      </c>
    </row>
    <row r="523" spans="1:1">
      <c r="A523" s="460">
        <v>523</v>
      </c>
    </row>
    <row r="524" spans="1:1">
      <c r="A524" s="460">
        <v>524</v>
      </c>
    </row>
    <row r="525" spans="1:1">
      <c r="A525" s="460">
        <v>525</v>
      </c>
    </row>
    <row r="526" spans="1:1">
      <c r="A526" s="460">
        <v>526</v>
      </c>
    </row>
    <row r="527" spans="1:1">
      <c r="A527" s="460">
        <v>527</v>
      </c>
    </row>
    <row r="528" spans="1:1">
      <c r="A528" s="460">
        <v>528</v>
      </c>
    </row>
    <row r="529" spans="1:1">
      <c r="A529" s="460">
        <v>529</v>
      </c>
    </row>
    <row r="530" spans="1:1">
      <c r="A530" s="460">
        <v>530</v>
      </c>
    </row>
    <row r="531" spans="1:1">
      <c r="A531" s="460">
        <v>531</v>
      </c>
    </row>
    <row r="532" spans="1:1">
      <c r="A532" s="460">
        <v>532</v>
      </c>
    </row>
    <row r="533" spans="1:1">
      <c r="A533" s="460">
        <v>533</v>
      </c>
    </row>
    <row r="534" spans="1:1">
      <c r="A534" s="460">
        <v>534</v>
      </c>
    </row>
    <row r="535" spans="1:1">
      <c r="A535" s="460">
        <v>535</v>
      </c>
    </row>
    <row r="536" spans="1:1">
      <c r="A536" s="460">
        <v>536</v>
      </c>
    </row>
    <row r="537" spans="1:1">
      <c r="A537" s="460">
        <v>537</v>
      </c>
    </row>
    <row r="538" spans="1:1">
      <c r="A538" s="460">
        <v>538</v>
      </c>
    </row>
    <row r="539" spans="1:1">
      <c r="A539" s="460">
        <v>539</v>
      </c>
    </row>
    <row r="540" spans="1:1">
      <c r="A540" s="460">
        <v>540</v>
      </c>
    </row>
    <row r="541" spans="1:1">
      <c r="A541" s="460">
        <v>541</v>
      </c>
    </row>
    <row r="542" spans="1:1">
      <c r="A542" s="460">
        <v>542</v>
      </c>
    </row>
    <row r="543" spans="1:1">
      <c r="A543" s="460">
        <v>543</v>
      </c>
    </row>
    <row r="544" spans="1:1">
      <c r="A544" s="460">
        <v>544</v>
      </c>
    </row>
    <row r="545" spans="1:1">
      <c r="A545" s="460">
        <v>545</v>
      </c>
    </row>
    <row r="546" spans="1:1">
      <c r="A546" s="460">
        <v>546</v>
      </c>
    </row>
    <row r="547" spans="1:1">
      <c r="A547" s="460">
        <v>547</v>
      </c>
    </row>
    <row r="548" spans="1:1">
      <c r="A548" s="460">
        <v>548</v>
      </c>
    </row>
    <row r="549" spans="1:1">
      <c r="A549" s="460">
        <v>549</v>
      </c>
    </row>
    <row r="550" spans="1:1">
      <c r="A550" s="460">
        <v>550</v>
      </c>
    </row>
    <row r="551" spans="1:1">
      <c r="A551" s="460">
        <v>551</v>
      </c>
    </row>
    <row r="552" spans="1:1">
      <c r="A552" s="460">
        <v>552</v>
      </c>
    </row>
    <row r="553" spans="1:1">
      <c r="A553" s="460">
        <v>553</v>
      </c>
    </row>
    <row r="554" spans="1:1">
      <c r="A554" s="460">
        <v>554</v>
      </c>
    </row>
    <row r="555" spans="1:1">
      <c r="A555" s="460">
        <v>555</v>
      </c>
    </row>
    <row r="556" spans="1:1">
      <c r="A556" s="460">
        <v>556</v>
      </c>
    </row>
    <row r="557" spans="1:1">
      <c r="A557" s="460">
        <v>557</v>
      </c>
    </row>
    <row r="558" spans="1:1">
      <c r="A558" s="460">
        <v>558</v>
      </c>
    </row>
    <row r="559" spans="1:1">
      <c r="A559" s="460">
        <v>559</v>
      </c>
    </row>
    <row r="560" spans="1:1">
      <c r="A560" s="460">
        <v>560</v>
      </c>
    </row>
    <row r="561" spans="1:1">
      <c r="A561" s="460">
        <v>561</v>
      </c>
    </row>
    <row r="562" spans="1:1">
      <c r="A562" s="460">
        <v>562</v>
      </c>
    </row>
    <row r="563" spans="1:1">
      <c r="A563" s="460">
        <v>563</v>
      </c>
    </row>
    <row r="564" spans="1:1">
      <c r="A564" s="460">
        <v>564</v>
      </c>
    </row>
    <row r="565" spans="1:1">
      <c r="A565" s="460">
        <v>565</v>
      </c>
    </row>
    <row r="566" spans="1:1">
      <c r="A566" s="460">
        <v>566</v>
      </c>
    </row>
    <row r="567" spans="1:1">
      <c r="A567" s="460">
        <v>567</v>
      </c>
    </row>
    <row r="568" spans="1:1">
      <c r="A568" s="460">
        <v>568</v>
      </c>
    </row>
    <row r="569" spans="1:1">
      <c r="A569" s="460">
        <v>569</v>
      </c>
    </row>
    <row r="570" spans="1:1">
      <c r="A570" s="460">
        <v>570</v>
      </c>
    </row>
    <row r="571" spans="1:1">
      <c r="A571" s="460">
        <v>571</v>
      </c>
    </row>
    <row r="572" spans="1:1">
      <c r="A572" s="460">
        <v>572</v>
      </c>
    </row>
    <row r="573" spans="1:1">
      <c r="A573" s="460">
        <v>573</v>
      </c>
    </row>
    <row r="574" spans="1:1">
      <c r="A574" s="460">
        <v>574</v>
      </c>
    </row>
    <row r="575" spans="1:1">
      <c r="A575" s="460">
        <v>575</v>
      </c>
    </row>
    <row r="576" spans="1:1">
      <c r="A576" s="460">
        <v>576</v>
      </c>
    </row>
    <row r="577" spans="1:1">
      <c r="A577" s="460">
        <v>577</v>
      </c>
    </row>
    <row r="578" spans="1:1">
      <c r="A578" s="460">
        <v>578</v>
      </c>
    </row>
    <row r="579" spans="1:1">
      <c r="A579" s="460">
        <v>579</v>
      </c>
    </row>
    <row r="580" spans="1:1">
      <c r="A580" s="460">
        <v>580</v>
      </c>
    </row>
    <row r="581" spans="1:1">
      <c r="A581" s="460">
        <v>581</v>
      </c>
    </row>
    <row r="582" spans="1:1">
      <c r="A582" s="460">
        <v>582</v>
      </c>
    </row>
    <row r="583" spans="1:1">
      <c r="A583" s="460">
        <v>583</v>
      </c>
    </row>
    <row r="584" spans="1:1">
      <c r="A584" s="460">
        <v>584</v>
      </c>
    </row>
    <row r="585" spans="1:1">
      <c r="A585" s="460">
        <v>585</v>
      </c>
    </row>
    <row r="586" spans="1:1">
      <c r="A586" s="460">
        <v>586</v>
      </c>
    </row>
    <row r="587" spans="1:1">
      <c r="A587" s="460">
        <v>587</v>
      </c>
    </row>
    <row r="588" spans="1:1">
      <c r="A588" s="460">
        <v>588</v>
      </c>
    </row>
    <row r="589" spans="1:1">
      <c r="A589" s="460">
        <v>589</v>
      </c>
    </row>
    <row r="590" spans="1:1">
      <c r="A590" s="460">
        <v>590</v>
      </c>
    </row>
    <row r="591" spans="1:1">
      <c r="A591" s="460">
        <v>591</v>
      </c>
    </row>
    <row r="592" spans="1:1">
      <c r="A592" s="460">
        <v>592</v>
      </c>
    </row>
    <row r="593" spans="1:1">
      <c r="A593" s="460">
        <v>593</v>
      </c>
    </row>
    <row r="594" spans="1:1">
      <c r="A594" s="460">
        <v>594</v>
      </c>
    </row>
    <row r="595" spans="1:1">
      <c r="A595" s="460">
        <v>595</v>
      </c>
    </row>
    <row r="596" spans="1:1">
      <c r="A596" s="460">
        <v>596</v>
      </c>
    </row>
    <row r="597" spans="1:1">
      <c r="A597" s="460">
        <v>597</v>
      </c>
    </row>
    <row r="598" spans="1:1">
      <c r="A598" s="460">
        <v>598</v>
      </c>
    </row>
    <row r="599" spans="1:1">
      <c r="A599" s="460">
        <v>599</v>
      </c>
    </row>
    <row r="600" spans="1:1">
      <c r="A600" s="460">
        <v>600</v>
      </c>
    </row>
    <row r="601" spans="1:1">
      <c r="A601" s="460">
        <v>601</v>
      </c>
    </row>
    <row r="602" spans="1:1">
      <c r="A602" s="460">
        <v>602</v>
      </c>
    </row>
    <row r="603" spans="1:1">
      <c r="A603" s="460">
        <v>603</v>
      </c>
    </row>
    <row r="604" spans="1:1">
      <c r="A604" s="460">
        <v>604</v>
      </c>
    </row>
    <row r="605" spans="1:1">
      <c r="A605" s="460">
        <v>605</v>
      </c>
    </row>
    <row r="606" spans="1:1">
      <c r="A606" s="460">
        <v>606</v>
      </c>
    </row>
    <row r="607" spans="1:1">
      <c r="A607" s="460">
        <v>607</v>
      </c>
    </row>
    <row r="608" spans="1:1">
      <c r="A608" s="460">
        <v>608</v>
      </c>
    </row>
    <row r="609" spans="1:1">
      <c r="A609" s="460">
        <v>609</v>
      </c>
    </row>
    <row r="610" spans="1:1">
      <c r="A610" s="460">
        <v>610</v>
      </c>
    </row>
    <row r="611" spans="1:1">
      <c r="A611" s="460">
        <v>611</v>
      </c>
    </row>
    <row r="612" spans="1:1">
      <c r="A612" s="460">
        <v>612</v>
      </c>
    </row>
    <row r="613" spans="1:1">
      <c r="A613" s="460">
        <v>613</v>
      </c>
    </row>
    <row r="614" spans="1:1">
      <c r="A614" s="460">
        <v>614</v>
      </c>
    </row>
    <row r="615" spans="1:1">
      <c r="A615" s="460">
        <v>615</v>
      </c>
    </row>
    <row r="616" spans="1:1">
      <c r="A616" s="460">
        <v>616</v>
      </c>
    </row>
    <row r="617" spans="1:1">
      <c r="A617" s="460">
        <v>617</v>
      </c>
    </row>
    <row r="618" spans="1:1">
      <c r="A618" s="460">
        <v>618</v>
      </c>
    </row>
    <row r="619" spans="1:1">
      <c r="A619" s="460">
        <v>619</v>
      </c>
    </row>
    <row r="620" spans="1:1">
      <c r="A620" s="460">
        <v>620</v>
      </c>
    </row>
    <row r="621" spans="1:1">
      <c r="A621" s="460">
        <v>621</v>
      </c>
    </row>
    <row r="622" spans="1:1">
      <c r="A622" s="460">
        <v>622</v>
      </c>
    </row>
    <row r="623" spans="1:1">
      <c r="A623" s="460">
        <v>623</v>
      </c>
    </row>
    <row r="624" spans="1:1">
      <c r="A624" s="460">
        <v>624</v>
      </c>
    </row>
    <row r="625" spans="1:1">
      <c r="A625" s="460">
        <v>625</v>
      </c>
    </row>
    <row r="626" spans="1:1">
      <c r="A626" s="460">
        <v>626</v>
      </c>
    </row>
    <row r="627" spans="1:1">
      <c r="A627" s="460">
        <v>627</v>
      </c>
    </row>
    <row r="628" spans="1:1">
      <c r="A628" s="460">
        <v>628</v>
      </c>
    </row>
    <row r="629" spans="1:1">
      <c r="A629" s="460">
        <v>629</v>
      </c>
    </row>
    <row r="630" spans="1:1">
      <c r="A630" s="460">
        <v>630</v>
      </c>
    </row>
    <row r="631" spans="1:1">
      <c r="A631" s="460">
        <v>631</v>
      </c>
    </row>
    <row r="632" spans="1:1">
      <c r="A632" s="460">
        <v>632</v>
      </c>
    </row>
    <row r="633" spans="1:1">
      <c r="A633" s="460">
        <v>633</v>
      </c>
    </row>
    <row r="634" spans="1:1">
      <c r="A634" s="460">
        <v>634</v>
      </c>
    </row>
    <row r="635" spans="1:1">
      <c r="A635" s="460">
        <v>635</v>
      </c>
    </row>
    <row r="636" spans="1:1">
      <c r="A636" s="460">
        <v>636</v>
      </c>
    </row>
    <row r="637" spans="1:1">
      <c r="A637" s="460">
        <v>637</v>
      </c>
    </row>
    <row r="638" spans="1:1">
      <c r="A638" s="460">
        <v>638</v>
      </c>
    </row>
    <row r="639" spans="1:1">
      <c r="A639" s="460">
        <v>639</v>
      </c>
    </row>
    <row r="640" spans="1:1">
      <c r="A640" s="460">
        <v>640</v>
      </c>
    </row>
    <row r="641" spans="1:1">
      <c r="A641" s="460">
        <v>641</v>
      </c>
    </row>
    <row r="642" spans="1:1">
      <c r="A642" s="460">
        <v>642</v>
      </c>
    </row>
    <row r="643" spans="1:1">
      <c r="A643" s="460">
        <v>643</v>
      </c>
    </row>
    <row r="644" spans="1:1">
      <c r="A644" s="460">
        <v>644</v>
      </c>
    </row>
    <row r="645" spans="1:1">
      <c r="A645" s="460">
        <v>645</v>
      </c>
    </row>
    <row r="646" spans="1:1">
      <c r="A646" s="460">
        <v>646</v>
      </c>
    </row>
    <row r="647" spans="1:1">
      <c r="A647" s="460">
        <v>647</v>
      </c>
    </row>
    <row r="648" spans="1:1">
      <c r="A648" s="460">
        <v>648</v>
      </c>
    </row>
    <row r="649" spans="1:1">
      <c r="A649" s="460">
        <v>649</v>
      </c>
    </row>
    <row r="650" spans="1:1">
      <c r="A650" s="460">
        <v>650</v>
      </c>
    </row>
    <row r="651" spans="1:1">
      <c r="A651" s="460">
        <v>651</v>
      </c>
    </row>
    <row r="652" spans="1:1">
      <c r="A652" s="460">
        <v>652</v>
      </c>
    </row>
    <row r="653" spans="1:1">
      <c r="A653" s="460">
        <v>653</v>
      </c>
    </row>
    <row r="654" spans="1:1">
      <c r="A654" s="460">
        <v>654</v>
      </c>
    </row>
    <row r="655" spans="1:1">
      <c r="A655" s="460">
        <v>655</v>
      </c>
    </row>
    <row r="656" spans="1:1">
      <c r="A656" s="460">
        <v>656</v>
      </c>
    </row>
    <row r="657" spans="1:1">
      <c r="A657" s="460">
        <v>657</v>
      </c>
    </row>
    <row r="658" spans="1:1">
      <c r="A658" s="460">
        <v>658</v>
      </c>
    </row>
    <row r="659" spans="1:1">
      <c r="A659" s="460">
        <v>659</v>
      </c>
    </row>
    <row r="660" spans="1:1">
      <c r="A660" s="460">
        <v>660</v>
      </c>
    </row>
    <row r="661" spans="1:1">
      <c r="A661" s="460">
        <v>661</v>
      </c>
    </row>
    <row r="662" spans="1:1">
      <c r="A662" s="460">
        <v>662</v>
      </c>
    </row>
    <row r="663" spans="1:1">
      <c r="A663" s="460">
        <v>663</v>
      </c>
    </row>
    <row r="664" spans="1:1">
      <c r="A664" s="460">
        <v>664</v>
      </c>
    </row>
    <row r="665" spans="1:1">
      <c r="A665" s="460">
        <v>665</v>
      </c>
    </row>
    <row r="666" spans="1:1">
      <c r="A666" s="460">
        <v>666</v>
      </c>
    </row>
    <row r="667" spans="1:1">
      <c r="A667" s="460">
        <v>667</v>
      </c>
    </row>
    <row r="668" spans="1:1">
      <c r="A668" s="460">
        <v>668</v>
      </c>
    </row>
    <row r="669" spans="1:1">
      <c r="A669" s="460">
        <v>669</v>
      </c>
    </row>
    <row r="670" spans="1:1">
      <c r="A670" s="460">
        <v>670</v>
      </c>
    </row>
    <row r="671" spans="1:1">
      <c r="A671" s="460">
        <v>671</v>
      </c>
    </row>
    <row r="672" spans="1:1">
      <c r="A672" s="460">
        <v>672</v>
      </c>
    </row>
    <row r="673" spans="1:1">
      <c r="A673" s="460">
        <v>673</v>
      </c>
    </row>
    <row r="674" spans="1:1">
      <c r="A674" s="460">
        <v>674</v>
      </c>
    </row>
    <row r="675" spans="1:1">
      <c r="A675" s="460">
        <v>675</v>
      </c>
    </row>
    <row r="676" spans="1:1">
      <c r="A676" s="460">
        <v>676</v>
      </c>
    </row>
    <row r="677" spans="1:1">
      <c r="A677" s="460">
        <v>677</v>
      </c>
    </row>
    <row r="678" spans="1:1">
      <c r="A678" s="460">
        <v>678</v>
      </c>
    </row>
    <row r="679" spans="1:1">
      <c r="A679" s="460">
        <v>679</v>
      </c>
    </row>
    <row r="680" spans="1:1">
      <c r="A680" s="460">
        <v>680</v>
      </c>
    </row>
    <row r="681" spans="1:1">
      <c r="A681" s="460">
        <v>681</v>
      </c>
    </row>
    <row r="682" spans="1:1">
      <c r="A682" s="460">
        <v>682</v>
      </c>
    </row>
    <row r="683" spans="1:1">
      <c r="A683" s="460">
        <v>683</v>
      </c>
    </row>
    <row r="684" spans="1:1">
      <c r="A684" s="460">
        <v>684</v>
      </c>
    </row>
    <row r="685" spans="1:1">
      <c r="A685" s="460">
        <v>685</v>
      </c>
    </row>
    <row r="686" spans="1:1">
      <c r="A686" s="460">
        <v>686</v>
      </c>
    </row>
    <row r="687" spans="1:1">
      <c r="A687" s="460">
        <v>687</v>
      </c>
    </row>
    <row r="688" spans="1:1">
      <c r="A688" s="460">
        <v>688</v>
      </c>
    </row>
    <row r="689" spans="1:1">
      <c r="A689" s="460">
        <v>689</v>
      </c>
    </row>
    <row r="690" spans="1:1">
      <c r="A690" s="460">
        <v>690</v>
      </c>
    </row>
    <row r="691" spans="1:1">
      <c r="A691" s="460">
        <v>691</v>
      </c>
    </row>
    <row r="692" spans="1:1">
      <c r="A692" s="460">
        <v>692</v>
      </c>
    </row>
    <row r="693" spans="1:1">
      <c r="A693" s="460">
        <v>693</v>
      </c>
    </row>
    <row r="694" spans="1:1">
      <c r="A694" s="460">
        <v>694</v>
      </c>
    </row>
    <row r="695" spans="1:1">
      <c r="A695" s="460">
        <v>695</v>
      </c>
    </row>
    <row r="696" spans="1:1">
      <c r="A696" s="460">
        <v>696</v>
      </c>
    </row>
    <row r="697" spans="1:1">
      <c r="A697" s="460">
        <v>697</v>
      </c>
    </row>
    <row r="698" spans="1:1">
      <c r="A698" s="460">
        <v>698</v>
      </c>
    </row>
    <row r="699" spans="1:1">
      <c r="A699" s="460">
        <v>699</v>
      </c>
    </row>
    <row r="700" spans="1:1">
      <c r="A700" s="460">
        <v>700</v>
      </c>
    </row>
    <row r="701" spans="1:1">
      <c r="A701" s="460">
        <v>701</v>
      </c>
    </row>
    <row r="702" spans="1:1">
      <c r="A702" s="460">
        <v>702</v>
      </c>
    </row>
    <row r="703" spans="1:1">
      <c r="A703" s="460">
        <v>703</v>
      </c>
    </row>
    <row r="704" spans="1:1">
      <c r="A704" s="460">
        <v>704</v>
      </c>
    </row>
    <row r="705" spans="1:1">
      <c r="A705" s="460">
        <v>705</v>
      </c>
    </row>
    <row r="706" spans="1:1">
      <c r="A706" s="460">
        <v>706</v>
      </c>
    </row>
    <row r="707" spans="1:1">
      <c r="A707" s="460">
        <v>707</v>
      </c>
    </row>
    <row r="708" spans="1:1">
      <c r="A708" s="460">
        <v>708</v>
      </c>
    </row>
    <row r="709" spans="1:1">
      <c r="A709" s="460">
        <v>709</v>
      </c>
    </row>
    <row r="710" spans="1:1">
      <c r="A710" s="460">
        <v>710</v>
      </c>
    </row>
    <row r="711" spans="1:1">
      <c r="A711" s="460">
        <v>711</v>
      </c>
    </row>
    <row r="712" spans="1:1">
      <c r="A712" s="460">
        <v>712</v>
      </c>
    </row>
    <row r="713" spans="1:1">
      <c r="A713" s="460">
        <v>713</v>
      </c>
    </row>
    <row r="714" spans="1:1">
      <c r="A714" s="460">
        <v>714</v>
      </c>
    </row>
    <row r="715" spans="1:1">
      <c r="A715" s="460">
        <v>715</v>
      </c>
    </row>
    <row r="716" spans="1:1">
      <c r="A716" s="460">
        <v>716</v>
      </c>
    </row>
    <row r="717" spans="1:1">
      <c r="A717" s="460">
        <v>717</v>
      </c>
    </row>
    <row r="718" spans="1:1">
      <c r="A718" s="460">
        <v>718</v>
      </c>
    </row>
    <row r="719" spans="1:1">
      <c r="A719" s="460">
        <v>719</v>
      </c>
    </row>
    <row r="720" spans="1:1">
      <c r="A720" s="460">
        <v>720</v>
      </c>
    </row>
    <row r="721" spans="1:1">
      <c r="A721" s="460">
        <v>721</v>
      </c>
    </row>
    <row r="722" spans="1:1">
      <c r="A722" s="460">
        <v>722</v>
      </c>
    </row>
    <row r="723" spans="1:1">
      <c r="A723" s="460">
        <v>723</v>
      </c>
    </row>
    <row r="724" spans="1:1">
      <c r="A724" s="460">
        <v>724</v>
      </c>
    </row>
    <row r="725" spans="1:1">
      <c r="A725" s="460">
        <v>725</v>
      </c>
    </row>
    <row r="726" spans="1:1">
      <c r="A726" s="460">
        <v>726</v>
      </c>
    </row>
    <row r="727" spans="1:1">
      <c r="A727" s="460">
        <v>727</v>
      </c>
    </row>
    <row r="728" spans="1:1">
      <c r="A728" s="460">
        <v>728</v>
      </c>
    </row>
    <row r="729" spans="1:1">
      <c r="A729" s="460">
        <v>729</v>
      </c>
    </row>
    <row r="730" spans="1:1">
      <c r="A730" s="460">
        <v>730</v>
      </c>
    </row>
    <row r="731" spans="1:1">
      <c r="A731" s="460">
        <v>731</v>
      </c>
    </row>
    <row r="732" spans="1:1">
      <c r="A732" s="460">
        <v>732</v>
      </c>
    </row>
    <row r="733" spans="1:1">
      <c r="A733" s="460">
        <v>733</v>
      </c>
    </row>
    <row r="734" spans="1:1">
      <c r="A734" s="460">
        <v>734</v>
      </c>
    </row>
    <row r="735" spans="1:1">
      <c r="A735" s="460">
        <v>735</v>
      </c>
    </row>
    <row r="736" spans="1:1">
      <c r="A736" s="460">
        <v>736</v>
      </c>
    </row>
    <row r="737" spans="1:1">
      <c r="A737" s="460">
        <v>737</v>
      </c>
    </row>
    <row r="738" spans="1:1">
      <c r="A738" s="460">
        <v>738</v>
      </c>
    </row>
    <row r="739" spans="1:1">
      <c r="A739" s="460">
        <v>739</v>
      </c>
    </row>
    <row r="740" spans="1:1">
      <c r="A740" s="460">
        <v>740</v>
      </c>
    </row>
    <row r="741" spans="1:1">
      <c r="A741" s="460">
        <v>741</v>
      </c>
    </row>
    <row r="742" spans="1:1">
      <c r="A742" s="460">
        <v>742</v>
      </c>
    </row>
    <row r="743" spans="1:1">
      <c r="A743" s="460">
        <v>743</v>
      </c>
    </row>
    <row r="744" spans="1:1">
      <c r="A744" s="460">
        <v>744</v>
      </c>
    </row>
    <row r="745" spans="1:1">
      <c r="A745" s="460">
        <v>745</v>
      </c>
    </row>
    <row r="746" spans="1:1">
      <c r="A746" s="460">
        <v>746</v>
      </c>
    </row>
    <row r="747" spans="1:1">
      <c r="A747" s="460">
        <v>747</v>
      </c>
    </row>
    <row r="748" spans="1:1">
      <c r="A748" s="460">
        <v>748</v>
      </c>
    </row>
    <row r="749" spans="1:1">
      <c r="A749" s="460">
        <v>749</v>
      </c>
    </row>
    <row r="750" spans="1:1">
      <c r="A750" s="460">
        <v>750</v>
      </c>
    </row>
    <row r="751" spans="1:1">
      <c r="A751" s="460">
        <v>751</v>
      </c>
    </row>
    <row r="752" spans="1:1">
      <c r="A752" s="460">
        <v>752</v>
      </c>
    </row>
    <row r="753" spans="1:1">
      <c r="A753" s="460">
        <v>753</v>
      </c>
    </row>
    <row r="754" spans="1:1">
      <c r="A754" s="460">
        <v>754</v>
      </c>
    </row>
    <row r="755" spans="1:1">
      <c r="A755" s="460">
        <v>755</v>
      </c>
    </row>
    <row r="756" spans="1:1">
      <c r="A756" s="460">
        <v>756</v>
      </c>
    </row>
    <row r="757" spans="1:1">
      <c r="A757" s="460">
        <v>757</v>
      </c>
    </row>
    <row r="758" spans="1:1">
      <c r="A758" s="460">
        <v>758</v>
      </c>
    </row>
    <row r="759" spans="1:1">
      <c r="A759" s="460">
        <v>759</v>
      </c>
    </row>
    <row r="760" spans="1:1">
      <c r="A760" s="460">
        <v>760</v>
      </c>
    </row>
    <row r="761" spans="1:1">
      <c r="A761" s="460">
        <v>761</v>
      </c>
    </row>
    <row r="762" spans="1:1">
      <c r="A762" s="460">
        <v>762</v>
      </c>
    </row>
    <row r="763" spans="1:1">
      <c r="A763" s="460">
        <v>763</v>
      </c>
    </row>
    <row r="764" spans="1:1">
      <c r="A764" s="460">
        <v>764</v>
      </c>
    </row>
    <row r="765" spans="1:1">
      <c r="A765" s="460">
        <v>765</v>
      </c>
    </row>
    <row r="766" spans="1:1">
      <c r="A766" s="460">
        <v>766</v>
      </c>
    </row>
    <row r="767" spans="1:1">
      <c r="A767" s="460">
        <v>767</v>
      </c>
    </row>
    <row r="768" spans="1:1">
      <c r="A768" s="460">
        <v>768</v>
      </c>
    </row>
    <row r="769" spans="1:1">
      <c r="A769" s="460">
        <v>769</v>
      </c>
    </row>
    <row r="770" spans="1:1">
      <c r="A770" s="460">
        <v>770</v>
      </c>
    </row>
    <row r="771" spans="1:1">
      <c r="A771" s="460">
        <v>771</v>
      </c>
    </row>
    <row r="772" spans="1:1">
      <c r="A772" s="460">
        <v>772</v>
      </c>
    </row>
    <row r="773" spans="1:1">
      <c r="A773" s="460">
        <v>773</v>
      </c>
    </row>
    <row r="774" spans="1:1">
      <c r="A774" s="460">
        <v>774</v>
      </c>
    </row>
    <row r="775" spans="1:1">
      <c r="A775" s="460">
        <v>775</v>
      </c>
    </row>
    <row r="776" spans="1:1">
      <c r="A776" s="460">
        <v>776</v>
      </c>
    </row>
    <row r="777" spans="1:1">
      <c r="A777" s="460">
        <v>777</v>
      </c>
    </row>
    <row r="778" spans="1:1">
      <c r="A778" s="460">
        <v>778</v>
      </c>
    </row>
    <row r="779" spans="1:1">
      <c r="A779" s="460">
        <v>779</v>
      </c>
    </row>
    <row r="780" spans="1:1">
      <c r="A780" s="460">
        <v>780</v>
      </c>
    </row>
    <row r="781" spans="1:1">
      <c r="A781" s="460">
        <v>781</v>
      </c>
    </row>
    <row r="782" spans="1:1">
      <c r="A782" s="460">
        <v>782</v>
      </c>
    </row>
    <row r="783" spans="1:1">
      <c r="A783" s="460">
        <v>783</v>
      </c>
    </row>
    <row r="784" spans="1:1">
      <c r="A784" s="460">
        <v>784</v>
      </c>
    </row>
    <row r="785" spans="1:1">
      <c r="A785" s="460">
        <v>785</v>
      </c>
    </row>
    <row r="786" spans="1:1">
      <c r="A786" s="460">
        <v>786</v>
      </c>
    </row>
    <row r="787" spans="1:1">
      <c r="A787" s="460">
        <v>787</v>
      </c>
    </row>
    <row r="788" spans="1:1">
      <c r="A788" s="460">
        <v>788</v>
      </c>
    </row>
    <row r="789" spans="1:1">
      <c r="A789" s="460">
        <v>789</v>
      </c>
    </row>
    <row r="790" spans="1:1">
      <c r="A790" s="460">
        <v>790</v>
      </c>
    </row>
    <row r="791" spans="1:1">
      <c r="A791" s="460">
        <v>791</v>
      </c>
    </row>
    <row r="792" spans="1:1">
      <c r="A792" s="460">
        <v>792</v>
      </c>
    </row>
    <row r="793" spans="1:1">
      <c r="A793" s="460">
        <v>793</v>
      </c>
    </row>
    <row r="794" spans="1:1">
      <c r="A794" s="460">
        <v>794</v>
      </c>
    </row>
    <row r="795" spans="1:1">
      <c r="A795" s="460">
        <v>795</v>
      </c>
    </row>
    <row r="796" spans="1:1">
      <c r="A796" s="460">
        <v>796</v>
      </c>
    </row>
    <row r="797" spans="1:1">
      <c r="A797" s="460">
        <v>797</v>
      </c>
    </row>
    <row r="798" spans="1:1">
      <c r="A798" s="460">
        <v>798</v>
      </c>
    </row>
    <row r="799" spans="1:1">
      <c r="A799" s="460">
        <v>799</v>
      </c>
    </row>
    <row r="800" spans="1:1">
      <c r="A800" s="460">
        <v>800</v>
      </c>
    </row>
    <row r="801" spans="1:1">
      <c r="A801" s="460">
        <v>801</v>
      </c>
    </row>
    <row r="802" spans="1:1">
      <c r="A802" s="460">
        <v>802</v>
      </c>
    </row>
    <row r="803" spans="1:1">
      <c r="A803" s="460">
        <v>803</v>
      </c>
    </row>
    <row r="804" spans="1:1">
      <c r="A804" s="460">
        <v>804</v>
      </c>
    </row>
    <row r="805" spans="1:1">
      <c r="A805" s="460">
        <v>805</v>
      </c>
    </row>
    <row r="806" spans="1:1">
      <c r="A806" s="460">
        <v>806</v>
      </c>
    </row>
    <row r="807" spans="1:1">
      <c r="A807" s="460">
        <v>807</v>
      </c>
    </row>
    <row r="808" spans="1:1">
      <c r="A808" s="460">
        <v>808</v>
      </c>
    </row>
    <row r="809" spans="1:1">
      <c r="A809" s="460">
        <v>809</v>
      </c>
    </row>
    <row r="810" spans="1:1">
      <c r="A810" s="460">
        <v>810</v>
      </c>
    </row>
    <row r="811" spans="1:1">
      <c r="A811" s="460">
        <v>811</v>
      </c>
    </row>
    <row r="812" spans="1:1">
      <c r="A812" s="460">
        <v>812</v>
      </c>
    </row>
    <row r="813" spans="1:1">
      <c r="A813" s="460">
        <v>813</v>
      </c>
    </row>
    <row r="814" spans="1:1">
      <c r="A814" s="460">
        <v>814</v>
      </c>
    </row>
    <row r="815" spans="1:1">
      <c r="A815" s="460">
        <v>815</v>
      </c>
    </row>
    <row r="816" spans="1:1">
      <c r="A816" s="460">
        <v>816</v>
      </c>
    </row>
    <row r="817" spans="1:1">
      <c r="A817" s="460">
        <v>817</v>
      </c>
    </row>
    <row r="818" spans="1:1">
      <c r="A818" s="460">
        <v>818</v>
      </c>
    </row>
    <row r="819" spans="1:1">
      <c r="A819" s="460">
        <v>819</v>
      </c>
    </row>
    <row r="820" spans="1:1">
      <c r="A820" s="460">
        <v>820</v>
      </c>
    </row>
    <row r="821" spans="1:1">
      <c r="A821" s="460">
        <v>821</v>
      </c>
    </row>
    <row r="822" spans="1:1">
      <c r="A822" s="460">
        <v>822</v>
      </c>
    </row>
    <row r="823" spans="1:1">
      <c r="A823" s="460">
        <v>823</v>
      </c>
    </row>
    <row r="824" spans="1:1">
      <c r="A824" s="460">
        <v>824</v>
      </c>
    </row>
    <row r="825" spans="1:1">
      <c r="A825" s="460">
        <v>825</v>
      </c>
    </row>
    <row r="826" spans="1:1">
      <c r="A826" s="460">
        <v>826</v>
      </c>
    </row>
    <row r="827" spans="1:1">
      <c r="A827" s="460">
        <v>827</v>
      </c>
    </row>
    <row r="828" spans="1:1">
      <c r="A828" s="460">
        <v>828</v>
      </c>
    </row>
    <row r="829" spans="1:1">
      <c r="A829" s="460">
        <v>829</v>
      </c>
    </row>
    <row r="830" spans="1:1">
      <c r="A830" s="460">
        <v>830</v>
      </c>
    </row>
    <row r="831" spans="1:1">
      <c r="A831" s="460">
        <v>831</v>
      </c>
    </row>
    <row r="832" spans="1:1">
      <c r="A832" s="460">
        <v>832</v>
      </c>
    </row>
    <row r="833" spans="1:1">
      <c r="A833" s="460">
        <v>833</v>
      </c>
    </row>
    <row r="834" spans="1:1">
      <c r="A834" s="460">
        <v>834</v>
      </c>
    </row>
    <row r="835" spans="1:1">
      <c r="A835" s="460">
        <v>835</v>
      </c>
    </row>
    <row r="836" spans="1:1">
      <c r="A836" s="460">
        <v>836</v>
      </c>
    </row>
    <row r="837" spans="1:1">
      <c r="A837" s="460">
        <v>837</v>
      </c>
    </row>
    <row r="838" spans="1:1">
      <c r="A838" s="460">
        <v>838</v>
      </c>
    </row>
    <row r="839" spans="1:1">
      <c r="A839" s="460">
        <v>839</v>
      </c>
    </row>
    <row r="840" spans="1:1">
      <c r="A840" s="460">
        <v>840</v>
      </c>
    </row>
    <row r="841" spans="1:1">
      <c r="A841" s="460">
        <v>841</v>
      </c>
    </row>
    <row r="842" spans="1:1">
      <c r="A842" s="460">
        <v>842</v>
      </c>
    </row>
    <row r="843" spans="1:1">
      <c r="A843" s="460">
        <v>843</v>
      </c>
    </row>
    <row r="844" spans="1:1">
      <c r="A844" s="460">
        <v>844</v>
      </c>
    </row>
    <row r="845" spans="1:1">
      <c r="A845" s="460">
        <v>845</v>
      </c>
    </row>
    <row r="846" spans="1:1">
      <c r="A846" s="460">
        <v>846</v>
      </c>
    </row>
    <row r="847" spans="1:1">
      <c r="A847" s="460">
        <v>847</v>
      </c>
    </row>
    <row r="848" spans="1:1">
      <c r="A848" s="460">
        <v>848</v>
      </c>
    </row>
    <row r="849" spans="1:1">
      <c r="A849" s="460">
        <v>849</v>
      </c>
    </row>
    <row r="850" spans="1:1">
      <c r="A850" s="460">
        <v>850</v>
      </c>
    </row>
    <row r="851" spans="1:1">
      <c r="A851" s="460">
        <v>851</v>
      </c>
    </row>
    <row r="852" spans="1:1">
      <c r="A852" s="460">
        <v>852</v>
      </c>
    </row>
    <row r="853" spans="1:1">
      <c r="A853" s="460">
        <v>853</v>
      </c>
    </row>
    <row r="854" spans="1:1">
      <c r="A854" s="460">
        <v>854</v>
      </c>
    </row>
    <row r="855" spans="1:1">
      <c r="A855" s="460">
        <v>855</v>
      </c>
    </row>
    <row r="856" spans="1:1">
      <c r="A856" s="460">
        <v>856</v>
      </c>
    </row>
    <row r="857" spans="1:1">
      <c r="A857" s="460">
        <v>857</v>
      </c>
    </row>
    <row r="858" spans="1:1">
      <c r="A858" s="460">
        <v>858</v>
      </c>
    </row>
    <row r="859" spans="1:1">
      <c r="A859" s="460">
        <v>859</v>
      </c>
    </row>
    <row r="860" spans="1:1">
      <c r="A860" s="460">
        <v>860</v>
      </c>
    </row>
    <row r="861" spans="1:1">
      <c r="A861" s="460">
        <v>861</v>
      </c>
    </row>
    <row r="862" spans="1:1">
      <c r="A862" s="460">
        <v>862</v>
      </c>
    </row>
    <row r="863" spans="1:1">
      <c r="A863" s="460">
        <v>863</v>
      </c>
    </row>
    <row r="864" spans="1:1">
      <c r="A864" s="460">
        <v>864</v>
      </c>
    </row>
    <row r="865" spans="1:1">
      <c r="A865" s="460">
        <v>865</v>
      </c>
    </row>
    <row r="866" spans="1:1">
      <c r="A866" s="460">
        <v>866</v>
      </c>
    </row>
    <row r="867" spans="1:1">
      <c r="A867" s="460">
        <v>867</v>
      </c>
    </row>
    <row r="868" spans="1:1">
      <c r="A868" s="460">
        <v>868</v>
      </c>
    </row>
    <row r="869" spans="1:1">
      <c r="A869" s="460">
        <v>869</v>
      </c>
    </row>
    <row r="870" spans="1:1">
      <c r="A870" s="460">
        <v>870</v>
      </c>
    </row>
    <row r="871" spans="1:1">
      <c r="A871" s="460">
        <v>871</v>
      </c>
    </row>
    <row r="872" spans="1:1">
      <c r="A872" s="460">
        <v>872</v>
      </c>
    </row>
    <row r="873" spans="1:1">
      <c r="A873" s="460">
        <v>873</v>
      </c>
    </row>
    <row r="874" spans="1:1">
      <c r="A874" s="460">
        <v>874</v>
      </c>
    </row>
    <row r="875" spans="1:1">
      <c r="A875" s="460">
        <v>875</v>
      </c>
    </row>
    <row r="876" spans="1:1">
      <c r="A876" s="460">
        <v>876</v>
      </c>
    </row>
    <row r="877" spans="1:1">
      <c r="A877" s="460">
        <v>877</v>
      </c>
    </row>
    <row r="878" spans="1:1">
      <c r="A878" s="460">
        <v>878</v>
      </c>
    </row>
    <row r="879" spans="1:1">
      <c r="A879" s="460">
        <v>879</v>
      </c>
    </row>
    <row r="880" spans="1:1">
      <c r="A880" s="460">
        <v>880</v>
      </c>
    </row>
    <row r="881" spans="1:1">
      <c r="A881" s="460">
        <v>881</v>
      </c>
    </row>
    <row r="882" spans="1:1">
      <c r="A882" s="460">
        <v>882</v>
      </c>
    </row>
    <row r="883" spans="1:1">
      <c r="A883" s="460">
        <v>883</v>
      </c>
    </row>
    <row r="884" spans="1:1">
      <c r="A884" s="460">
        <v>884</v>
      </c>
    </row>
    <row r="885" spans="1:1">
      <c r="A885" s="460">
        <v>885</v>
      </c>
    </row>
    <row r="886" spans="1:1">
      <c r="A886" s="460">
        <v>886</v>
      </c>
    </row>
    <row r="887" spans="1:1">
      <c r="A887" s="460">
        <v>887</v>
      </c>
    </row>
    <row r="888" spans="1:1">
      <c r="A888" s="460">
        <v>888</v>
      </c>
    </row>
    <row r="889" spans="1:1">
      <c r="A889" s="460">
        <v>889</v>
      </c>
    </row>
    <row r="890" spans="1:1">
      <c r="A890" s="460">
        <v>890</v>
      </c>
    </row>
    <row r="891" spans="1:1">
      <c r="A891" s="460">
        <v>891</v>
      </c>
    </row>
    <row r="892" spans="1:1">
      <c r="A892" s="460">
        <v>892</v>
      </c>
    </row>
    <row r="893" spans="1:1">
      <c r="A893" s="460">
        <v>893</v>
      </c>
    </row>
    <row r="894" spans="1:1">
      <c r="A894" s="460">
        <v>894</v>
      </c>
    </row>
    <row r="895" spans="1:1">
      <c r="A895" s="460">
        <v>895</v>
      </c>
    </row>
    <row r="896" spans="1:1">
      <c r="A896" s="460">
        <v>896</v>
      </c>
    </row>
    <row r="897" spans="1:1">
      <c r="A897" s="460">
        <v>897</v>
      </c>
    </row>
    <row r="898" spans="1:1">
      <c r="A898" s="460">
        <v>898</v>
      </c>
    </row>
    <row r="899" spans="1:1">
      <c r="A899" s="460">
        <v>899</v>
      </c>
    </row>
    <row r="900" spans="1:1">
      <c r="A900" s="460">
        <v>900</v>
      </c>
    </row>
    <row r="901" spans="1:1">
      <c r="A901" s="460">
        <v>901</v>
      </c>
    </row>
    <row r="902" spans="1:1">
      <c r="A902" s="460">
        <v>902</v>
      </c>
    </row>
    <row r="903" spans="1:1">
      <c r="A903" s="460">
        <v>903</v>
      </c>
    </row>
    <row r="904" spans="1:1">
      <c r="A904" s="460">
        <v>904</v>
      </c>
    </row>
    <row r="905" spans="1:1">
      <c r="A905" s="460">
        <v>905</v>
      </c>
    </row>
    <row r="906" spans="1:1">
      <c r="A906" s="460">
        <v>906</v>
      </c>
    </row>
    <row r="907" spans="1:1">
      <c r="A907" s="460">
        <v>907</v>
      </c>
    </row>
    <row r="908" spans="1:1">
      <c r="A908" s="460">
        <v>908</v>
      </c>
    </row>
    <row r="909" spans="1:1">
      <c r="A909" s="460">
        <v>909</v>
      </c>
    </row>
    <row r="910" spans="1:1">
      <c r="A910" s="460">
        <v>910</v>
      </c>
    </row>
    <row r="911" spans="1:1">
      <c r="A911" s="460">
        <v>911</v>
      </c>
    </row>
    <row r="912" spans="1:1">
      <c r="A912" s="460">
        <v>912</v>
      </c>
    </row>
    <row r="913" spans="1:1">
      <c r="A913" s="460">
        <v>913</v>
      </c>
    </row>
    <row r="914" spans="1:1">
      <c r="A914" s="460">
        <v>914</v>
      </c>
    </row>
    <row r="915" spans="1:1">
      <c r="A915" s="460">
        <v>915</v>
      </c>
    </row>
    <row r="916" spans="1:1">
      <c r="A916" s="460">
        <v>916</v>
      </c>
    </row>
    <row r="917" spans="1:1">
      <c r="A917" s="460">
        <v>917</v>
      </c>
    </row>
    <row r="918" spans="1:1">
      <c r="A918" s="460">
        <v>918</v>
      </c>
    </row>
    <row r="919" spans="1:1">
      <c r="A919" s="460">
        <v>919</v>
      </c>
    </row>
    <row r="920" spans="1:1">
      <c r="A920" s="460">
        <v>920</v>
      </c>
    </row>
    <row r="921" spans="1:1">
      <c r="A921" s="460">
        <v>921</v>
      </c>
    </row>
    <row r="922" spans="1:1">
      <c r="A922" s="460">
        <v>922</v>
      </c>
    </row>
    <row r="923" spans="1:1">
      <c r="A923" s="460">
        <v>923</v>
      </c>
    </row>
    <row r="924" spans="1:1">
      <c r="A924" s="460">
        <v>924</v>
      </c>
    </row>
    <row r="925" spans="1:1">
      <c r="A925" s="460">
        <v>925</v>
      </c>
    </row>
    <row r="926" spans="1:1">
      <c r="A926" s="460">
        <v>926</v>
      </c>
    </row>
    <row r="927" spans="1:1">
      <c r="A927" s="460">
        <v>927</v>
      </c>
    </row>
    <row r="928" spans="1:1">
      <c r="A928" s="460">
        <v>928</v>
      </c>
    </row>
    <row r="929" spans="1:1">
      <c r="A929" s="460">
        <v>929</v>
      </c>
    </row>
    <row r="930" spans="1:1">
      <c r="A930" s="460">
        <v>930</v>
      </c>
    </row>
    <row r="931" spans="1:1">
      <c r="A931" s="460">
        <v>931</v>
      </c>
    </row>
    <row r="932" spans="1:1">
      <c r="A932" s="460">
        <v>932</v>
      </c>
    </row>
    <row r="933" spans="1:1">
      <c r="A933" s="460">
        <v>933</v>
      </c>
    </row>
    <row r="934" spans="1:1">
      <c r="A934" s="460">
        <v>934</v>
      </c>
    </row>
    <row r="935" spans="1:1">
      <c r="A935" s="460">
        <v>935</v>
      </c>
    </row>
    <row r="936" spans="1:1">
      <c r="A936" s="460">
        <v>936</v>
      </c>
    </row>
    <row r="937" spans="1:1">
      <c r="A937" s="460">
        <v>937</v>
      </c>
    </row>
    <row r="938" spans="1:1">
      <c r="A938" s="460">
        <v>938</v>
      </c>
    </row>
    <row r="939" spans="1:1">
      <c r="A939" s="460">
        <v>939</v>
      </c>
    </row>
    <row r="940" spans="1:1">
      <c r="A940" s="460">
        <v>940</v>
      </c>
    </row>
    <row r="941" spans="1:1">
      <c r="A941" s="460">
        <v>941</v>
      </c>
    </row>
    <row r="942" spans="1:1">
      <c r="A942" s="460">
        <v>942</v>
      </c>
    </row>
    <row r="943" spans="1:1">
      <c r="A943" s="460">
        <v>943</v>
      </c>
    </row>
    <row r="944" spans="1:1">
      <c r="A944" s="460">
        <v>944</v>
      </c>
    </row>
    <row r="945" spans="1:1">
      <c r="A945" s="460">
        <v>945</v>
      </c>
    </row>
    <row r="946" spans="1:1">
      <c r="A946" s="460">
        <v>946</v>
      </c>
    </row>
    <row r="947" spans="1:1">
      <c r="A947" s="460">
        <v>947</v>
      </c>
    </row>
    <row r="948" spans="1:1">
      <c r="A948" s="460">
        <v>948</v>
      </c>
    </row>
    <row r="949" spans="1:1">
      <c r="A949" s="460">
        <v>949</v>
      </c>
    </row>
    <row r="950" spans="1:1">
      <c r="A950" s="460">
        <v>950</v>
      </c>
    </row>
    <row r="951" spans="1:1">
      <c r="A951" s="460">
        <v>951</v>
      </c>
    </row>
    <row r="952" spans="1:1">
      <c r="A952" s="460">
        <v>952</v>
      </c>
    </row>
    <row r="953" spans="1:1">
      <c r="A953" s="460">
        <v>953</v>
      </c>
    </row>
    <row r="954" spans="1:1">
      <c r="A954" s="460">
        <v>954</v>
      </c>
    </row>
    <row r="955" spans="1:1">
      <c r="A955" s="460">
        <v>955</v>
      </c>
    </row>
    <row r="956" spans="1:1">
      <c r="A956" s="460">
        <v>956</v>
      </c>
    </row>
    <row r="957" spans="1:1">
      <c r="A957" s="460">
        <v>957</v>
      </c>
    </row>
    <row r="958" spans="1:1">
      <c r="A958" s="460">
        <v>958</v>
      </c>
    </row>
    <row r="959" spans="1:1">
      <c r="A959" s="460">
        <v>959</v>
      </c>
    </row>
    <row r="960" spans="1:1">
      <c r="A960" s="460">
        <v>960</v>
      </c>
    </row>
    <row r="961" spans="1:1">
      <c r="A961" s="460">
        <v>961</v>
      </c>
    </row>
    <row r="962" spans="1:1">
      <c r="A962" s="460">
        <v>962</v>
      </c>
    </row>
    <row r="963" spans="1:1">
      <c r="A963" s="460">
        <v>963</v>
      </c>
    </row>
    <row r="964" spans="1:1">
      <c r="A964" s="460">
        <v>964</v>
      </c>
    </row>
    <row r="965" spans="1:1">
      <c r="A965" s="460">
        <v>965</v>
      </c>
    </row>
    <row r="966" spans="1:1">
      <c r="A966" s="460">
        <v>966</v>
      </c>
    </row>
    <row r="967" spans="1:1">
      <c r="A967" s="460">
        <v>967</v>
      </c>
    </row>
    <row r="968" spans="1:1">
      <c r="A968" s="460">
        <v>968</v>
      </c>
    </row>
    <row r="969" spans="1:1">
      <c r="A969" s="460">
        <v>969</v>
      </c>
    </row>
    <row r="970" spans="1:1">
      <c r="A970" s="460">
        <v>970</v>
      </c>
    </row>
    <row r="971" spans="1:1">
      <c r="A971" s="460">
        <v>971</v>
      </c>
    </row>
    <row r="972" spans="1:1">
      <c r="A972" s="460">
        <v>972</v>
      </c>
    </row>
    <row r="973" spans="1:1">
      <c r="A973" s="460">
        <v>973</v>
      </c>
    </row>
    <row r="974" spans="1:1">
      <c r="A974" s="460">
        <v>974</v>
      </c>
    </row>
    <row r="975" spans="1:1">
      <c r="A975" s="460">
        <v>975</v>
      </c>
    </row>
    <row r="976" spans="1:1">
      <c r="A976" s="460">
        <v>976</v>
      </c>
    </row>
    <row r="977" spans="1:1">
      <c r="A977" s="460">
        <v>977</v>
      </c>
    </row>
    <row r="978" spans="1:1">
      <c r="A978" s="460">
        <v>978</v>
      </c>
    </row>
    <row r="979" spans="1:1">
      <c r="A979" s="460">
        <v>979</v>
      </c>
    </row>
    <row r="980" spans="1:1">
      <c r="A980" s="460">
        <v>980</v>
      </c>
    </row>
    <row r="981" spans="1:1">
      <c r="A981" s="460">
        <v>981</v>
      </c>
    </row>
    <row r="982" spans="1:1">
      <c r="A982" s="460">
        <v>982</v>
      </c>
    </row>
    <row r="983" spans="1:1">
      <c r="A983" s="460">
        <v>983</v>
      </c>
    </row>
    <row r="984" spans="1:1">
      <c r="A984" s="460">
        <v>984</v>
      </c>
    </row>
    <row r="985" spans="1:1">
      <c r="A985" s="460">
        <v>985</v>
      </c>
    </row>
    <row r="986" spans="1:1">
      <c r="A986" s="460">
        <v>986</v>
      </c>
    </row>
    <row r="987" spans="1:1">
      <c r="A987" s="460">
        <v>987</v>
      </c>
    </row>
    <row r="988" spans="1:1">
      <c r="A988" s="460">
        <v>988</v>
      </c>
    </row>
    <row r="989" spans="1:1">
      <c r="A989" s="460">
        <v>989</v>
      </c>
    </row>
    <row r="990" spans="1:1">
      <c r="A990" s="460">
        <v>990</v>
      </c>
    </row>
    <row r="991" spans="1:1">
      <c r="A991" s="460">
        <v>991</v>
      </c>
    </row>
    <row r="992" spans="1:1">
      <c r="A992" s="460">
        <v>992</v>
      </c>
    </row>
    <row r="993" spans="1:1">
      <c r="A993" s="460">
        <v>993</v>
      </c>
    </row>
    <row r="994" spans="1:1">
      <c r="A994" s="460">
        <v>994</v>
      </c>
    </row>
    <row r="995" spans="1:1">
      <c r="A995" s="460">
        <v>995</v>
      </c>
    </row>
    <row r="996" spans="1:1">
      <c r="A996" s="460">
        <v>996</v>
      </c>
    </row>
    <row r="997" spans="1:1">
      <c r="A997" s="460">
        <v>997</v>
      </c>
    </row>
    <row r="998" spans="1:1">
      <c r="A998" s="460">
        <v>998</v>
      </c>
    </row>
    <row r="999" spans="1:1">
      <c r="A999" s="460">
        <v>999</v>
      </c>
    </row>
    <row r="1000" spans="1:1">
      <c r="A1000" s="460">
        <v>1000</v>
      </c>
    </row>
    <row r="1001" spans="1:1">
      <c r="A1001" s="460">
        <v>1001</v>
      </c>
    </row>
    <row r="1002" spans="1:1">
      <c r="A1002" s="460">
        <v>1002</v>
      </c>
    </row>
    <row r="1003" spans="1:1">
      <c r="A1003" s="460">
        <v>1003</v>
      </c>
    </row>
    <row r="1004" spans="1:1">
      <c r="A1004" s="460">
        <v>1004</v>
      </c>
    </row>
    <row r="1005" spans="1:1">
      <c r="A1005" s="460">
        <v>1005</v>
      </c>
    </row>
    <row r="1006" spans="1:1">
      <c r="A1006" s="460">
        <v>1006</v>
      </c>
    </row>
    <row r="1007" spans="1:1">
      <c r="A1007" s="460">
        <v>1007</v>
      </c>
    </row>
    <row r="1008" spans="1:1">
      <c r="A1008" s="460">
        <v>1008</v>
      </c>
    </row>
    <row r="1009" spans="1:1">
      <c r="A1009" s="460">
        <v>1009</v>
      </c>
    </row>
    <row r="1010" spans="1:1">
      <c r="A1010" s="460">
        <v>1010</v>
      </c>
    </row>
    <row r="1011" spans="1:1">
      <c r="A1011" s="460">
        <v>1011</v>
      </c>
    </row>
    <row r="1012" spans="1:1">
      <c r="A1012" s="460">
        <v>1012</v>
      </c>
    </row>
    <row r="1013" spans="1:1">
      <c r="A1013" s="460">
        <v>1013</v>
      </c>
    </row>
    <row r="1014" spans="1:1">
      <c r="A1014" s="460">
        <v>1014</v>
      </c>
    </row>
    <row r="1015" spans="1:1">
      <c r="A1015" s="460">
        <v>1015</v>
      </c>
    </row>
    <row r="1016" spans="1:1">
      <c r="A1016" s="460">
        <v>1016</v>
      </c>
    </row>
    <row r="1017" spans="1:1">
      <c r="A1017" s="460">
        <v>1017</v>
      </c>
    </row>
    <row r="1018" spans="1:1">
      <c r="A1018" s="460">
        <v>1018</v>
      </c>
    </row>
    <row r="1019" spans="1:1">
      <c r="A1019" s="460">
        <v>1019</v>
      </c>
    </row>
    <row r="1020" spans="1:1">
      <c r="A1020" s="460">
        <v>1020</v>
      </c>
    </row>
    <row r="1021" spans="1:1">
      <c r="A1021" s="460">
        <v>1021</v>
      </c>
    </row>
    <row r="1022" spans="1:1">
      <c r="A1022" s="460">
        <v>1022</v>
      </c>
    </row>
    <row r="1023" spans="1:1">
      <c r="A1023" s="460">
        <v>1023</v>
      </c>
    </row>
    <row r="1024" spans="1:1">
      <c r="A1024" s="460">
        <v>1024</v>
      </c>
    </row>
    <row r="1025" spans="1:1">
      <c r="A1025" s="460">
        <v>1025</v>
      </c>
    </row>
    <row r="1026" spans="1:1">
      <c r="A1026" s="460">
        <v>1026</v>
      </c>
    </row>
    <row r="1027" spans="1:1">
      <c r="A1027" s="460">
        <v>1027</v>
      </c>
    </row>
    <row r="1028" spans="1:1">
      <c r="A1028" s="460">
        <v>1028</v>
      </c>
    </row>
    <row r="1029" spans="1:1">
      <c r="A1029" s="460">
        <v>1029</v>
      </c>
    </row>
    <row r="1030" spans="1:1">
      <c r="A1030" s="460">
        <v>1030</v>
      </c>
    </row>
    <row r="1031" spans="1:1">
      <c r="A1031" s="460">
        <v>1031</v>
      </c>
    </row>
    <row r="1032" spans="1:1">
      <c r="A1032" s="460">
        <v>1032</v>
      </c>
    </row>
    <row r="1033" spans="1:1">
      <c r="A1033" s="460">
        <v>1033</v>
      </c>
    </row>
    <row r="1034" spans="1:1">
      <c r="A1034" s="460">
        <v>1034</v>
      </c>
    </row>
    <row r="1035" spans="1:1">
      <c r="A1035" s="460">
        <v>1035</v>
      </c>
    </row>
    <row r="1036" spans="1:1">
      <c r="A1036" s="460">
        <v>1036</v>
      </c>
    </row>
    <row r="1037" spans="1:1">
      <c r="A1037" s="460">
        <v>1037</v>
      </c>
    </row>
    <row r="1038" spans="1:1">
      <c r="A1038" s="460">
        <v>1038</v>
      </c>
    </row>
    <row r="1039" spans="1:1">
      <c r="A1039" s="460">
        <v>1039</v>
      </c>
    </row>
    <row r="1040" spans="1:1">
      <c r="A1040" s="460">
        <v>1040</v>
      </c>
    </row>
    <row r="1041" spans="1:1">
      <c r="A1041" s="460">
        <v>1041</v>
      </c>
    </row>
    <row r="1042" spans="1:1">
      <c r="A1042" s="460">
        <v>1042</v>
      </c>
    </row>
    <row r="1043" spans="1:1">
      <c r="A1043" s="460">
        <v>1043</v>
      </c>
    </row>
    <row r="1044" spans="1:1">
      <c r="A1044" s="460">
        <v>1044</v>
      </c>
    </row>
    <row r="1045" spans="1:1">
      <c r="A1045" s="460">
        <v>1045</v>
      </c>
    </row>
    <row r="1046" spans="1:1">
      <c r="A1046" s="460">
        <v>1046</v>
      </c>
    </row>
    <row r="1047" spans="1:1">
      <c r="A1047" s="460">
        <v>1047</v>
      </c>
    </row>
    <row r="1048" spans="1:1">
      <c r="A1048" s="460">
        <v>1048</v>
      </c>
    </row>
    <row r="1049" spans="1:1">
      <c r="A1049" s="460">
        <v>1049</v>
      </c>
    </row>
    <row r="1050" spans="1:1">
      <c r="A1050" s="460">
        <v>1050</v>
      </c>
    </row>
    <row r="1051" spans="1:1">
      <c r="A1051" s="460">
        <v>1051</v>
      </c>
    </row>
    <row r="1052" spans="1:1">
      <c r="A1052" s="460">
        <v>1052</v>
      </c>
    </row>
    <row r="1053" spans="1:1">
      <c r="A1053" s="460">
        <v>1053</v>
      </c>
    </row>
    <row r="1054" spans="1:1">
      <c r="A1054" s="460">
        <v>1054</v>
      </c>
    </row>
    <row r="1055" spans="1:1">
      <c r="A1055" s="460">
        <v>1055</v>
      </c>
    </row>
    <row r="1056" spans="1:1">
      <c r="A1056" s="460">
        <v>1056</v>
      </c>
    </row>
    <row r="1057" spans="1:1">
      <c r="A1057" s="460">
        <v>1057</v>
      </c>
    </row>
    <row r="1058" spans="1:1">
      <c r="A1058" s="460">
        <v>1058</v>
      </c>
    </row>
    <row r="1059" spans="1:1">
      <c r="A1059" s="460">
        <v>1059</v>
      </c>
    </row>
    <row r="1060" spans="1:1">
      <c r="A1060" s="460">
        <v>1060</v>
      </c>
    </row>
    <row r="1061" spans="1:1">
      <c r="A1061" s="460">
        <v>1061</v>
      </c>
    </row>
    <row r="1062" spans="1:1">
      <c r="A1062" s="460">
        <v>1062</v>
      </c>
    </row>
    <row r="1063" spans="1:1">
      <c r="A1063" s="460">
        <v>1063</v>
      </c>
    </row>
    <row r="1064" spans="1:1">
      <c r="A1064" s="460">
        <v>1064</v>
      </c>
    </row>
    <row r="1065" spans="1:1">
      <c r="A1065" s="460">
        <v>1065</v>
      </c>
    </row>
    <row r="1066" spans="1:1">
      <c r="A1066" s="460">
        <v>1066</v>
      </c>
    </row>
    <row r="1067" spans="1:1">
      <c r="A1067" s="460">
        <v>1067</v>
      </c>
    </row>
    <row r="1068" spans="1:1">
      <c r="A1068" s="460">
        <v>1068</v>
      </c>
    </row>
    <row r="1069" spans="1:1">
      <c r="A1069" s="460">
        <v>1069</v>
      </c>
    </row>
    <row r="1070" spans="1:1">
      <c r="A1070" s="460">
        <v>1070</v>
      </c>
    </row>
    <row r="1071" spans="1:1">
      <c r="A1071" s="460">
        <v>1071</v>
      </c>
    </row>
    <row r="1072" spans="1:1">
      <c r="A1072" s="460">
        <v>1072</v>
      </c>
    </row>
    <row r="1073" spans="1:1">
      <c r="A1073" s="460">
        <v>1073</v>
      </c>
    </row>
    <row r="1074" spans="1:1">
      <c r="A1074" s="460">
        <v>1074</v>
      </c>
    </row>
    <row r="1075" spans="1:1">
      <c r="A1075" s="460">
        <v>1075</v>
      </c>
    </row>
    <row r="1076" spans="1:1">
      <c r="A1076" s="460">
        <v>1076</v>
      </c>
    </row>
    <row r="1077" spans="1:1">
      <c r="A1077" s="460">
        <v>1077</v>
      </c>
    </row>
    <row r="1078" spans="1:1">
      <c r="A1078" s="460">
        <v>1078</v>
      </c>
    </row>
    <row r="1079" spans="1:1">
      <c r="A1079" s="460">
        <v>1079</v>
      </c>
    </row>
    <row r="1080" spans="1:1">
      <c r="A1080" s="460">
        <v>1080</v>
      </c>
    </row>
    <row r="1081" spans="1:1">
      <c r="A1081" s="460">
        <v>1081</v>
      </c>
    </row>
    <row r="1082" spans="1:1">
      <c r="A1082" s="460">
        <v>1082</v>
      </c>
    </row>
    <row r="1083" spans="1:1">
      <c r="A1083" s="460">
        <v>1083</v>
      </c>
    </row>
    <row r="1084" spans="1:1">
      <c r="A1084" s="460">
        <v>1084</v>
      </c>
    </row>
    <row r="1085" spans="1:1">
      <c r="A1085" s="460">
        <v>1085</v>
      </c>
    </row>
    <row r="1086" spans="1:1">
      <c r="A1086" s="460">
        <v>1086</v>
      </c>
    </row>
    <row r="1087" spans="1:1">
      <c r="A1087" s="460">
        <v>1087</v>
      </c>
    </row>
    <row r="1088" spans="1:1">
      <c r="A1088" s="460">
        <v>1088</v>
      </c>
    </row>
    <row r="1089" spans="1:1">
      <c r="A1089" s="460">
        <v>1089</v>
      </c>
    </row>
    <row r="1090" spans="1:1">
      <c r="A1090" s="460">
        <v>1090</v>
      </c>
    </row>
    <row r="1091" spans="1:1">
      <c r="A1091" s="460">
        <v>1091</v>
      </c>
    </row>
    <row r="1092" spans="1:1">
      <c r="A1092" s="460">
        <v>1092</v>
      </c>
    </row>
    <row r="1093" spans="1:1">
      <c r="A1093" s="460">
        <v>1093</v>
      </c>
    </row>
    <row r="1094" spans="1:1">
      <c r="A1094" s="460">
        <v>1094</v>
      </c>
    </row>
    <row r="1095" spans="1:1">
      <c r="A1095" s="460">
        <v>1095</v>
      </c>
    </row>
    <row r="1096" spans="1:1">
      <c r="A1096" s="460">
        <v>1096</v>
      </c>
    </row>
    <row r="1097" spans="1:1">
      <c r="A1097" s="460">
        <v>1097</v>
      </c>
    </row>
    <row r="1098" spans="1:1">
      <c r="A1098" s="460">
        <v>1098</v>
      </c>
    </row>
    <row r="1099" spans="1:1">
      <c r="A1099" s="460">
        <v>1099</v>
      </c>
    </row>
    <row r="1100" spans="1:1">
      <c r="A1100" s="460">
        <v>1100</v>
      </c>
    </row>
    <row r="1101" spans="1:1">
      <c r="A1101" s="460">
        <v>1101</v>
      </c>
    </row>
    <row r="1102" spans="1:1">
      <c r="A1102" s="460">
        <v>1102</v>
      </c>
    </row>
    <row r="1103" spans="1:1">
      <c r="A1103" s="460">
        <v>1103</v>
      </c>
    </row>
    <row r="1104" spans="1:1">
      <c r="A1104" s="460">
        <v>1104</v>
      </c>
    </row>
    <row r="1105" spans="1:1">
      <c r="A1105" s="460">
        <v>1105</v>
      </c>
    </row>
    <row r="1106" spans="1:1">
      <c r="A1106" s="460">
        <v>1106</v>
      </c>
    </row>
    <row r="1107" spans="1:1">
      <c r="A1107" s="460">
        <v>1107</v>
      </c>
    </row>
    <row r="1108" spans="1:1">
      <c r="A1108" s="460">
        <v>1108</v>
      </c>
    </row>
    <row r="1109" spans="1:1">
      <c r="A1109" s="460">
        <v>1109</v>
      </c>
    </row>
    <row r="1110" spans="1:1">
      <c r="A1110" s="460">
        <v>1110</v>
      </c>
    </row>
    <row r="1111" spans="1:1">
      <c r="A1111" s="460">
        <v>1111</v>
      </c>
    </row>
    <row r="1112" spans="1:1">
      <c r="A1112" s="460">
        <v>1112</v>
      </c>
    </row>
    <row r="1113" spans="1:1">
      <c r="A1113" s="460">
        <v>1113</v>
      </c>
    </row>
    <row r="1114" spans="1:1">
      <c r="A1114" s="460">
        <v>1114</v>
      </c>
    </row>
    <row r="1115" spans="1:1">
      <c r="A1115" s="460">
        <v>1115</v>
      </c>
    </row>
    <row r="1116" spans="1:1">
      <c r="A1116" s="460">
        <v>1116</v>
      </c>
    </row>
    <row r="1117" spans="1:1">
      <c r="A1117" s="460">
        <v>1117</v>
      </c>
    </row>
    <row r="1118" spans="1:1">
      <c r="A1118" s="460">
        <v>1118</v>
      </c>
    </row>
    <row r="1119" spans="1:1">
      <c r="A1119" s="460">
        <v>1119</v>
      </c>
    </row>
    <row r="1120" spans="1:1">
      <c r="A1120" s="460">
        <v>1120</v>
      </c>
    </row>
    <row r="1121" spans="1:1">
      <c r="A1121" s="460">
        <v>1121</v>
      </c>
    </row>
    <row r="1122" spans="1:1">
      <c r="A1122" s="460">
        <v>1122</v>
      </c>
    </row>
    <row r="1123" spans="1:1">
      <c r="A1123" s="460">
        <v>1123</v>
      </c>
    </row>
    <row r="1124" spans="1:1">
      <c r="A1124" s="460">
        <v>1124</v>
      </c>
    </row>
    <row r="1125" spans="1:1">
      <c r="A1125" s="460">
        <v>1125</v>
      </c>
    </row>
    <row r="1126" spans="1:1">
      <c r="A1126" s="460">
        <v>1126</v>
      </c>
    </row>
    <row r="1127" spans="1:1">
      <c r="A1127" s="460">
        <v>1127</v>
      </c>
    </row>
    <row r="1128" spans="1:1">
      <c r="A1128" s="460">
        <v>1128</v>
      </c>
    </row>
    <row r="1129" spans="1:1">
      <c r="A1129" s="460">
        <v>1129</v>
      </c>
    </row>
    <row r="1130" spans="1:1">
      <c r="A1130" s="460">
        <v>1130</v>
      </c>
    </row>
    <row r="1131" spans="1:1">
      <c r="A1131" s="460">
        <v>1131</v>
      </c>
    </row>
    <row r="1132" spans="1:1">
      <c r="A1132" s="460">
        <v>1132</v>
      </c>
    </row>
    <row r="1133" spans="1:1">
      <c r="A1133" s="460">
        <v>1133</v>
      </c>
    </row>
    <row r="1134" spans="1:1">
      <c r="A1134" s="460">
        <v>1134</v>
      </c>
    </row>
    <row r="1135" spans="1:1">
      <c r="A1135" s="460">
        <v>1135</v>
      </c>
    </row>
    <row r="1136" spans="1:1">
      <c r="A1136" s="460">
        <v>1136</v>
      </c>
    </row>
    <row r="1137" spans="1:1">
      <c r="A1137" s="460">
        <v>1137</v>
      </c>
    </row>
    <row r="1138" spans="1:1">
      <c r="A1138" s="460">
        <v>1138</v>
      </c>
    </row>
    <row r="1139" spans="1:1">
      <c r="A1139" s="460">
        <v>1139</v>
      </c>
    </row>
    <row r="1140" spans="1:1">
      <c r="A1140" s="460">
        <v>1140</v>
      </c>
    </row>
    <row r="1141" spans="1:1">
      <c r="A1141" s="460">
        <v>1141</v>
      </c>
    </row>
    <row r="1142" spans="1:1">
      <c r="A1142" s="460">
        <v>1142</v>
      </c>
    </row>
    <row r="1143" spans="1:1">
      <c r="A1143" s="460">
        <v>1143</v>
      </c>
    </row>
    <row r="1144" spans="1:1">
      <c r="A1144" s="460">
        <v>1144</v>
      </c>
    </row>
    <row r="1145" spans="1:1">
      <c r="A1145" s="460">
        <v>1145</v>
      </c>
    </row>
    <row r="1146" spans="1:1">
      <c r="A1146" s="460">
        <v>1146</v>
      </c>
    </row>
    <row r="1147" spans="1:1">
      <c r="A1147" s="460">
        <v>1147</v>
      </c>
    </row>
    <row r="1148" spans="1:1">
      <c r="A1148" s="460">
        <v>1148</v>
      </c>
    </row>
    <row r="1149" spans="1:1">
      <c r="A1149" s="460">
        <v>1149</v>
      </c>
    </row>
    <row r="1150" spans="1:1">
      <c r="A1150" s="460">
        <v>1150</v>
      </c>
    </row>
    <row r="1151" spans="1:1">
      <c r="A1151" s="460">
        <v>1151</v>
      </c>
    </row>
    <row r="1152" spans="1:1">
      <c r="A1152" s="460">
        <v>1152</v>
      </c>
    </row>
    <row r="1153" spans="1:1">
      <c r="A1153" s="460">
        <v>1153</v>
      </c>
    </row>
    <row r="1154" spans="1:1">
      <c r="A1154" s="460">
        <v>1154</v>
      </c>
    </row>
    <row r="1155" spans="1:1">
      <c r="A1155" s="460">
        <v>1155</v>
      </c>
    </row>
    <row r="1156" spans="1:1">
      <c r="A1156" s="460">
        <v>1156</v>
      </c>
    </row>
    <row r="1157" spans="1:1">
      <c r="A1157" s="460">
        <v>1157</v>
      </c>
    </row>
    <row r="1158" spans="1:1">
      <c r="A1158" s="460">
        <v>1158</v>
      </c>
    </row>
    <row r="1159" spans="1:1">
      <c r="A1159" s="460">
        <v>1159</v>
      </c>
    </row>
    <row r="1160" spans="1:1">
      <c r="A1160" s="460">
        <v>1160</v>
      </c>
    </row>
    <row r="1161" spans="1:1">
      <c r="A1161" s="460">
        <v>1161</v>
      </c>
    </row>
    <row r="1162" spans="1:1">
      <c r="A1162" s="460">
        <v>1162</v>
      </c>
    </row>
    <row r="1163" spans="1:1">
      <c r="A1163" s="460">
        <v>1163</v>
      </c>
    </row>
    <row r="1164" spans="1:1">
      <c r="A1164" s="460">
        <v>1164</v>
      </c>
    </row>
    <row r="1165" spans="1:1">
      <c r="A1165" s="460">
        <v>1165</v>
      </c>
    </row>
    <row r="1166" spans="1:1">
      <c r="A1166" s="460">
        <v>1166</v>
      </c>
    </row>
    <row r="1167" spans="1:1">
      <c r="A1167" s="460">
        <v>1167</v>
      </c>
    </row>
    <row r="1168" spans="1:1">
      <c r="A1168" s="460">
        <v>1168</v>
      </c>
    </row>
    <row r="1169" spans="1:1">
      <c r="A1169" s="460">
        <v>1169</v>
      </c>
    </row>
    <row r="1170" spans="1:1">
      <c r="A1170" s="460">
        <v>1170</v>
      </c>
    </row>
    <row r="1171" spans="1:1">
      <c r="A1171" s="460">
        <v>1171</v>
      </c>
    </row>
    <row r="1172" spans="1:1">
      <c r="A1172" s="460">
        <v>1172</v>
      </c>
    </row>
    <row r="1173" spans="1:1">
      <c r="A1173" s="460">
        <v>1173</v>
      </c>
    </row>
    <row r="1174" spans="1:1">
      <c r="A1174" s="460">
        <v>1174</v>
      </c>
    </row>
    <row r="1175" spans="1:1">
      <c r="A1175" s="460">
        <v>1175</v>
      </c>
    </row>
    <row r="1176" spans="1:1">
      <c r="A1176" s="460">
        <v>1176</v>
      </c>
    </row>
    <row r="1177" spans="1:1">
      <c r="A1177" s="460">
        <v>1177</v>
      </c>
    </row>
    <row r="1178" spans="1:1">
      <c r="A1178" s="460">
        <v>1178</v>
      </c>
    </row>
    <row r="1179" spans="1:1">
      <c r="A1179" s="460">
        <v>1179</v>
      </c>
    </row>
    <row r="1180" spans="1:1">
      <c r="A1180" s="460">
        <v>1180</v>
      </c>
    </row>
    <row r="1181" spans="1:1">
      <c r="A1181" s="460">
        <v>1181</v>
      </c>
    </row>
    <row r="1182" spans="1:1">
      <c r="A1182" s="460">
        <v>1182</v>
      </c>
    </row>
    <row r="1183" spans="1:1">
      <c r="A1183" s="460">
        <v>1183</v>
      </c>
    </row>
    <row r="1184" spans="1:1">
      <c r="A1184" s="460">
        <v>1184</v>
      </c>
    </row>
    <row r="1185" spans="1:1">
      <c r="A1185" s="460">
        <v>1185</v>
      </c>
    </row>
    <row r="1186" spans="1:1">
      <c r="A1186" s="460">
        <v>1186</v>
      </c>
    </row>
    <row r="1187" spans="1:1">
      <c r="A1187" s="460">
        <v>1187</v>
      </c>
    </row>
    <row r="1188" spans="1:1">
      <c r="A1188" s="460">
        <v>1188</v>
      </c>
    </row>
    <row r="1189" spans="1:1">
      <c r="A1189" s="460">
        <v>1189</v>
      </c>
    </row>
    <row r="1190" spans="1:1">
      <c r="A1190" s="460">
        <v>1190</v>
      </c>
    </row>
    <row r="1191" spans="1:1">
      <c r="A1191" s="460">
        <v>1191</v>
      </c>
    </row>
    <row r="1192" spans="1:1">
      <c r="A1192" s="460">
        <v>1192</v>
      </c>
    </row>
    <row r="1193" spans="1:1">
      <c r="A1193" s="460">
        <v>1193</v>
      </c>
    </row>
    <row r="1194" spans="1:1">
      <c r="A1194" s="460">
        <v>1194</v>
      </c>
    </row>
    <row r="1195" spans="1:1">
      <c r="A1195" s="460">
        <v>1195</v>
      </c>
    </row>
    <row r="1196" spans="1:1">
      <c r="A1196" s="460">
        <v>1196</v>
      </c>
    </row>
    <row r="1197" spans="1:1">
      <c r="A1197" s="460">
        <v>1197</v>
      </c>
    </row>
    <row r="1198" spans="1:1">
      <c r="A1198" s="460">
        <v>1198</v>
      </c>
    </row>
    <row r="1199" spans="1:1">
      <c r="A1199" s="460">
        <v>1199</v>
      </c>
    </row>
    <row r="1200" spans="1:1">
      <c r="A1200" s="460">
        <v>1200</v>
      </c>
    </row>
    <row r="1201" spans="1:1">
      <c r="A1201" s="460">
        <v>1201</v>
      </c>
    </row>
    <row r="1202" spans="1:1">
      <c r="A1202" s="460">
        <v>1202</v>
      </c>
    </row>
    <row r="1203" spans="1:1">
      <c r="A1203" s="460">
        <v>1203</v>
      </c>
    </row>
    <row r="1204" spans="1:1">
      <c r="A1204" s="460">
        <v>1204</v>
      </c>
    </row>
    <row r="1205" spans="1:1">
      <c r="A1205" s="460">
        <v>1205</v>
      </c>
    </row>
    <row r="1206" spans="1:1">
      <c r="A1206" s="460">
        <v>1206</v>
      </c>
    </row>
    <row r="1207" spans="1:1">
      <c r="A1207" s="460">
        <v>1207</v>
      </c>
    </row>
    <row r="1208" spans="1:1">
      <c r="A1208" s="460">
        <v>1208</v>
      </c>
    </row>
    <row r="1209" spans="1:1">
      <c r="A1209" s="460">
        <v>1209</v>
      </c>
    </row>
    <row r="1210" spans="1:1">
      <c r="A1210" s="460">
        <v>1210</v>
      </c>
    </row>
    <row r="1211" spans="1:1">
      <c r="A1211" s="460">
        <v>1211</v>
      </c>
    </row>
    <row r="1212" spans="1:1">
      <c r="A1212" s="460">
        <v>1212</v>
      </c>
    </row>
    <row r="1213" spans="1:1">
      <c r="A1213" s="460">
        <v>1213</v>
      </c>
    </row>
    <row r="1214" spans="1:1">
      <c r="A1214" s="460">
        <v>1214</v>
      </c>
    </row>
    <row r="1215" spans="1:1">
      <c r="A1215" s="460">
        <v>1215</v>
      </c>
    </row>
    <row r="1216" spans="1:1">
      <c r="A1216" s="460">
        <v>1216</v>
      </c>
    </row>
    <row r="1217" spans="1:1">
      <c r="A1217" s="460">
        <v>1217</v>
      </c>
    </row>
    <row r="1218" spans="1:1">
      <c r="A1218" s="460">
        <v>1218</v>
      </c>
    </row>
    <row r="1219" spans="1:1">
      <c r="A1219" s="460">
        <v>1219</v>
      </c>
    </row>
    <row r="1220" spans="1:1">
      <c r="A1220" s="460">
        <v>1220</v>
      </c>
    </row>
    <row r="1221" spans="1:1">
      <c r="A1221" s="460">
        <v>1221</v>
      </c>
    </row>
    <row r="1222" spans="1:1">
      <c r="A1222" s="460">
        <v>1222</v>
      </c>
    </row>
    <row r="1223" spans="1:1">
      <c r="A1223" s="460">
        <v>1223</v>
      </c>
    </row>
    <row r="1224" spans="1:1">
      <c r="A1224" s="460">
        <v>1224</v>
      </c>
    </row>
    <row r="1225" spans="1:1">
      <c r="A1225" s="460">
        <v>1225</v>
      </c>
    </row>
    <row r="1226" spans="1:1">
      <c r="A1226" s="460">
        <v>1226</v>
      </c>
    </row>
    <row r="1227" spans="1:1">
      <c r="A1227" s="460">
        <v>1227</v>
      </c>
    </row>
    <row r="1228" spans="1:1">
      <c r="A1228" s="460">
        <v>1228</v>
      </c>
    </row>
    <row r="1229" spans="1:1">
      <c r="A1229" s="460">
        <v>1229</v>
      </c>
    </row>
    <row r="1230" spans="1:1">
      <c r="A1230" s="460">
        <v>1230</v>
      </c>
    </row>
    <row r="1231" spans="1:1">
      <c r="A1231" s="460">
        <v>1231</v>
      </c>
    </row>
    <row r="1232" spans="1:1">
      <c r="A1232" s="460">
        <v>1232</v>
      </c>
    </row>
    <row r="1233" spans="1:1">
      <c r="A1233" s="460">
        <v>1233</v>
      </c>
    </row>
    <row r="1234" spans="1:1">
      <c r="A1234" s="460">
        <v>1234</v>
      </c>
    </row>
    <row r="1235" spans="1:1">
      <c r="A1235" s="460">
        <v>1235</v>
      </c>
    </row>
    <row r="1236" spans="1:1">
      <c r="A1236" s="460">
        <v>1236</v>
      </c>
    </row>
    <row r="1237" spans="1:1">
      <c r="A1237" s="460">
        <v>1237</v>
      </c>
    </row>
    <row r="1238" spans="1:1">
      <c r="A1238" s="460">
        <v>1238</v>
      </c>
    </row>
    <row r="1239" spans="1:1">
      <c r="A1239" s="460">
        <v>1239</v>
      </c>
    </row>
    <row r="1240" spans="1:1">
      <c r="A1240" s="460">
        <v>1240</v>
      </c>
    </row>
    <row r="1241" spans="1:1">
      <c r="A1241" s="460">
        <v>1241</v>
      </c>
    </row>
    <row r="1242" spans="1:1">
      <c r="A1242" s="460">
        <v>1242</v>
      </c>
    </row>
    <row r="1243" spans="1:1">
      <c r="A1243" s="460">
        <v>1243</v>
      </c>
    </row>
    <row r="1244" spans="1:1">
      <c r="A1244" s="460">
        <v>1244</v>
      </c>
    </row>
    <row r="1245" spans="1:1">
      <c r="A1245" s="460">
        <v>1245</v>
      </c>
    </row>
    <row r="1246" spans="1:1">
      <c r="A1246" s="460">
        <v>1246</v>
      </c>
    </row>
    <row r="1247" spans="1:1">
      <c r="A1247" s="460">
        <v>1247</v>
      </c>
    </row>
    <row r="1248" spans="1:1">
      <c r="A1248" s="460">
        <v>1248</v>
      </c>
    </row>
    <row r="1249" spans="1:1">
      <c r="A1249" s="460">
        <v>1249</v>
      </c>
    </row>
    <row r="1250" spans="1:1">
      <c r="A1250" s="460">
        <v>1250</v>
      </c>
    </row>
    <row r="1251" spans="1:1">
      <c r="A1251" s="460">
        <v>1251</v>
      </c>
    </row>
    <row r="1252" spans="1:1">
      <c r="A1252" s="460">
        <v>1252</v>
      </c>
    </row>
    <row r="1253" spans="1:1">
      <c r="A1253" s="460">
        <v>1253</v>
      </c>
    </row>
    <row r="1254" spans="1:1">
      <c r="A1254" s="460">
        <v>1254</v>
      </c>
    </row>
    <row r="1255" spans="1:1">
      <c r="A1255" s="460">
        <v>1255</v>
      </c>
    </row>
    <row r="1256" spans="1:1">
      <c r="A1256" s="460">
        <v>1256</v>
      </c>
    </row>
    <row r="1257" spans="1:1">
      <c r="A1257" s="460">
        <v>1257</v>
      </c>
    </row>
    <row r="1258" spans="1:1">
      <c r="A1258" s="460">
        <v>1258</v>
      </c>
    </row>
    <row r="1259" spans="1:1">
      <c r="A1259" s="460">
        <v>1259</v>
      </c>
    </row>
    <row r="1260" spans="1:1">
      <c r="A1260" s="460">
        <v>1260</v>
      </c>
    </row>
    <row r="1261" spans="1:1">
      <c r="A1261" s="460">
        <v>1261</v>
      </c>
    </row>
    <row r="1262" spans="1:1">
      <c r="A1262" s="460">
        <v>1262</v>
      </c>
    </row>
    <row r="1263" spans="1:1">
      <c r="A1263" s="460">
        <v>1263</v>
      </c>
    </row>
    <row r="1264" spans="1:1">
      <c r="A1264" s="460">
        <v>1264</v>
      </c>
    </row>
    <row r="1265" spans="1:1">
      <c r="A1265" s="460">
        <v>1265</v>
      </c>
    </row>
    <row r="1266" spans="1:1">
      <c r="A1266" s="460">
        <v>1266</v>
      </c>
    </row>
    <row r="1267" spans="1:1">
      <c r="A1267" s="460">
        <v>1267</v>
      </c>
    </row>
    <row r="1268" spans="1:1">
      <c r="A1268" s="460">
        <v>1268</v>
      </c>
    </row>
    <row r="1269" spans="1:1">
      <c r="A1269" s="460">
        <v>1269</v>
      </c>
    </row>
    <row r="1270" spans="1:1">
      <c r="A1270" s="460">
        <v>1270</v>
      </c>
    </row>
    <row r="1271" spans="1:1">
      <c r="A1271" s="460">
        <v>1271</v>
      </c>
    </row>
    <row r="1272" spans="1:1">
      <c r="A1272" s="460">
        <v>1272</v>
      </c>
    </row>
    <row r="1273" spans="1:1">
      <c r="A1273" s="460">
        <v>1273</v>
      </c>
    </row>
    <row r="1274" spans="1:1">
      <c r="A1274" s="460">
        <v>1274</v>
      </c>
    </row>
    <row r="1275" spans="1:1">
      <c r="A1275" s="460">
        <v>1275</v>
      </c>
    </row>
    <row r="1276" spans="1:1">
      <c r="A1276" s="460">
        <v>1276</v>
      </c>
    </row>
    <row r="1277" spans="1:1">
      <c r="A1277" s="460">
        <v>1277</v>
      </c>
    </row>
    <row r="1278" spans="1:1">
      <c r="A1278" s="460">
        <v>1278</v>
      </c>
    </row>
    <row r="1279" spans="1:1">
      <c r="A1279" s="460">
        <v>1279</v>
      </c>
    </row>
    <row r="1280" spans="1:1">
      <c r="A1280" s="460">
        <v>1280</v>
      </c>
    </row>
    <row r="1281" spans="1:1">
      <c r="A1281" s="460">
        <v>1281</v>
      </c>
    </row>
    <row r="1282" spans="1:1">
      <c r="A1282" s="460">
        <v>1282</v>
      </c>
    </row>
    <row r="1283" spans="1:1">
      <c r="A1283" s="460">
        <v>1283</v>
      </c>
    </row>
    <row r="1284" spans="1:1">
      <c r="A1284" s="460">
        <v>1284</v>
      </c>
    </row>
    <row r="1285" spans="1:1">
      <c r="A1285" s="460">
        <v>1285</v>
      </c>
    </row>
    <row r="1286" spans="1:1">
      <c r="A1286" s="460">
        <v>1286</v>
      </c>
    </row>
    <row r="1287" spans="1:1">
      <c r="A1287" s="460">
        <v>1287</v>
      </c>
    </row>
    <row r="1288" spans="1:1">
      <c r="A1288" s="460">
        <v>1288</v>
      </c>
    </row>
    <row r="1289" spans="1:1">
      <c r="A1289" s="460">
        <v>1289</v>
      </c>
    </row>
    <row r="1290" spans="1:1">
      <c r="A1290" s="460">
        <v>1290</v>
      </c>
    </row>
    <row r="1291" spans="1:1">
      <c r="A1291" s="460">
        <v>1291</v>
      </c>
    </row>
    <row r="1292" spans="1:1">
      <c r="A1292" s="460">
        <v>1292</v>
      </c>
    </row>
    <row r="1293" spans="1:1">
      <c r="A1293" s="460">
        <v>1293</v>
      </c>
    </row>
    <row r="1294" spans="1:1">
      <c r="A1294" s="460">
        <v>1294</v>
      </c>
    </row>
    <row r="1295" spans="1:1">
      <c r="A1295" s="460">
        <v>1295</v>
      </c>
    </row>
    <row r="1296" spans="1:1">
      <c r="A1296" s="460">
        <v>1296</v>
      </c>
    </row>
    <row r="1297" spans="1:1">
      <c r="A1297" s="460">
        <v>1297</v>
      </c>
    </row>
    <row r="1298" spans="1:1">
      <c r="A1298" s="460">
        <v>1298</v>
      </c>
    </row>
    <row r="1299" spans="1:1">
      <c r="A1299" s="460">
        <v>1299</v>
      </c>
    </row>
    <row r="1300" spans="1:1">
      <c r="A1300" s="460">
        <v>1300</v>
      </c>
    </row>
    <row r="1301" spans="1:1">
      <c r="A1301" s="460">
        <v>1301</v>
      </c>
    </row>
    <row r="1302" spans="1:1">
      <c r="A1302" s="460">
        <v>1302</v>
      </c>
    </row>
    <row r="1303" spans="1:1">
      <c r="A1303" s="460">
        <v>1303</v>
      </c>
    </row>
    <row r="1304" spans="1:1">
      <c r="A1304" s="460">
        <v>1304</v>
      </c>
    </row>
    <row r="1305" spans="1:1">
      <c r="A1305" s="460">
        <v>1305</v>
      </c>
    </row>
    <row r="1306" spans="1:1">
      <c r="A1306" s="460">
        <v>1306</v>
      </c>
    </row>
    <row r="1307" spans="1:1">
      <c r="A1307" s="460">
        <v>1307</v>
      </c>
    </row>
    <row r="1308" spans="1:1">
      <c r="A1308" s="460">
        <v>1308</v>
      </c>
    </row>
    <row r="1309" spans="1:1">
      <c r="A1309" s="460">
        <v>1309</v>
      </c>
    </row>
    <row r="1310" spans="1:1">
      <c r="A1310" s="460">
        <v>1310</v>
      </c>
    </row>
    <row r="1311" spans="1:1">
      <c r="A1311" s="460">
        <v>1311</v>
      </c>
    </row>
    <row r="1312" spans="1:1">
      <c r="A1312" s="460">
        <v>1312</v>
      </c>
    </row>
    <row r="1313" spans="1:1">
      <c r="A1313" s="460">
        <v>1313</v>
      </c>
    </row>
    <row r="1314" spans="1:1">
      <c r="A1314" s="460">
        <v>1314</v>
      </c>
    </row>
    <row r="1315" spans="1:1">
      <c r="A1315" s="460">
        <v>1315</v>
      </c>
    </row>
    <row r="1316" spans="1:1">
      <c r="A1316" s="460">
        <v>1316</v>
      </c>
    </row>
    <row r="1317" spans="1:1">
      <c r="A1317" s="460">
        <v>1317</v>
      </c>
    </row>
    <row r="1318" spans="1:1">
      <c r="A1318" s="460">
        <v>1318</v>
      </c>
    </row>
    <row r="1319" spans="1:1">
      <c r="A1319" s="460">
        <v>1319</v>
      </c>
    </row>
    <row r="1320" spans="1:1">
      <c r="A1320" s="460">
        <v>1320</v>
      </c>
    </row>
    <row r="1321" spans="1:1">
      <c r="A1321" s="460">
        <v>1321</v>
      </c>
    </row>
    <row r="1322" spans="1:1">
      <c r="A1322" s="460">
        <v>1322</v>
      </c>
    </row>
    <row r="1323" spans="1:1">
      <c r="A1323" s="460">
        <v>1323</v>
      </c>
    </row>
    <row r="1324" spans="1:1">
      <c r="A1324" s="460">
        <v>1324</v>
      </c>
    </row>
    <row r="1325" spans="1:1">
      <c r="A1325" s="460">
        <v>1325</v>
      </c>
    </row>
    <row r="1326" spans="1:1">
      <c r="A1326" s="460">
        <v>1326</v>
      </c>
    </row>
    <row r="1327" spans="1:1">
      <c r="A1327" s="460">
        <v>1327</v>
      </c>
    </row>
    <row r="1328" spans="1:1">
      <c r="A1328" s="460">
        <v>1328</v>
      </c>
    </row>
    <row r="1329" spans="1:1">
      <c r="A1329" s="460">
        <v>1329</v>
      </c>
    </row>
    <row r="1330" spans="1:1">
      <c r="A1330" s="460">
        <v>1330</v>
      </c>
    </row>
    <row r="1331" spans="1:1">
      <c r="A1331" s="460">
        <v>1331</v>
      </c>
    </row>
    <row r="1332" spans="1:1">
      <c r="A1332" s="460">
        <v>1332</v>
      </c>
    </row>
    <row r="1333" spans="1:1">
      <c r="A1333" s="460">
        <v>1333</v>
      </c>
    </row>
    <row r="1334" spans="1:1">
      <c r="A1334" s="460">
        <v>1334</v>
      </c>
    </row>
    <row r="1335" spans="1:1">
      <c r="A1335" s="460">
        <v>1335</v>
      </c>
    </row>
    <row r="1336" spans="1:1">
      <c r="A1336" s="460">
        <v>1336</v>
      </c>
    </row>
    <row r="1337" spans="1:1">
      <c r="A1337" s="460">
        <v>1337</v>
      </c>
    </row>
    <row r="1338" spans="1:1">
      <c r="A1338" s="460">
        <v>1338</v>
      </c>
    </row>
    <row r="1339" spans="1:1">
      <c r="A1339" s="460">
        <v>1339</v>
      </c>
    </row>
    <row r="1340" spans="1:1">
      <c r="A1340" s="460">
        <v>1340</v>
      </c>
    </row>
    <row r="1341" spans="1:1">
      <c r="A1341" s="460">
        <v>1341</v>
      </c>
    </row>
    <row r="1342" spans="1:1">
      <c r="A1342" s="460">
        <v>1342</v>
      </c>
    </row>
    <row r="1343" spans="1:1">
      <c r="A1343" s="460">
        <v>1343</v>
      </c>
    </row>
    <row r="1344" spans="1:1">
      <c r="A1344" s="460">
        <v>1344</v>
      </c>
    </row>
    <row r="1345" spans="1:1">
      <c r="A1345" s="460">
        <v>1345</v>
      </c>
    </row>
    <row r="1346" spans="1:1">
      <c r="A1346" s="460">
        <v>1346</v>
      </c>
    </row>
    <row r="1347" spans="1:1">
      <c r="A1347" s="460">
        <v>1347</v>
      </c>
    </row>
    <row r="1348" spans="1:1">
      <c r="A1348" s="460">
        <v>1348</v>
      </c>
    </row>
    <row r="1349" spans="1:1">
      <c r="A1349" s="460">
        <v>1349</v>
      </c>
    </row>
    <row r="1350" spans="1:1">
      <c r="A1350" s="460">
        <v>1350</v>
      </c>
    </row>
    <row r="1351" spans="1:1">
      <c r="A1351" s="460">
        <v>1351</v>
      </c>
    </row>
    <row r="1352" spans="1:1">
      <c r="A1352" s="460">
        <v>1352</v>
      </c>
    </row>
    <row r="1353" spans="1:1">
      <c r="A1353" s="460">
        <v>1353</v>
      </c>
    </row>
    <row r="1354" spans="1:1">
      <c r="A1354" s="460">
        <v>1354</v>
      </c>
    </row>
    <row r="1355" spans="1:1">
      <c r="A1355" s="460">
        <v>1355</v>
      </c>
    </row>
    <row r="1356" spans="1:1">
      <c r="A1356" s="460">
        <v>1356</v>
      </c>
    </row>
    <row r="1357" spans="1:1">
      <c r="A1357" s="460">
        <v>1357</v>
      </c>
    </row>
    <row r="1358" spans="1:1">
      <c r="A1358" s="460">
        <v>1358</v>
      </c>
    </row>
    <row r="1359" spans="1:1">
      <c r="A1359" s="460">
        <v>1359</v>
      </c>
    </row>
    <row r="1360" spans="1:1">
      <c r="A1360" s="460">
        <v>1360</v>
      </c>
    </row>
    <row r="1361" spans="1:1">
      <c r="A1361" s="460">
        <v>1361</v>
      </c>
    </row>
    <row r="1362" spans="1:1">
      <c r="A1362" s="460">
        <v>1362</v>
      </c>
    </row>
    <row r="1363" spans="1:1">
      <c r="A1363" s="460">
        <v>1363</v>
      </c>
    </row>
    <row r="1364" spans="1:1">
      <c r="A1364" s="460">
        <v>1364</v>
      </c>
    </row>
    <row r="1365" spans="1:1">
      <c r="A1365" s="460">
        <v>1365</v>
      </c>
    </row>
    <row r="1366" spans="1:1">
      <c r="A1366" s="460">
        <v>1366</v>
      </c>
    </row>
    <row r="1367" spans="1:1">
      <c r="A1367" s="460">
        <v>1367</v>
      </c>
    </row>
    <row r="1368" spans="1:1">
      <c r="A1368" s="460">
        <v>1368</v>
      </c>
    </row>
    <row r="1369" spans="1:1">
      <c r="A1369" s="460">
        <v>1369</v>
      </c>
    </row>
    <row r="1370" spans="1:1">
      <c r="A1370" s="460">
        <v>1370</v>
      </c>
    </row>
    <row r="1371" spans="1:1">
      <c r="A1371" s="460">
        <v>1371</v>
      </c>
    </row>
    <row r="1372" spans="1:1">
      <c r="A1372" s="460">
        <v>1372</v>
      </c>
    </row>
    <row r="1373" spans="1:1">
      <c r="A1373" s="460">
        <v>1373</v>
      </c>
    </row>
    <row r="1374" spans="1:1">
      <c r="A1374" s="460">
        <v>1374</v>
      </c>
    </row>
    <row r="1375" spans="1:1">
      <c r="A1375" s="460">
        <v>1375</v>
      </c>
    </row>
    <row r="1376" spans="1:1">
      <c r="A1376" s="460">
        <v>1376</v>
      </c>
    </row>
    <row r="1377" spans="1:1">
      <c r="A1377" s="460">
        <v>1377</v>
      </c>
    </row>
    <row r="1378" spans="1:1">
      <c r="A1378" s="460">
        <v>1378</v>
      </c>
    </row>
    <row r="1379" spans="1:1">
      <c r="A1379" s="460">
        <v>1379</v>
      </c>
    </row>
    <row r="1380" spans="1:1">
      <c r="A1380" s="460">
        <v>1380</v>
      </c>
    </row>
    <row r="1381" spans="1:1">
      <c r="A1381" s="460">
        <v>1381</v>
      </c>
    </row>
    <row r="1382" spans="1:1">
      <c r="A1382" s="460">
        <v>1382</v>
      </c>
    </row>
    <row r="1383" spans="1:1">
      <c r="A1383" s="460">
        <v>1383</v>
      </c>
    </row>
    <row r="1384" spans="1:1">
      <c r="A1384" s="460">
        <v>1384</v>
      </c>
    </row>
    <row r="1385" spans="1:1">
      <c r="A1385" s="460">
        <v>1385</v>
      </c>
    </row>
    <row r="1386" spans="1:1">
      <c r="A1386" s="460">
        <v>1386</v>
      </c>
    </row>
    <row r="1387" spans="1:1">
      <c r="A1387" s="460">
        <v>1387</v>
      </c>
    </row>
    <row r="1388" spans="1:1">
      <c r="A1388" s="460">
        <v>1388</v>
      </c>
    </row>
    <row r="1389" spans="1:1">
      <c r="A1389" s="460">
        <v>1389</v>
      </c>
    </row>
    <row r="1390" spans="1:1">
      <c r="A1390" s="460">
        <v>1390</v>
      </c>
    </row>
    <row r="1391" spans="1:1">
      <c r="A1391" s="460">
        <v>1391</v>
      </c>
    </row>
    <row r="1392" spans="1:1">
      <c r="A1392" s="460">
        <v>1392</v>
      </c>
    </row>
    <row r="1393" spans="1:1">
      <c r="A1393" s="460">
        <v>1393</v>
      </c>
    </row>
    <row r="1394" spans="1:1">
      <c r="A1394" s="460">
        <v>1394</v>
      </c>
    </row>
    <row r="1395" spans="1:1">
      <c r="A1395" s="460">
        <v>1395</v>
      </c>
    </row>
    <row r="1396" spans="1:1">
      <c r="A1396" s="460">
        <v>1396</v>
      </c>
    </row>
    <row r="1397" spans="1:1">
      <c r="A1397" s="460">
        <v>1397</v>
      </c>
    </row>
    <row r="1398" spans="1:1">
      <c r="A1398" s="460">
        <v>1398</v>
      </c>
    </row>
    <row r="1399" spans="1:1">
      <c r="A1399" s="460">
        <v>1399</v>
      </c>
    </row>
    <row r="1400" spans="1:1">
      <c r="A1400" s="460">
        <v>1400</v>
      </c>
    </row>
    <row r="1401" spans="1:1">
      <c r="A1401" s="460">
        <v>1401</v>
      </c>
    </row>
    <row r="1402" spans="1:1">
      <c r="A1402" s="460">
        <v>1402</v>
      </c>
    </row>
    <row r="1403" spans="1:1">
      <c r="A1403" s="460">
        <v>1403</v>
      </c>
    </row>
    <row r="1404" spans="1:1">
      <c r="A1404" s="460">
        <v>1404</v>
      </c>
    </row>
    <row r="1405" spans="1:1">
      <c r="A1405" s="460">
        <v>1405</v>
      </c>
    </row>
    <row r="1406" spans="1:1">
      <c r="A1406" s="460">
        <v>1406</v>
      </c>
    </row>
    <row r="1407" spans="1:1">
      <c r="A1407" s="460">
        <v>1407</v>
      </c>
    </row>
    <row r="1408" spans="1:1">
      <c r="A1408" s="460">
        <v>1408</v>
      </c>
    </row>
    <row r="1409" spans="1:1">
      <c r="A1409" s="460">
        <v>1409</v>
      </c>
    </row>
    <row r="1410" spans="1:1">
      <c r="A1410" s="460">
        <v>1410</v>
      </c>
    </row>
    <row r="1411" spans="1:1">
      <c r="A1411" s="460">
        <v>1411</v>
      </c>
    </row>
    <row r="1412" spans="1:1">
      <c r="A1412" s="460">
        <v>1412</v>
      </c>
    </row>
    <row r="1413" spans="1:1">
      <c r="A1413" s="460">
        <v>1413</v>
      </c>
    </row>
    <row r="1414" spans="1:1">
      <c r="A1414" s="460">
        <v>1414</v>
      </c>
    </row>
    <row r="1415" spans="1:1">
      <c r="A1415" s="460">
        <v>1415</v>
      </c>
    </row>
    <row r="1416" spans="1:1">
      <c r="A1416" s="460">
        <v>1416</v>
      </c>
    </row>
    <row r="1417" spans="1:1">
      <c r="A1417" s="460">
        <v>1417</v>
      </c>
    </row>
    <row r="1418" spans="1:1">
      <c r="A1418" s="460">
        <v>1418</v>
      </c>
    </row>
    <row r="1419" spans="1:1">
      <c r="A1419" s="460">
        <v>1419</v>
      </c>
    </row>
    <row r="1420" spans="1:1">
      <c r="A1420" s="460">
        <v>1420</v>
      </c>
    </row>
    <row r="1421" spans="1:1">
      <c r="A1421" s="460">
        <v>1421</v>
      </c>
    </row>
    <row r="1422" spans="1:1">
      <c r="A1422" s="460">
        <v>1422</v>
      </c>
    </row>
    <row r="1423" spans="1:1">
      <c r="A1423" s="460">
        <v>1423</v>
      </c>
    </row>
    <row r="1424" spans="1:1">
      <c r="A1424" s="460">
        <v>1424</v>
      </c>
    </row>
    <row r="1425" spans="1:1">
      <c r="A1425" s="460">
        <v>1425</v>
      </c>
    </row>
    <row r="1426" spans="1:1">
      <c r="A1426" s="460">
        <v>1426</v>
      </c>
    </row>
    <row r="1427" spans="1:1">
      <c r="A1427" s="460">
        <v>1427</v>
      </c>
    </row>
    <row r="1428" spans="1:1">
      <c r="A1428" s="460">
        <v>1428</v>
      </c>
    </row>
    <row r="1429" spans="1:1">
      <c r="A1429" s="460">
        <v>1429</v>
      </c>
    </row>
    <row r="1430" spans="1:1">
      <c r="A1430" s="460">
        <v>1430</v>
      </c>
    </row>
    <row r="1431" spans="1:1">
      <c r="A1431" s="460">
        <v>1431</v>
      </c>
    </row>
    <row r="1432" spans="1:1">
      <c r="A1432" s="460">
        <v>1432</v>
      </c>
    </row>
    <row r="1433" spans="1:1">
      <c r="A1433" s="460">
        <v>1433</v>
      </c>
    </row>
    <row r="1434" spans="1:1">
      <c r="A1434" s="460">
        <v>1434</v>
      </c>
    </row>
    <row r="1435" spans="1:1">
      <c r="A1435" s="460">
        <v>1435</v>
      </c>
    </row>
    <row r="1436" spans="1:1">
      <c r="A1436" s="460">
        <v>1436</v>
      </c>
    </row>
    <row r="1437" spans="1:1">
      <c r="A1437" s="460">
        <v>1437</v>
      </c>
    </row>
    <row r="1438" spans="1:1">
      <c r="A1438" s="460">
        <v>1438</v>
      </c>
    </row>
    <row r="1439" spans="1:1">
      <c r="A1439" s="460">
        <v>1439</v>
      </c>
    </row>
    <row r="1440" spans="1:1">
      <c r="A1440" s="460">
        <v>1440</v>
      </c>
    </row>
    <row r="1441" spans="1:1">
      <c r="A1441" s="460">
        <v>1441</v>
      </c>
    </row>
    <row r="1442" spans="1:1">
      <c r="A1442" s="460">
        <v>1442</v>
      </c>
    </row>
    <row r="1443" spans="1:1">
      <c r="A1443" s="460">
        <v>1443</v>
      </c>
    </row>
    <row r="1444" spans="1:1">
      <c r="A1444" s="460">
        <v>1444</v>
      </c>
    </row>
    <row r="1445" spans="1:1">
      <c r="A1445" s="460">
        <v>1445</v>
      </c>
    </row>
    <row r="1446" spans="1:1">
      <c r="A1446" s="460">
        <v>1446</v>
      </c>
    </row>
    <row r="1447" spans="1:1">
      <c r="A1447" s="460">
        <v>1447</v>
      </c>
    </row>
    <row r="1448" spans="1:1">
      <c r="A1448" s="460">
        <v>1448</v>
      </c>
    </row>
    <row r="1449" spans="1:1">
      <c r="A1449" s="460">
        <v>1449</v>
      </c>
    </row>
    <row r="1450" spans="1:1">
      <c r="A1450" s="460">
        <v>1450</v>
      </c>
    </row>
    <row r="1451" spans="1:1">
      <c r="A1451" s="460">
        <v>1451</v>
      </c>
    </row>
    <row r="1452" spans="1:1">
      <c r="A1452" s="460">
        <v>1452</v>
      </c>
    </row>
    <row r="1453" spans="1:1">
      <c r="A1453" s="460">
        <v>1453</v>
      </c>
    </row>
    <row r="1454" spans="1:1">
      <c r="A1454" s="460">
        <v>1454</v>
      </c>
    </row>
    <row r="1455" spans="1:1">
      <c r="A1455" s="460">
        <v>1455</v>
      </c>
    </row>
    <row r="1456" spans="1:1">
      <c r="A1456" s="460">
        <v>1456</v>
      </c>
    </row>
    <row r="1457" spans="1:1">
      <c r="A1457" s="460">
        <v>1457</v>
      </c>
    </row>
    <row r="1458" spans="1:1">
      <c r="A1458" s="460">
        <v>1458</v>
      </c>
    </row>
    <row r="1459" spans="1:1">
      <c r="A1459" s="460">
        <v>1459</v>
      </c>
    </row>
    <row r="1460" spans="1:1">
      <c r="A1460" s="460">
        <v>1460</v>
      </c>
    </row>
    <row r="1461" spans="1:1">
      <c r="A1461" s="460">
        <v>1461</v>
      </c>
    </row>
    <row r="1462" spans="1:1">
      <c r="A1462" s="460">
        <v>1462</v>
      </c>
    </row>
    <row r="1463" spans="1:1">
      <c r="A1463" s="460">
        <v>1463</v>
      </c>
    </row>
    <row r="1464" spans="1:1">
      <c r="A1464" s="460">
        <v>1464</v>
      </c>
    </row>
    <row r="1465" spans="1:1">
      <c r="A1465" s="460">
        <v>1465</v>
      </c>
    </row>
    <row r="1466" spans="1:1">
      <c r="A1466" s="460">
        <v>1466</v>
      </c>
    </row>
    <row r="1467" spans="1:1">
      <c r="A1467" s="460">
        <v>1467</v>
      </c>
    </row>
    <row r="1468" spans="1:1">
      <c r="A1468" s="460">
        <v>1468</v>
      </c>
    </row>
    <row r="1469" spans="1:1">
      <c r="A1469" s="460">
        <v>1469</v>
      </c>
    </row>
    <row r="1470" spans="1:1">
      <c r="A1470" s="460">
        <v>1470</v>
      </c>
    </row>
    <row r="1471" spans="1:1">
      <c r="A1471" s="460">
        <v>1471</v>
      </c>
    </row>
    <row r="1472" spans="1:1">
      <c r="A1472" s="460">
        <v>1472</v>
      </c>
    </row>
    <row r="1473" spans="1:1">
      <c r="A1473" s="460">
        <v>1473</v>
      </c>
    </row>
    <row r="1474" spans="1:1">
      <c r="A1474" s="460">
        <v>1474</v>
      </c>
    </row>
    <row r="1475" spans="1:1">
      <c r="A1475" s="460">
        <v>1475</v>
      </c>
    </row>
    <row r="1476" spans="1:1">
      <c r="A1476" s="460">
        <v>1476</v>
      </c>
    </row>
    <row r="1477" spans="1:1">
      <c r="A1477" s="460">
        <v>1477</v>
      </c>
    </row>
    <row r="1478" spans="1:1">
      <c r="A1478" s="460">
        <v>1478</v>
      </c>
    </row>
    <row r="1479" spans="1:1">
      <c r="A1479" s="460">
        <v>1479</v>
      </c>
    </row>
    <row r="1480" spans="1:1">
      <c r="A1480" s="460">
        <v>1480</v>
      </c>
    </row>
    <row r="1481" spans="1:1">
      <c r="A1481" s="460">
        <v>1481</v>
      </c>
    </row>
    <row r="1482" spans="1:1">
      <c r="A1482" s="460">
        <v>1482</v>
      </c>
    </row>
    <row r="1483" spans="1:1">
      <c r="A1483" s="460">
        <v>1483</v>
      </c>
    </row>
    <row r="1484" spans="1:1">
      <c r="A1484" s="460">
        <v>1484</v>
      </c>
    </row>
    <row r="1485" spans="1:1">
      <c r="A1485" s="460">
        <v>1485</v>
      </c>
    </row>
    <row r="1486" spans="1:1">
      <c r="A1486" s="460">
        <v>1486</v>
      </c>
    </row>
    <row r="1487" spans="1:1">
      <c r="A1487" s="460">
        <v>1487</v>
      </c>
    </row>
    <row r="1488" spans="1:1">
      <c r="A1488" s="460">
        <v>1488</v>
      </c>
    </row>
    <row r="1489" spans="1:1">
      <c r="A1489" s="460">
        <v>1489</v>
      </c>
    </row>
    <row r="1490" spans="1:1">
      <c r="A1490" s="460">
        <v>1490</v>
      </c>
    </row>
    <row r="1491" spans="1:1">
      <c r="A1491" s="460">
        <v>1491</v>
      </c>
    </row>
    <row r="1492" spans="1:1">
      <c r="A1492" s="460">
        <v>1492</v>
      </c>
    </row>
    <row r="1493" spans="1:1">
      <c r="A1493" s="460">
        <v>1493</v>
      </c>
    </row>
    <row r="1494" spans="1:1">
      <c r="A1494" s="460">
        <v>1494</v>
      </c>
    </row>
    <row r="1495" spans="1:1">
      <c r="A1495" s="460">
        <v>1495</v>
      </c>
    </row>
    <row r="1496" spans="1:1">
      <c r="A1496" s="460">
        <v>1496</v>
      </c>
    </row>
    <row r="1497" spans="1:1">
      <c r="A1497" s="460">
        <v>1497</v>
      </c>
    </row>
    <row r="1498" spans="1:1">
      <c r="A1498" s="460">
        <v>1498</v>
      </c>
    </row>
    <row r="1499" spans="1:1">
      <c r="A1499" s="460">
        <v>1499</v>
      </c>
    </row>
    <row r="1500" spans="1:1">
      <c r="A1500" s="460">
        <v>1500</v>
      </c>
    </row>
    <row r="1501" spans="1:1">
      <c r="A1501" s="460">
        <v>1501</v>
      </c>
    </row>
    <row r="1502" spans="1:1">
      <c r="A1502" s="460">
        <v>1502</v>
      </c>
    </row>
    <row r="1503" spans="1:1">
      <c r="A1503" s="460">
        <v>1503</v>
      </c>
    </row>
    <row r="1504" spans="1:1">
      <c r="A1504" s="460">
        <v>1504</v>
      </c>
    </row>
    <row r="1505" spans="1:1">
      <c r="A1505" s="460">
        <v>1505</v>
      </c>
    </row>
    <row r="1506" spans="1:1">
      <c r="A1506" s="460">
        <v>1506</v>
      </c>
    </row>
    <row r="1507" spans="1:1">
      <c r="A1507" s="460">
        <v>1507</v>
      </c>
    </row>
    <row r="1508" spans="1:1">
      <c r="A1508" s="460">
        <v>1508</v>
      </c>
    </row>
    <row r="1509" spans="1:1">
      <c r="A1509" s="460">
        <v>1509</v>
      </c>
    </row>
    <row r="1510" spans="1:1">
      <c r="A1510" s="460">
        <v>1510</v>
      </c>
    </row>
    <row r="1511" spans="1:1">
      <c r="A1511" s="460">
        <v>1511</v>
      </c>
    </row>
    <row r="1512" spans="1:1">
      <c r="A1512" s="460">
        <v>1512</v>
      </c>
    </row>
    <row r="1513" spans="1:1">
      <c r="A1513" s="460">
        <v>1513</v>
      </c>
    </row>
    <row r="1514" spans="1:1">
      <c r="A1514" s="460">
        <v>1514</v>
      </c>
    </row>
    <row r="1515" spans="1:1">
      <c r="A1515" s="460">
        <v>1515</v>
      </c>
    </row>
    <row r="1516" spans="1:1">
      <c r="A1516" s="460">
        <v>1516</v>
      </c>
    </row>
    <row r="1517" spans="1:1">
      <c r="A1517" s="460">
        <v>1517</v>
      </c>
    </row>
    <row r="1518" spans="1:1">
      <c r="A1518" s="460">
        <v>1518</v>
      </c>
    </row>
    <row r="1519" spans="1:1">
      <c r="A1519" s="460">
        <v>1519</v>
      </c>
    </row>
    <row r="1520" spans="1:1">
      <c r="A1520" s="460">
        <v>1520</v>
      </c>
    </row>
    <row r="1521" spans="1:1">
      <c r="A1521" s="460">
        <v>1521</v>
      </c>
    </row>
    <row r="1522" spans="1:1">
      <c r="A1522" s="460">
        <v>1522</v>
      </c>
    </row>
    <row r="1523" spans="1:1">
      <c r="A1523" s="460">
        <v>1523</v>
      </c>
    </row>
    <row r="1524" spans="1:1">
      <c r="A1524" s="460">
        <v>1524</v>
      </c>
    </row>
    <row r="1525" spans="1:1">
      <c r="A1525" s="460">
        <v>1525</v>
      </c>
    </row>
    <row r="1526" spans="1:1">
      <c r="A1526" s="460">
        <v>1526</v>
      </c>
    </row>
    <row r="1527" spans="1:1">
      <c r="A1527" s="460">
        <v>1527</v>
      </c>
    </row>
    <row r="1528" spans="1:1">
      <c r="A1528" s="460">
        <v>1528</v>
      </c>
    </row>
    <row r="1529" spans="1:1">
      <c r="A1529" s="460">
        <v>1529</v>
      </c>
    </row>
    <row r="1530" spans="1:1">
      <c r="A1530" s="460">
        <v>1530</v>
      </c>
    </row>
    <row r="1531" spans="1:1">
      <c r="A1531" s="460">
        <v>1531</v>
      </c>
    </row>
    <row r="1532" spans="1:1">
      <c r="A1532" s="460">
        <v>1532</v>
      </c>
    </row>
    <row r="1533" spans="1:1">
      <c r="A1533" s="460">
        <v>1533</v>
      </c>
    </row>
    <row r="1534" spans="1:1">
      <c r="A1534" s="460">
        <v>1534</v>
      </c>
    </row>
    <row r="1535" spans="1:1">
      <c r="A1535" s="460">
        <v>1535</v>
      </c>
    </row>
  </sheetData>
  <pageMargins left="0.7" right="0.7" top="0.75" bottom="0.75" header="0.3" footer="0.3"/>
  <pageSetup paperSize="9" firstPageNumber="21474836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2024-12-10T08:34:01Z</cp:lastPrinted>
  <dcterms:created xsi:type="dcterms:W3CDTF">2006-09-28T05:33:00Z</dcterms:created>
  <dcterms:modified xsi:type="dcterms:W3CDTF">2025-01-15T07:59:08Z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