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ersons/person.xml" ContentType="application/vnd.ms-excel.person+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readedComments/threadedComment2.xml" ContentType="application/vnd.ms-excel.threadedcomment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4.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xl/styles.xml" ContentType="application/vnd.openxmlformats-officedocument.spreadsheetml.styles+xml"/>
  <Override PartName="/xl/worksheets/sheet8.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xl/worksheets/sheet10.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ТО с днев.пребыванием" sheetId="1" state="visible" r:id="rId4"/>
    <sheet name="Детские озд. лагеря с днев. пре" sheetId="2" state="visible" r:id="rId5"/>
    <sheet name="Детские загородные лагеря" sheetId="3" state="visible" r:id="rId6"/>
    <sheet name="Палаточные лагеря" sheetId="4" state="visible" r:id="rId7"/>
    <sheet name="Санаторно-оздоровительные учреж" sheetId="5" state="visible" r:id="rId8"/>
    <sheet name="Детские специализированные лаге" sheetId="6" state="visible" r:id="rId9"/>
    <sheet name="Лист1" sheetId="7" state="hidden" r:id="rId10"/>
    <sheet name="Лист2" sheetId="8" state="hidden" r:id="rId11"/>
    <sheet name="Лист3" sheetId="9" state="hidden" r:id="rId12"/>
    <sheet name="Лист4" sheetId="10" state="hidden" r:id="rId13"/>
    <sheet name="Лист5" sheetId="11" state="hidden" r:id="rId14"/>
  </sheets>
  <externalReferences>
    <externalReference r:id="rId1"/>
    <externalReference r:id="rId2"/>
  </externalReferences>
  <definedNames>
    <definedName name="_xlnm.Print_Area" localSheetId="0">'ЛТО с днев.пребыванием'!$A:$T</definedName>
    <definedName name="_GoBack" localSheetId="1">'Детские озд. лагеря с днев. пре'!#REF!</definedName>
    <definedName name="_xlnm.Print_Area" localSheetId="1">'Детские озд. лагеря с днев. пре'!$B$1:$U$490</definedName>
    <definedName name="_xlnm.Print_Area" localSheetId="3">'Палаточные лагеря'!$A:$T</definedName>
  </definedName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tc={009600FA-007B-4A38-A944-00C5002F0015}</author>
  </authors>
  <commentList>
    <comment ref="G130" authorId="0" xr:uid="{009600FA-007B-4A38-A944-00C5002F0015}">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tc={000A00CB-0047-47FD-B863-0037002700AA}</author>
  </authors>
  <commentList>
    <comment ref="G192" authorId="0" xr:uid="{000A00CB-0047-47FD-B863-0037002700AA}">
      <text/>
    </comment>
  </commentList>
</comments>
</file>

<file path=xl/sharedStrings.xml><?xml version="1.0" encoding="utf-8"?>
<sst xmlns="http://schemas.openxmlformats.org/spreadsheetml/2006/main" count="7211" uniqueCount="7211">
  <si>
    <t xml:space="preserve">УТВЕРЖДАЮ:
Заместитель Губернатора Белгородской области - министр образования Белгородской области
________________А.В. Милёхин    
"____"_____________2025г. </t>
  </si>
  <si>
    <t xml:space="preserve">Реестр  организаций отдыха детей и их оздоровления на территории Белгородской области
Министерство образования Белгородской области</t>
  </si>
  <si>
    <t xml:space="preserve">Дата последних изменений
2 июня 2025 года</t>
  </si>
  <si>
    <t xml:space="preserve">№ п/п</t>
  </si>
  <si>
    <t xml:space="preserve">Полное и сокращенное (если имеется) наименования
 организации отдыха детей и их оздоровления</t>
  </si>
  <si>
    <t xml:space="preserve">Организационно-правовая форма организации отдыха детей 
и их оздоровления</t>
  </si>
  <si>
    <t xml:space="preserve">ФИО руководителя организации отдыха детей и их оздоровления</t>
  </si>
  <si>
    <t>ИНН</t>
  </si>
  <si>
    <t xml:space="preserve">Адрес (место нахождения) организации отдыха детей и их оздоровления,
контактный телефон, адрес электронной почты</t>
  </si>
  <si>
    <t xml:space="preserve">Официальный сайт организации отдыха детей и их оздоровления в информационно-телекоммуникационной сети "Интернет" </t>
  </si>
  <si>
    <t xml:space="preserve">Тип организации отдыха детей и их  оздоровления</t>
  </si>
  <si>
    <t xml:space="preserve">Предоставляемые  организацией отдыха детей и их оздоровления услуги в сфере отдыха и оздоровления детей</t>
  </si>
  <si>
    <t xml:space="preserve">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</si>
  <si>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 xml:space="preserve">Информация о наличии санитарно-эпидемиологического заключения, 
включая дату выдачи заключения  </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</si>
  <si>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 </t>
  </si>
  <si>
    <t xml:space="preserve">Инфомация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</si>
  <si>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</si>
  <si>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 xml:space="preserve">Обеспечение в организации отдыха детей и их оздоровления 
доступности услуг для детей-инвалидов и детей с ограниченными 
возможностями здоровья</t>
  </si>
  <si>
    <t xml:space="preserve">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t>
  </si>
  <si>
    <t xml:space="preserve">Режим работы организации 
отдыха детей и их оздоровления (сезонный/круглогодичный)</t>
  </si>
  <si>
    <t xml:space="preserve">Даты проведения смен</t>
  </si>
  <si>
    <t xml:space="preserve">Средняя стоимость 1 дня пребывания в организации
 отдыха детей и их оздоровления</t>
  </si>
  <si>
    <t xml:space="preserve">Возрастная категория детей, принимаемых в 
организацию отдыха детей и их оздоровления</t>
  </si>
  <si>
    <t xml:space="preserve">Информиация о проживании и питании детей в организации отдыха детей и их оздоровления</t>
  </si>
  <si>
    <t xml:space="preserve">Наличие оборудованного места для купания</t>
  </si>
  <si>
    <t xml:space="preserve">Детские лагеря труда и отдыха</t>
  </si>
  <si>
    <t xml:space="preserve">Алексеевский муниципальный округ</t>
  </si>
  <si>
    <t xml:space="preserve">Муниципальное бюджетное общеобразовательное учреждение   «Подсередненская средняя  общеобразовательная школа» Алексеевского муниципального округа (МБОУ "Подсередненская СОШ")</t>
  </si>
  <si>
    <t xml:space="preserve">муниципальное учреждение</t>
  </si>
  <si>
    <t xml:space="preserve">Колядина  Елена Васильевна</t>
  </si>
  <si>
    <t xml:space="preserve">309833,Белгородская область, Алексеевский район, с. Подсереднее, ул. Ольминского, д. 86, 8(47234)5-55-44, podschool@mail.ru</t>
  </si>
  <si>
    <t>https://shkolapodserednenskaya-r31.gosuslugi.ru</t>
  </si>
  <si>
    <t xml:space="preserve">детский лагерь труда и отдыха с дневным пребыванием стационарного типа </t>
  </si>
  <si>
    <t>сезонный</t>
  </si>
  <si>
    <t>16.06.2025-29.06.2025</t>
  </si>
  <si>
    <t>14-18</t>
  </si>
  <si>
    <t xml:space="preserve">Без проживания,3-х разовое питание</t>
  </si>
  <si>
    <t>нет</t>
  </si>
  <si>
    <t xml:space="preserve">31.БО 04.000.М.000224.04.25 от 30.04.2025 г</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</si>
  <si>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(ведущий специалист-эксперт Ходыкина Л.С.)  Акт №811 от 19.05.2022г.       Управление Федеральной службы по надзору в сфере защиты прав потребителей и благополучия человека по Белгородской области в Алексеевском районе (специалист-эксперт Ходыкина А.А.)  Акт №1998 от 22.09.2023г.</t>
  </si>
  <si>
    <t xml:space="preserve">Договор на медицинское обслуживание обучающихся между муниципальным бюджетным учреждением и учреждением здравоохранения от 09.01.2025 г</t>
  </si>
  <si>
    <t xml:space="preserve">Серия № Л035-01234-31/00234929       от 28.02.2019 </t>
  </si>
  <si>
    <t xml:space="preserve">доступен  частично (для детей - инвалидов с нарушением опорно - двигательного аппарата, передвигающихся на креслах - колясках)</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</si>
  <si>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22 апреля 2025 года №32</t>
  </si>
  <si>
    <t xml:space="preserve"> Муниципальное бюджетное общеобразовательное учреждение "Луценковская средняя общеобразовательная школа"/  МБОУ"Луценковская СОШ"  </t>
  </si>
  <si>
    <t xml:space="preserve">Панченко Анатолий Анатольевич</t>
  </si>
  <si>
    <t xml:space="preserve">309824, Белгородская область, Алексеевский район, с. Луценково, ул. Центральная, д.15, lshschule1@mail.ru</t>
  </si>
  <si>
    <t>https://shkolaluczenkovskaya-r31.gosweb.gosuslugi.ru/</t>
  </si>
  <si>
    <t xml:space="preserve">детский лагерь труда и отдыха  с дневным пребыванием стационарного типа</t>
  </si>
  <si>
    <t>16.06.-29.06.2025</t>
  </si>
  <si>
    <t>14-17</t>
  </si>
  <si>
    <t xml:space="preserve">3-х разовое питание</t>
  </si>
  <si>
    <t xml:space="preserve">№31.БО.04.000.М.000232.04.25 от 30.04.2025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</si>
  <si>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№1339  от 20.06.2024 г., предписание об устранении выявленных нарушений обязательных требований №106/1339 от 20.06.2024 г.</t>
  </si>
  <si>
    <t xml:space="preserve">Договор на медицинское обслуживание обучающихся между муниципальным бюджетным учреждением и учреждением здравоохранения </t>
  </si>
  <si>
    <t xml:space="preserve">От 12.03.2019 № Л035 -01234-31/00234901</t>
  </si>
  <si>
    <t xml:space="preserve">доступно условно</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</si>
  <si>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 мая 2025 года № 80</t>
  </si>
  <si>
    <t xml:space="preserve">Муниципальное бюджетное общеобразовательное учреждение «Мухоудеровская средняя общеобразовательная школа»  (МБОУ "Мухоудеровская СОШ")</t>
  </si>
  <si>
    <t xml:space="preserve">муниципальное бюджетное учреждение</t>
  </si>
  <si>
    <t xml:space="preserve">Щегольских Наталья Николаевна</t>
  </si>
  <si>
    <t xml:space="preserve">309826 Белгородская область, Алексеевский район, с. М ухоудеровка,ул. А.Никитенко, д.43 т. 8 (472) 347-36-40, mboumuhouderovskaya@yandex.ru</t>
  </si>
  <si>
    <t>https://shkolamuxouderovskaya-r31.gosweb.gosuslugi.ru/</t>
  </si>
  <si>
    <t xml:space="preserve">детский лагерь труда и отдыха с дневным пребыванием стационарного типа</t>
  </si>
  <si>
    <t xml:space="preserve">16.06.-29.06.2025 </t>
  </si>
  <si>
    <t xml:space="preserve">238 р.</t>
  </si>
  <si>
    <t xml:space="preserve">без проживания. Организовано  3-х разовое питание</t>
  </si>
  <si>
    <t xml:space="preserve">Здание школы - 1974</t>
  </si>
  <si>
    <t xml:space="preserve">31.БО.04. 000. М. 000225. 0 4.25 от 30.04.2025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</si>
  <si>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14 июня 2024 г. № 93, предписание об устранении выявленных нарушений обязательных требований от 14 июня 2024 г. № 93/1205.</t>
  </si>
  <si>
    <t xml:space="preserve">Договор на медицинское обслуживание с ОГБУЗ "Алексеевская ЦРБ" от 09.01.2025 г.  </t>
  </si>
  <si>
    <t xml:space="preserve">  № ЛО35-01234-31/00234833 от 12.03.2019 </t>
  </si>
  <si>
    <t xml:space="preserve">доступен частично</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</si>
  <si>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г. №101</t>
  </si>
  <si>
    <t xml:space="preserve">Муниципальное бюджетное общеобразовательное учреждение «Щербаковская  средняя общеобразовательная школа»  (МБОУ "Щербаковская  СОШ")</t>
  </si>
  <si>
    <t xml:space="preserve">муниципальное бюджетное общеобразовательное  учреждение</t>
  </si>
  <si>
    <t xml:space="preserve">Ковалёва Ольга Евгеньевна</t>
  </si>
  <si>
    <t xml:space="preserve">309803 Белгородская область, Алексеевский район,                               с. Щербаково,ул. Центральная, д.9(472) 347-65-22, tboschko8@rambler.ru</t>
  </si>
  <si>
    <t>https://shkolashherbakovskaya-r31.gosweb.gosuslugi.ru/</t>
  </si>
  <si>
    <t xml:space="preserve">без проживания, 3х разовое</t>
  </si>
  <si>
    <t xml:space="preserve">31.БО.04.000.М.000240.04.25 от 30.04.2025</t>
  </si>
  <si>
    <t xml:space="preserve">Договор на медицинское обслуживание обучающихся между муниципальным бюджетным учреждением и учреждением здравоохранения  ОГБУЗ "Алексеевская ЦРБ"от 09 января 2025 года</t>
  </si>
  <si>
    <t>№ЛО35-01234-31/00234858</t>
  </si>
  <si>
    <t xml:space="preserve">доступен частично, для детей с ограниченными возможностями здоровья</t>
  </si>
  <si>
    <t xml:space="preserve">Приказ №225 от 29 апреля 2025 г</t>
  </si>
  <si>
    <t xml:space="preserve">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</si>
  <si>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 xml:space="preserve">Лутова Наталья Митрофановна</t>
  </si>
  <si>
    <t xml:space="preserve">309830, Белгородская область, Алексеевский район, с. Иловка, ул. Панина,1  8(47234)72475, ilovsh72@mail.ru</t>
  </si>
  <si>
    <t>https://ilovkaschool-al31.gosuslugi.ru</t>
  </si>
  <si>
    <t>7-18</t>
  </si>
  <si>
    <t xml:space="preserve">1972, 2018</t>
  </si>
  <si>
    <t xml:space="preserve">31.БО.04.000.М.000218.04.25 от 30.04.2025 г.</t>
  </si>
  <si>
    <t xml:space="preserve">Профилактический визит 03.05.2024 по 08.05.2024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</si>
  <si>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 xml:space="preserve">Договор на медицинское обслуживание обучающихся между муниципальным бюджетным учреждением и учреждением здравоохранения</t>
  </si>
  <si>
    <t xml:space="preserve">Л035-01234-31/00234935 от 28 февраля 2019г.</t>
  </si>
  <si>
    <t xml:space="preserve">«доступен»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</si>
  <si>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76/1»
</t>
  </si>
  <si>
    <t xml:space="preserve">Муниципальное бюджетное общеобразовательное учреждение  «Средняя общеобразовательная школа №1» г. Алексеевка (МБОУ "СОШ№1")</t>
  </si>
  <si>
    <t xml:space="preserve">Мироненко Любовь Юрьевна</t>
  </si>
  <si>
    <t xml:space="preserve">309850 Белгородская обл.,г.Алексеевка, улРемесленников,6, 3-41-66 alexmoush1@yandex.ru</t>
  </si>
  <si>
    <t>shkola1alekseevka-r31.gosweb.gosuslugi.ru</t>
  </si>
  <si>
    <t xml:space="preserve">Детский лагерь труда и отдыха с дневным пребывание стационарного типа.</t>
  </si>
  <si>
    <t xml:space="preserve">Без проживания, 2-х разовое питание</t>
  </si>
  <si>
    <t xml:space="preserve">1967, 2017</t>
  </si>
  <si>
    <t xml:space="preserve">№31.БО.04.000.М.000238.04.25 от 30.04.2025</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</si>
  <si>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плпновой проверки от 19 июня 2024 г., предписание об устранении выявленых нарушений обязательных требований от 19 июня 2024г. №118/1353. Замечания устранены. предписание исполнено.</t>
  </si>
  <si>
    <t xml:space="preserve">Договор на медецинское обслуживание обучающихся между муниципальным бюджетным учреждением и  здравоохранением ЛО-31-01-001288 от 26.06.2013</t>
  </si>
  <si>
    <t xml:space="preserve">№ЛО35-01234-31/00234879 от 13 февраля2019г.</t>
  </si>
  <si>
    <t>Доступен</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</si>
  <si>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труда отдыха детей и их оздоровления и календарным планом воспитательной работы, утверждены приказом от 09.04.2025г. № 87/2</t>
  </si>
  <si>
    <t xml:space="preserve">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t>
  </si>
  <si>
    <t xml:space="preserve">Битюцкая Алевтина Анатольевна</t>
  </si>
  <si>
    <t xml:space="preserve">309857, Белгородская обл., г. Алексеевка ул. В.Собины 10 ash3@inbox.ru</t>
  </si>
  <si>
    <t>https://shkola3alekseevka-r31.gosweb.gosuslugi.ru/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</si>
  <si>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</si>
  <si>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с 14 лет до 18 лет</t>
  </si>
  <si>
    <t xml:space="preserve">Без проживания. Организованно 3-х разовое питание</t>
  </si>
  <si>
    <t xml:space="preserve">капитальный ремонт -2019</t>
  </si>
  <si>
    <t xml:space="preserve">31.БО.04.000.М.000237.04.25 от 30.04.2025г.</t>
  </si>
  <si>
    <t xml:space="preserve">департамент образования Белгородской области, предприсание № 42-п от 01.03.2021 Замечания устранены, предписание исполненно </t>
  </si>
  <si>
    <t xml:space="preserve">от 09.01.2025г.  Договор на медицинское обслуживание обучающихся между муниципальным бюджетным учреждением и учреждением здравоохранения</t>
  </si>
  <si>
    <t xml:space="preserve">Лицензия №ЛО35-01234-31/00234695 от 06.04.2021</t>
  </si>
  <si>
    <t xml:space="preserve">Доступен для всех категорий</t>
  </si>
  <si>
    <t xml:space="preserve">Программа воспитательной работы и календарный план воспитательной работы с описанием конкрентных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календарных планов воспитательной работы, утвержденых приказом от 27 марта 2025 г. № 57/1</t>
  </si>
  <si>
    <t xml:space="preserve">Муниципальное бюджетное общеобразовательное учреждение  «Средняя общеобразовательная школа №4» г. Алексеевка (МБОУ "СОШ №4" г. Алексеевка)</t>
  </si>
  <si>
    <t xml:space="preserve">Дешина Наталия Анатольенва</t>
  </si>
  <si>
    <t xml:space="preserve">309854, Белгородская обл., г. Алексеевка 4-70-85 улКомсомольская,51, ash4ale@mail.ru</t>
  </si>
  <si>
    <t>https://shkola4alekseevka-r31.gosweb.gosuslugi.ru/</t>
  </si>
  <si>
    <t xml:space="preserve">Детский лагерь труда и отдыха с дневным прибыванием стационарного типа</t>
  </si>
  <si>
    <t xml:space="preserve">Без проживания. Организовано 2-х разовое питание</t>
  </si>
  <si>
    <t xml:space="preserve">1978г.,   капитальный ремонт - 2024г.                                                           </t>
  </si>
  <si>
    <t xml:space="preserve">31.БО.04.000.М.000217.04.25 от 30.04.2025</t>
  </si>
  <si>
    <t xml:space="preserve">отдел надзорной деятельности и профилактической работы по Алексеевскому городскому округу акт №17 от 23.03.2021</t>
  </si>
  <si>
    <t xml:space="preserve">ЛО-31-01-002941 от 26.06.2013  Договор на медицинское обслуживание с ОГБУЗ "Алексеевская центральная районная больница"</t>
  </si>
  <si>
    <t xml:space="preserve">№ ЛО35-01234-31/00234948 от 18.12.2019</t>
  </si>
  <si>
    <t xml:space="preserve">доступен частично (инвалиды, передвигающиеся на креслах-колясках, с нарушениями опорно-двигательного аппарата, с нарушениями умственного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</si>
  <si>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29 апреля 2025 года №34-орг</t>
  </si>
  <si>
    <t xml:space="preserve">Муниципальное бюджетное общеобразовательное учреждение  «Основная общеобразовательная школа №5» г. Алексеевка (МБОУ "ООШ №5")</t>
  </si>
  <si>
    <t xml:space="preserve"> муниципальное учреждение</t>
  </si>
  <si>
    <t xml:space="preserve">Красюкова Алена Алексеевна</t>
  </si>
  <si>
    <t xml:space="preserve">309 850, Белгородская область, город Алексеевка, ул. Гагарина, д.14, 8 (47234) 3-52-55, ash5vi@yandex.ru</t>
  </si>
  <si>
    <t>https://shkola5alekseevka-r31.gosweb.gosuslugi.ru/</t>
  </si>
  <si>
    <t xml:space="preserve">Без проживания, 3-х разовое питание</t>
  </si>
  <si>
    <t xml:space="preserve">введение в эксплуатацию - 1958 год
кап. ремонт  - 01.09.2016</t>
  </si>
  <si>
    <t xml:space="preserve">31.БО.02.000.М.000286.05.25 от 07.05.2025г.</t>
  </si>
  <si>
    <t xml:space="preserve">договор на медицинское обуслуживание обучающихся между общеобразовательным учреждением и учреждением здравоохранения от 09.01.2025г.</t>
  </si>
  <si>
    <t xml:space="preserve">№Л035-01234-31/00234934
от 13.02.2019</t>
  </si>
  <si>
    <t>доступен</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</si>
  <si>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13 мая 2025 года №163-орг</t>
  </si>
  <si>
    <t xml:space="preserve">Муниципальное бюджетное общеобразовательное учреждение  «Средняя общеобразовательная школа №7»   г. Алексеевка (МБОУ "СОШ №7")</t>
  </si>
  <si>
    <t xml:space="preserve">Падалка Ирина Викторовна</t>
  </si>
  <si>
    <t xml:space="preserve">309850, Белгородская область, г. Алексееевка, ул. Слободская, 91 moucoh7@mail.ru </t>
  </si>
  <si>
    <t>https://shkola7alekseevka-r31.gosweb.gosuslugi.ru</t>
  </si>
  <si>
    <t xml:space="preserve">1994 год, 2022 год</t>
  </si>
  <si>
    <t xml:space="preserve">31.БО.04.000.М.000221.04.25 от 30.04.2025 года</t>
  </si>
  <si>
    <t xml:space="preserve">Управление Федеральной службы по надзору в сфере защиты прав потребителей и благополучия человека по Белгородской области, 19 июня 2024  год (профилактический визит),  акт №1340 от 19.06.2024 год, нарушений не выявлено</t>
  </si>
  <si>
    <t xml:space="preserve">№ ЛО-31-01-001288 от 26.06.2013г., договор на медицинское обслуживание обучающихся между муниципальным бюджетным учреждением и учреждением здравоохранения </t>
  </si>
  <si>
    <t xml:space="preserve">Лицензия № Л035-01234-31/00234828
 от 13.02.2019</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</si>
  <si>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 марта 2025 года №89/1</t>
  </si>
  <si>
    <t xml:space="preserve">Белгородский район</t>
  </si>
  <si>
    <t xml:space="preserve">Муниципальное общеобразовательное учреждение "Беловская средняя общеобразовательная школа им. С.М.Остащенко Белгородского района Белгородской области" (МОУ "Беловская СОШ")</t>
  </si>
  <si>
    <t xml:space="preserve">Муниципальное бюджетное  образовательное учреждение</t>
  </si>
  <si>
    <t xml:space="preserve">Хомякова Светлана Вячеславовна</t>
  </si>
  <si>
    <t xml:space="preserve">308517, Белгородская область, Белгородский район, с. Беловское, ул. Центральная, д. 33,(4722)29-10-19,                                                                                                                                                                                                                                                                                                                      е-mail: belovsch@yandex.ru   </t>
  </si>
  <si>
    <t>https://shkolabelovska-r31.gosweb.gosuslugi.ru/</t>
  </si>
  <si>
    <t xml:space="preserve">лагерь  труда и отдыха</t>
  </si>
  <si>
    <t xml:space="preserve">временное прекращение деятельности до особого распоряжения</t>
  </si>
  <si>
    <t xml:space="preserve">Без проживания. Организовано 2-х раховое питание</t>
  </si>
  <si>
    <t xml:space="preserve">апрель 2009 г.</t>
  </si>
  <si>
    <t xml:space="preserve">№ 000175-ВД от  17.05.2023 г. </t>
  </si>
  <si>
    <t xml:space="preserve">№ 91/945 от 7.06.2023 г.</t>
  </si>
  <si>
    <t xml:space="preserve">№ ЛО-31-01-002574 от 16.03.2018 г.</t>
  </si>
  <si>
    <t xml:space="preserve">№6707 от 27.04.2015 г.</t>
  </si>
  <si>
    <t>Обеспечены</t>
  </si>
  <si>
    <t xml:space="preserve">Муниципальное общеобразовательное учреждение "Бессоновская средняя общеобразовательная школа Белгородского района Белгородской области"(МОУ "Бессоновская СОШ")</t>
  </si>
  <si>
    <t xml:space="preserve">Афанасьева Зоя Ивановна</t>
  </si>
  <si>
    <t xml:space="preserve">308581, Белгородская область, Белгородский район, село Бессоновка, ул. Партизанская,д.4а, (4722)38-91-14, besschool1@mail.ru</t>
  </si>
  <si>
    <t xml:space="preserve">http://besh-sh.uobr.ru/obrazovanie/ </t>
  </si>
  <si>
    <t>Сезонный</t>
  </si>
  <si>
    <t xml:space="preserve">14 - 17</t>
  </si>
  <si>
    <t>-</t>
  </si>
  <si>
    <t xml:space="preserve">№31.БО.14.000.М.000161.04.22 от 20.04.2022 г.</t>
  </si>
  <si>
    <t xml:space="preserve">№ЛО-31-01-002782 от 08.02.2019 г.</t>
  </si>
  <si>
    <t xml:space="preserve">№ 6664 от 20.04.2015 г.</t>
  </si>
  <si>
    <t xml:space="preserve">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предметов»(МОУ «Дубовская СОШ  с углубленным изучением отдельных предметов»)</t>
  </si>
  <si>
    <t xml:space="preserve">Шатило Валентина Владимировна</t>
  </si>
  <si>
    <t xml:space="preserve">308501, Белгородская область, Белгородский район, п. Дубовое, ул. Ягодная, 3а, (4722) 39-89-16, 398916@mail.ru</t>
  </si>
  <si>
    <t xml:space="preserve">http://dub-sh.ru </t>
  </si>
  <si>
    <t xml:space="preserve">№31.БО.14.000.М.000160.04.22 от 20.04.2022 г.</t>
  </si>
  <si>
    <t xml:space="preserve">№ФС-31-01-000846 10.12.2012 г.</t>
  </si>
  <si>
    <t xml:space="preserve"> № 7015 от 08.10.2015 г.</t>
  </si>
  <si>
    <t xml:space="preserve">Муниципальное общеобразовательное учреждение  "Головинская средняя общеобразовательная школа Белгородского района Белгородской области (МОУ "Головинская СОШ")</t>
  </si>
  <si>
    <t xml:space="preserve">Муниципальное  образовательное учреждение</t>
  </si>
  <si>
    <t xml:space="preserve">Невструева Татьяна Александровна</t>
  </si>
  <si>
    <t xml:space="preserve">308584 Белгородская область, Белгородский район, с. Головино, ул. Центральная, зд.19, (4722)23-49-97, as-1957182@yadex.ru</t>
  </si>
  <si>
    <t xml:space="preserve">https://shkolagolovinskaya-r31.gosweb.gosuslugi.ru/roditelyam-i-uchenikam/poleznaya-informatsiya/otdyh-i-ozdorovlenie-uchaschihsya/лагерь/ </t>
  </si>
  <si>
    <t xml:space="preserve">Детский лагерь отдыха и оздоровления с дневным пребыванием </t>
  </si>
  <si>
    <t xml:space="preserve">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</si>
  <si>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t xml:space="preserve">6 лет 6 месяцев - 17 лет</t>
  </si>
  <si>
    <t xml:space="preserve">Без проживания, питание 2-х разовое</t>
  </si>
  <si>
    <t xml:space="preserve"> - </t>
  </si>
  <si>
    <t xml:space="preserve"> №31.БО.14.000.М.000163.04.22 от 20.04.2022 г.</t>
  </si>
  <si>
    <t xml:space="preserve">-   </t>
  </si>
  <si>
    <t xml:space="preserve"> № ЛО-31-01-002574  от 16.03.2018 г.</t>
  </si>
  <si>
    <t xml:space="preserve">№6670 от 20.04.2015 г.</t>
  </si>
  <si>
    <t xml:space="preserve">Муниципальное общеобразоыательное учреждение "Комсомольская средняя общеобразовательная школа Белгородской области Белгородского района" (МОУ "Комсомольская СОШ")</t>
  </si>
  <si>
    <t xml:space="preserve">Русанова Юлия Сергеевна </t>
  </si>
  <si>
    <t xml:space="preserve">308514 Белгородская область, Белгородский район, п. Комсомольский ул. Гайдара, д.1, (4722) 38-32-86, Komsomolsch@mail.ru                      </t>
  </si>
  <si>
    <t xml:space="preserve">Komsomolsch@mail.ru    </t>
  </si>
  <si>
    <t xml:space="preserve">с 02.06.2025по 15.06.2025 и с 16.06.2025 по 27.06.2025</t>
  </si>
  <si>
    <t xml:space="preserve">31.БО.14.000.М.000474.05.22 от 20.05.2022 г.</t>
  </si>
  <si>
    <t xml:space="preserve">№ЛО-31-01-002665 от 27.07.2018 г.</t>
  </si>
  <si>
    <t xml:space="preserve">№6671 от 20.04.2015 г.</t>
  </si>
  <si>
    <t xml:space="preserve">Муниципальное общеобразовательное учреждение "Майская гимназия Белгородского района Белгородской области" (МОУ "Майская гимназия")</t>
  </si>
  <si>
    <t xml:space="preserve">Трухачев Иван Михайлович</t>
  </si>
  <si>
    <t xml:space="preserve">Юридический адрес: 308503 Белгородская область, Белгородский район, п.Майский, ул. Кирова, д. 16 к.А,  (4722)39-24-40,                                                                                                                                                              maygym@mail.ru        Фактический адрес:308503 Белгородская область, Белгородский район, п.Майский, ул. Кирова, д. 16 к.А,  (4722)39-24-40,                                                                                                                                                              maygym@mail.ru     </t>
  </si>
  <si>
    <t>https://gimnaziyamajskaya-r31.gosweb.gosuslugi.ru/glavnoe/svedeniya-ob-organizatsii-otdyha-detey-i-ih-ozdorovlenii/</t>
  </si>
  <si>
    <t xml:space="preserve">Детский лагерь труда и отдыха  с дневным пребыванием стационарного типа</t>
  </si>
  <si>
    <t xml:space="preserve">1 смена 02.06.2025-15.06.2025              2 смена 16.06.2025-29.06.2025</t>
  </si>
  <si>
    <t xml:space="preserve">Здание школы (Блок А) - 1978год (капитальный ремонт 2015);  здание школы (блок В,С) - 2020 год;    здание школы (начальная школа) - 2020 год</t>
  </si>
  <si>
    <t xml:space="preserve">           31.БО.14.000.М.000123.03.25 от 28.03.2025</t>
  </si>
  <si>
    <t xml:space="preserve">№ ЛО-31-01-002722 от 22.10.2018г.</t>
  </si>
  <si>
    <t xml:space="preserve">Лицензия №Л035-01234-31/00235700 от 23.04.2015г. №1907</t>
  </si>
  <si>
    <t xml:space="preserve">Доступен частично</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</si>
  <si>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08.04.2025г. №85</t>
  </si>
  <si>
    <t xml:space="preserve">Муниципальное общеобразовательное учреждение «Никольская средняя общеобразовательная школа Белгородского района Белгородской области» (МОУ "Никольская средняя школа")</t>
  </si>
  <si>
    <t xml:space="preserve">Швечко Лариса Ивановна</t>
  </si>
  <si>
    <t xml:space="preserve">308505  Белгородская область, Белгородский район, с. Никольское, ул. Школьная, д. 1., (4722) 39-72-59 ,  nikolsosch@mail.ru</t>
  </si>
  <si>
    <t xml:space="preserve">http://nikl-sh.uobr.ru/ </t>
  </si>
  <si>
    <t xml:space="preserve">№31.БО.14.000.М.000538.05.22 от 24.05.2022 г.</t>
  </si>
  <si>
    <t xml:space="preserve">№ ЛО-31-01-002574 от 16.03. 2018г.</t>
  </si>
  <si>
    <t xml:space="preserve">№6723 от 05.05. 2015 г.</t>
  </si>
  <si>
    <t xml:space="preserve">Муниципальное общеобразовательное учреждение «Новосадовская средняя общеобразовательная школа Белгородского района Белгородской области" (МОУ "Новосадовская СОШ")</t>
  </si>
  <si>
    <t xml:space="preserve"> Истомин Максим Юрьевич</t>
  </si>
  <si>
    <t xml:space="preserve">308518 Белгородская область Белгородский район пос.Новосадовый ул.л-та Павлова 15, (4722) 29-00-80, 
novsad@mail.ru
</t>
  </si>
  <si>
    <t>n-sad-sh.uobr.ru</t>
  </si>
  <si>
    <t xml:space="preserve">№31.БО.14.000.М.000473.05.22 от 20.05.2022 г.</t>
  </si>
  <si>
    <t xml:space="preserve">№ ЛО-31-01-002574 от 16.03. 2018 г.</t>
  </si>
  <si>
    <t xml:space="preserve">№ 6668 от 20.04.2015</t>
  </si>
  <si>
    <t xml:space="preserve">Муниципальное общеобразовательное учреждение «Октябрьская средняя общеобразовательная школа Белгородского района Белгородской области имени Героя России Ю.А. Чумака» (МОУ «Октябрьская СОШ им. Ю. Чумака»)</t>
  </si>
  <si>
    <t xml:space="preserve">Черендина Людмила Васильевна</t>
  </si>
  <si>
    <r>
      <rPr>
        <b/>
        <sz val="12"/>
        <rFont val="Times New Roman"/>
      </rPr>
      <t xml:space="preserve">Юридический адрес: </t>
    </r>
    <r>
      <rPr>
        <sz val="12"/>
        <rFont val="Times New Roman"/>
      </rPr>
      <t xml:space="preserve">308590, Белгородская область, Белгородский район,  п.Октябрьский, ул.Чкалова, дом 30 </t>
    </r>
    <r>
      <rPr>
        <b/>
        <sz val="12"/>
        <rFont val="Times New Roman"/>
      </rPr>
      <t xml:space="preserve">Фактический адрес:</t>
    </r>
    <r>
      <rPr>
        <sz val="12"/>
        <rFont val="Times New Roman"/>
      </rPr>
      <t xml:space="preserve">  308590, Белгородская область, Белгородский район,  п.Октябрьский, ул.Чкалова, дом 30 </t>
    </r>
    <r>
      <rPr>
        <b/>
        <sz val="12"/>
        <rFont val="Times New Roman"/>
      </rPr>
      <t>Тел.:</t>
    </r>
    <r>
      <rPr>
        <sz val="12"/>
        <rFont val="Times New Roman"/>
      </rPr>
      <t xml:space="preserve"> (4722) 570-399 </t>
    </r>
    <r>
      <rPr>
        <b/>
        <sz val="12"/>
        <rFont val="Times New Roman"/>
      </rPr>
      <t xml:space="preserve">Эл. почта: </t>
    </r>
    <r>
      <rPr>
        <sz val="12"/>
        <rFont val="Times New Roman"/>
      </rPr>
      <t xml:space="preserve">oksosh@yandex.ru
</t>
    </r>
  </si>
  <si>
    <t xml:space="preserve">http://www.okt-sh.uobr.ru/ </t>
  </si>
  <si>
    <t xml:space="preserve">детский лагерь труда и отдыха   с дневным пребыванием стационарного типа</t>
  </si>
  <si>
    <t xml:space="preserve">здание школы - 1978 г. (корпус 2015 г.), столовая - 2013 г</t>
  </si>
  <si>
    <t xml:space="preserve">№31.БО.14.000.М.000608.05.22 от 24.05.2022 г.</t>
  </si>
  <si>
    <t xml:space="preserve">Лицензия № ЛО-31-01-002574 от 16 марта 2018 г.</t>
  </si>
  <si>
    <t xml:space="preserve">№ 6683 от 23.04. 2015 г.</t>
  </si>
  <si>
    <t xml:space="preserve">доступен частично (ЗПР, ТНР)</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</si>
  <si>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t>
  </si>
  <si>
    <t xml:space="preserve">Муниципальное общеобразовательное учреждение «Пушкарская средняя общеобразовательная школа  Белгородского района Белгородской области имени Героя Советского Союза Кожемякина Ивана Ивановича» (МОУ "Пушкарская СОШ")</t>
  </si>
  <si>
    <t xml:space="preserve">Смольякова Валентина Ивановна</t>
  </si>
  <si>
    <t xml:space="preserve">308513, Белгородская область, Белгородсский район, с. Пушкарное, ул. Центральная, д. 13, (4722)29-80-81, pushsch@yandex.ru</t>
  </si>
  <si>
    <t>https://shkolapushkarskaya-r31.gosweb.gosuslugi.ru/glavnoe/otdyh-i-ozdorovlenie-uchaschihsya/</t>
  </si>
  <si>
    <t xml:space="preserve">1 смена 02.06.2025-15.06.2025</t>
  </si>
  <si>
    <t xml:space="preserve">здание школы - 1975 (капитальный ремонт 2018 г.), столовая, медпункт - 2018 г.</t>
  </si>
  <si>
    <t xml:space="preserve">31.БО.14.000.М.000128.03.25 от 28.03.2025</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</si>
  <si>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проверки от 17.10.2024г. №ПМ 4018, предписание об устранении выявленных нарушений обязательных требований от 17.10.2024г. № 157/4018. Замечания устранены, предписание исполнено.</t>
  </si>
  <si>
    <t xml:space="preserve"> Лицензия №ЛО-31-01-002574 от 16.03.2018 г.</t>
  </si>
  <si>
    <t>Л035-01234-31/00235505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</si>
  <si>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№66</t>
  </si>
  <si>
    <t xml:space="preserve">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 3") </t>
  </si>
  <si>
    <t xml:space="preserve">Батаев Сергей Сергеевич</t>
  </si>
  <si>
    <t xml:space="preserve">308510
Белгородская область, Белгородский район,
пгт. Разумное, ул. Школьная, д.1
телефон: (4722) 59-59-39, razumsosh3@mail.ru
</t>
  </si>
  <si>
    <t>https://shkola3razumnoe-r31.gosweb.gosuslugi.ru/</t>
  </si>
  <si>
    <t xml:space="preserve">1 смена - со 2 июня по 15 июня, 2 смена - с 16 июня по 29 июня</t>
  </si>
  <si>
    <t xml:space="preserve">188 руб. 24 коп.</t>
  </si>
  <si>
    <t xml:space="preserve">с 14 до 17 лет включительно</t>
  </si>
  <si>
    <t xml:space="preserve">Без проживания, организовано 2-х разовое питание</t>
  </si>
  <si>
    <t xml:space="preserve">здание школы 2003 год, капитальный ремонт не производился</t>
  </si>
  <si>
    <t xml:space="preserve">№31.БО.14.000.М.000125.03.25 от 28.03.2025 г.</t>
  </si>
  <si>
    <t xml:space="preserve">проверок не проводилось</t>
  </si>
  <si>
    <t xml:space="preserve">Договор на медицинское обслуживание с ОГБУЗ «Белгородская центральная районная больница» от 09.01.2018 года №б/н</t>
  </si>
  <si>
    <t xml:space="preserve">Лицензия № Л035-01234-31/00235691 от 23.04.2015 г.</t>
  </si>
  <si>
    <t xml:space="preserve">доступен частично для передвигающихся на креслах-колясках</t>
  </si>
  <si>
    <t xml:space="preserve">имеется, утверждена приказом МОУ "Разуменская СОШ №3" от 10.04.2025 г.№ 114</t>
  </si>
  <si>
    <t xml:space="preserve">Муниципальное общеобразовательное учреждение "Разуменская средняя общеобразовательная школа № 4 "Вектор Успеха" Белгородского района Белгородской области  (МОУ "Разуменская СОШ № 4 "Вектор Успеха")</t>
  </si>
  <si>
    <t xml:space="preserve">Потеряхина Татьяна Анатольевна</t>
  </si>
  <si>
    <t xml:space="preserve">308510 Белгородская область, Белгородский район, пгт. Разумное, ул. Вересковая, зд. 2 А, (4722)73-26-75, vektor.uspeha19@mail.ru</t>
  </si>
  <si>
    <t>https://shkola4razumenskoe-r31.gosweb.gosuslugi.ru/</t>
  </si>
  <si>
    <t>6-17</t>
  </si>
  <si>
    <t xml:space="preserve">Без проживания, 2-х, 3-х разовое питание</t>
  </si>
  <si>
    <t xml:space="preserve">№ 000059-ВД от 26.03.2025 года</t>
  </si>
  <si>
    <t xml:space="preserve">№ЛО-31-01-003106 от 15.09.2020 г.</t>
  </si>
  <si>
    <t xml:space="preserve">№8827 от 20.12.2019 г.</t>
  </si>
  <si>
    <t xml:space="preserve">в разработке</t>
  </si>
  <si>
    <t xml:space="preserve">Муниципальное общеобразовательное учреждение  "Северная средняя общеобразовательная школа №2 Белгородского района Белгородской областии (МОУ "Северная СОШ №2")</t>
  </si>
  <si>
    <t xml:space="preserve">Добрыденко Татьяна Геннадьевна</t>
  </si>
  <si>
    <t xml:space="preserve">308519 Белгородская область, Белгородский район, п. Северный, ул. Олимпийская, д. 12, (4722)39-90-74, sewernaya2@mail.ru</t>
  </si>
  <si>
    <t>http://sev-2-sh.uobr.ru/</t>
  </si>
  <si>
    <t xml:space="preserve">№31.БО.14.000.М.000678.05.22 от 31.05.2022</t>
  </si>
  <si>
    <t xml:space="preserve">№ЛО-31-01-002574 от 16.03.2018 г.</t>
  </si>
  <si>
    <t xml:space="preserve"> № 6376 от 11.12.2014 г.</t>
  </si>
  <si>
    <t xml:space="preserve">Муниципальное общеобразовательное учреждение «Стрелецкая средняя общеобразовательная школа  Белгородского района Белгородской области имени Героя Советского Союза А.Е.Черникова» (МОУ "Стрелецкая СОШ")</t>
  </si>
  <si>
    <t xml:space="preserve">Верюханова Оксана Анатольевна</t>
  </si>
  <si>
    <t xml:space="preserve">308511, Белгородская область, Белгородсский район, с. Стрелецкое, ул. Краснооктябрьская, д. 148, (4722) 38-74-22, moustrel@mail.ru</t>
  </si>
  <si>
    <t>https://shkolastreleczkayabelgorodskijrajon-r31.gosweb.gosuslugi.ru/glavnoe/svedeniya-ob-organizatsii-otdyha-detey-i-ih-ozdorovlenii-lto/</t>
  </si>
  <si>
    <t xml:space="preserve">здание школы - 1972 (капитальный ремонт 2018 г.), столовая, медпункт - 2018 г.</t>
  </si>
  <si>
    <t xml:space="preserve">31.БО.14.000.М.000139.03.25 от 28.03.2025</t>
  </si>
  <si>
    <t>Л035-01234-31/00235446</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</si>
  <si>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 174</t>
  </si>
  <si>
    <t xml:space="preserve">Муниципальное общеобразовательное учреждение "Тавровская средняя общеобразовательная школа им. А.Г. Ачкасова Белгородского района Белгородской области"(МОУ  "Тавровская СОШ")</t>
  </si>
  <si>
    <t xml:space="preserve">Ткаченко Ирина Ивановна</t>
  </si>
  <si>
    <t xml:space="preserve">308504 Белгородская область, Белгородский район, с. Таврово, ул. Садовая, д. 41А, (4722)29-35-73, tavrsh@yandex.ru                                                                                                                                                                                                                                                                                                            </t>
  </si>
  <si>
    <t>https://shkolatavrovskaya-r31.gosweb.gosuslugi.ru/roditelyam-i-uchenikam/tekst/</t>
  </si>
  <si>
    <t xml:space="preserve">здание школы - 1984г. (капитальный ремонт 2026 г.)</t>
  </si>
  <si>
    <t xml:space="preserve">№ 31.БО.14.000.М.000126.03.25 от 28.03.2025</t>
  </si>
  <si>
    <t xml:space="preserve">№ЛО-31-01-002343 от 17.02.2017 г.</t>
  </si>
  <si>
    <t xml:space="preserve">№8517 от 13.04.2017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</si>
  <si>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07.04.2025г. № 177</t>
  </si>
  <si>
    <t xml:space="preserve">Муниципальное общеобразовательное учреждение "Хохловская средняя общеобразовательная школа им. В.С. Адонкина Белгородского района Белгородской области" (МОУ "Хохловская СОШ")</t>
  </si>
  <si>
    <t xml:space="preserve">Мирошников Владимир Владимирович</t>
  </si>
  <si>
    <t xml:space="preserve">308572 Белгородская область, Белгородский район, с. Хохлово, ул. Центральная, д.19, (4722) 29-26-25, chochlsoch@mail.ru</t>
  </si>
  <si>
    <t>https://shkolaxoxlovskaya-r31.gosweb.gosuslugi.ru/</t>
  </si>
  <si>
    <t xml:space="preserve">Детский лагерь труда и отдыха</t>
  </si>
  <si>
    <t xml:space="preserve">1 смена - 02.06.2025-15.06.2025; 2 смена -  16.06.2025-21.06.2025</t>
  </si>
  <si>
    <t xml:space="preserve">188,24 р.</t>
  </si>
  <si>
    <t xml:space="preserve">с 13 до 17 лет</t>
  </si>
  <si>
    <t xml:space="preserve">здание школы - 1987 г. (капитальный ремонт 2023 г.)</t>
  </si>
  <si>
    <t xml:space="preserve">№31.БО.14.000.М.000471.05.22 от 20.05.2022 г.</t>
  </si>
  <si>
    <t xml:space="preserve">Договор с ОГБУЗ "Белгородская ЦРБ" на оказание медицинской помощи обучающимся от 09.01.2025 г.</t>
  </si>
  <si>
    <t xml:space="preserve">Регистрационный номер лицензии: № Л035-01234-31/00235419 Дата предоставления лицензии: 23 апреля 2015</t>
  </si>
  <si>
    <t xml:space="preserve">Муниципальное общеобразовательное учреждение "Щетиновская средняя общеобразовательная школа Белгородского района Белгородской области" ,                       (МОУ "Щетиновская СОШ")</t>
  </si>
  <si>
    <t xml:space="preserve">Булавина Олеся Анатольевна</t>
  </si>
  <si>
    <t xml:space="preserve">308562 Белгородская область Белгородский район, с. Щетиновка, ул. Молодежная, д.1, (4722)23-91-37, shetinsh@mail.ru</t>
  </si>
  <si>
    <t xml:space="preserve">http://www.schet-sh.uobr.ru </t>
  </si>
  <si>
    <t xml:space="preserve">№31.БО.14.000.М.000509.05.21 от 27.05.2021 г.</t>
  </si>
  <si>
    <t xml:space="preserve">№ ЛО-31-01-002602 от 23.04.2018 г.                                                                           </t>
  </si>
  <si>
    <t xml:space="preserve">№6665 от 20.04.2015г.</t>
  </si>
  <si>
    <t xml:space="preserve">Муниципальное общеобразовательное учреждение   "Северная средняя общеобразовательная школа №1 Белгородского района Белгородской области" (МОУ "Северная СОШ №1") </t>
  </si>
  <si>
    <t xml:space="preserve">Лесниченко Ольга Александровна</t>
  </si>
  <si>
    <t xml:space="preserve">308519 Белгородская область, Белгородский район, п. Северный, ул. Школьная, д.35, (4722)-39-96-25, sevschool1@yandex.ru</t>
  </si>
  <si>
    <t xml:space="preserve">http://severschool1.ru/ </t>
  </si>
  <si>
    <t xml:space="preserve">№31.БО.14.000.М.000679.05.22 от 31.05.2022 г.</t>
  </si>
  <si>
    <t xml:space="preserve"> -</t>
  </si>
  <si>
    <t xml:space="preserve"> № ЛО-31-01-002607  от 28.04.2018 г.</t>
  </si>
  <si>
    <t xml:space="preserve">№6687 от 23.04.2015г.</t>
  </si>
  <si>
    <t xml:space="preserve">Муниципальное общеобразовательное учреждение "Основная общеобразовательная школа с. Крутой Лог Белгородского района Белгородской области" (МОУ "ООШ с. Крутой Лог")</t>
  </si>
  <si>
    <t xml:space="preserve">Хоменко Ольга Владимировна</t>
  </si>
  <si>
    <t xml:space="preserve">308541, Белгородская область, м.р-н Белгородский, с.п. Крутологское, с. Крутой Лог, ул. Есенина, зд. 43
(4722)25-02-09, krutlogsoh@mail.ru
</t>
  </si>
  <si>
    <t>https://shkolakrutojlog-r31.gosweb.gosuslugi.ru/</t>
  </si>
  <si>
    <t xml:space="preserve">с 02.06.2025 по 15.06.2025</t>
  </si>
  <si>
    <t xml:space="preserve">с 14 лет до 16 лет</t>
  </si>
  <si>
    <t xml:space="preserve">№31.БО.14.000.М.000113.03.25 от 27.03.2025 г.</t>
  </si>
  <si>
    <t xml:space="preserve">Договор от 21.08.2023 г. с ОГБУЗ "Белгородская ЦРБ"</t>
  </si>
  <si>
    <t xml:space="preserve">№ Л035-01234-31/00234608 от 31.03.2021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</si>
  <si>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28.03.2025г. №82</t>
  </si>
  <si>
    <t xml:space="preserve">Муниципальное общеобразовательное учреждение «Ближнеигуменская средняя общеобразовательная школа Белгородского района Белгородской области» (МОУ "Ближнеигуменская СОШ")</t>
  </si>
  <si>
    <t xml:space="preserve">Гридчин Сергей Анатольевич</t>
  </si>
  <si>
    <t xml:space="preserve">308515 Белгородская область, Белгородский район, с. Ближняя Игуменка, ул. Центральная, д.10, 
(4722)23-94-09,
igumenka31@yandex.ru
</t>
  </si>
  <si>
    <t>https://shkolablizhneigumenskaya-r31.gosweb.gosuslugi.ru/</t>
  </si>
  <si>
    <t xml:space="preserve">№31.БО.14.000.М.000159.04.22 от 20.04.2022 г.</t>
  </si>
  <si>
    <t xml:space="preserve">№ЛО-31-01-002560 от 21.02.2018 г.</t>
  </si>
  <si>
    <t xml:space="preserve">№5690 от 13.02.2013 г.</t>
  </si>
  <si>
    <t xml:space="preserve">Муниципальное общеобразовательное учреждение  "Разуменская средняя общеобразовательная школа №1 Белгородского района Белгородской области (МОУ "Разуменская  СОШ №1")</t>
  </si>
  <si>
    <t xml:space="preserve">Муниципальное учреждение</t>
  </si>
  <si>
    <t xml:space="preserve">Семенякина Людмила Александровна</t>
  </si>
  <si>
    <t xml:space="preserve">308510 Белгородская область, Белгородский район, пгт. Разумное, ул.Бельгина, д.14, (4722)59-19-02, razsh1@mail.ru</t>
  </si>
  <si>
    <t>https://shkola1razumnoe-r31.gosweb.gosuslugi.ru/glavnoe/svedeniya-ob-organizatsii-otdyha-detey-i-ih-ozdorovleniya-lto/</t>
  </si>
  <si>
    <t xml:space="preserve">1 смена: 02.06.2025-15.06.2025, 2 смена: 16.06.2025-29.06.2025</t>
  </si>
  <si>
    <t xml:space="preserve">2-х разовое питание- 180,24 руб</t>
  </si>
  <si>
    <t xml:space="preserve">№31.БО.14.000.М.000134.03.25 от 28.03.2025 г.</t>
  </si>
  <si>
    <t xml:space="preserve">Договор на медицинское обслуживание обучающихся между муниципальным бюджетным учреждением и учреждением здравоохранения №ЛО-31-01-002574 от 16.03.2018 г.</t>
  </si>
  <si>
    <t xml:space="preserve"> №6679 от 23.04.2015, серия 31Л01№001340</t>
  </si>
  <si>
    <t xml:space="preserve">Муниципальное общеобразовательное учреждение "Яснозоренская средняя общеобразовательная школа Белгородского района Белгородской области" (МОУ "Яснозоренская СОШ")</t>
  </si>
  <si>
    <t xml:space="preserve">Копысова Валентина Александровна</t>
  </si>
  <si>
    <t xml:space="preserve">308562 Белгородская область, Белгородский район, с. Ясные Зори, ул. Школьная, д. 1, 8(4722)57-33-43,                                                                                                                                               e-mail:ysniezori@mail.ru,                                                                                                                                                                                                                                                                                                                  </t>
  </si>
  <si>
    <t>www.yasn-sh.uobr.ru</t>
  </si>
  <si>
    <t xml:space="preserve"> №31.БО.14.000.М.000616.05.21 от 31.05.2021 г.</t>
  </si>
  <si>
    <t xml:space="preserve"> №ЛО-3101002506 от 08.12.2017 г.</t>
  </si>
  <si>
    <t xml:space="preserve"> №6678 от 23.04.2015 г.</t>
  </si>
  <si>
    <t xml:space="preserve">«Муниципальное общеобразовательное учреждение «Мясоедовская основная общеобразовательная школа Белгородского района Белгородской области» (МОУ «Мясоедовская ООШ»  </t>
  </si>
  <si>
    <t xml:space="preserve">«муниципальное учреждение»</t>
  </si>
  <si>
    <t xml:space="preserve">Волобуева Светлана Анатольевна, директор МОУ «Мясоедовская ООШ»</t>
  </si>
  <si>
    <t xml:space="preserve">«Юридический адрес: 308516, Белгородская область, Белгородский район, С. Мясоедово, ул. Трунова, д. 77. Фактический адрес: 308516, Белгородская область, Белгородский район, С. Мясоедово, ул. Трунова, д. 77.</t>
  </si>
  <si>
    <t>https://shkolamyasoedovskaya-r31.gosweb.gosuslugi.ru/</t>
  </si>
  <si>
    <t xml:space="preserve">лагерь труда и отдыха</t>
  </si>
  <si>
    <t xml:space="preserve">1 смена "02.06.2025-15.06.2025"</t>
  </si>
  <si>
    <t xml:space="preserve">«246, 48 р.»</t>
  </si>
  <si>
    <t xml:space="preserve">14-17 лкт</t>
  </si>
  <si>
    <t xml:space="preserve">Без проживания. Организовано 3-х разовое питание</t>
  </si>
  <si>
    <t xml:space="preserve">здание школы - 1989 г. </t>
  </si>
  <si>
    <t xml:space="preserve">№ 000060-ВД от 26.03.2025 г. </t>
  </si>
  <si>
    <t xml:space="preserve">№ЛО-31-01-002664  от 27.07.2018</t>
  </si>
  <si>
    <t xml:space="preserve">№Л035-01234-31/00235732 от 20.04.2015</t>
  </si>
  <si>
    <t>"доступен"</t>
  </si>
  <si>
    <t xml:space="preserve">Муниципальное общеобразовательное учреждение «Новосадовская средняя общеобразовательная школа «Территория Успеха» Белгородского района Белгородской области" (МОУ "Новосадовская СОШ «Территория Успеха»")</t>
  </si>
  <si>
    <t xml:space="preserve">Муниципальное образовательное учреждение</t>
  </si>
  <si>
    <t xml:space="preserve">Чернобок Ольга Владимировна</t>
  </si>
  <si>
    <t xml:space="preserve">Юридический адрес: 308518 Белгородская область Белгородский район, м.р-н Новосадовское с.п., п.Новосадовый, мкр. Новосадовый, ул.Майская, д.11, (4722) 25-06-28, TerritoryUspecha@yandex.ru               Фактический адрес: 308518 Белгородская область Белгородский район, м.р-н Новосадовское с.п., п.Новосадовый, мкр. Новосадовый, ул.Майская, д.11, (4722) 25-06-28, TerritoryUspecha@yandex.ru</t>
  </si>
  <si>
    <t>https://sh-territoriyauspexa-novosadovyj-r31.gosweb.gosuslugi.ru/</t>
  </si>
  <si>
    <t xml:space="preserve">Лагерь труда и отдыха</t>
  </si>
  <si>
    <t xml:space="preserve">02.06.2025-15.06.2025; 16.06.2025-29.06.2025; 30.06.2025-13.07.2025 </t>
  </si>
  <si>
    <t xml:space="preserve">С 14 лет до 17 лет</t>
  </si>
  <si>
    <t xml:space="preserve">Да, стационарный бассейн</t>
  </si>
  <si>
    <t xml:space="preserve">Здание школы-2023г.</t>
  </si>
  <si>
    <t xml:space="preserve">31.БО.14.000.М.000131.03.25 от 28.03.2025г.</t>
  </si>
  <si>
    <t xml:space="preserve">Прокуратура Белгородского района, 24.02.2025г.-24.03.2025г., представление о нарушении закона от 18.03.2025 № 4-1-25/Прдп-121-25. Замечания устранены</t>
  </si>
  <si>
    <t xml:space="preserve">Лицензия № Л041-01154-31/01131404 от 18.04.2024</t>
  </si>
  <si>
    <t xml:space="preserve">Лицензия №Л035-01234-31/00644993 от 23.03.2023</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</si>
  <si>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09.04.2025г. № 341</t>
  </si>
  <si>
    <t xml:space="preserve">Муниципальное общеобразовательное учреждение "Беломестненская средняя общеобразовательная школа Белгородского района Белгородской области" (МОУ "Беломестненская СОШ")</t>
  </si>
  <si>
    <t xml:space="preserve">Муниципальное бюджетное  учреждение</t>
  </si>
  <si>
    <t xml:space="preserve">Литвиненко Елена Александровна</t>
  </si>
  <si>
    <t xml:space="preserve">308570, Белгородская область, Белгородский район, с. Беломестное, ул. Центральная, д. 64, (4722)29-91-71, belshсool@mail.ru</t>
  </si>
  <si>
    <t xml:space="preserve">https://shkolabelomestnenskaya-r31.gosweb.gosuslugi.ru/glavnoe/prishkolnyy-lager/prishkolnyy-lager_43.html </t>
  </si>
  <si>
    <t xml:space="preserve">детский лагерь труда и отдыха  с дневным пребыванием  </t>
  </si>
  <si>
    <t xml:space="preserve">1 смена - 02.06.2025-15.06.2025; 2 смена -  16.05.2025-29.05.2025</t>
  </si>
  <si>
    <t xml:space="preserve">247 р.</t>
  </si>
  <si>
    <t xml:space="preserve">с 14 лет до 17 лет</t>
  </si>
  <si>
    <t xml:space="preserve">Здание школы - 1995 г. </t>
  </si>
  <si>
    <t xml:space="preserve">№ 31.БО 14.000.М000138.03.25 от 28.03.2025</t>
  </si>
  <si>
    <t xml:space="preserve">№ЛО-31-01-002561 от 22.02.2018г.</t>
  </si>
  <si>
    <t xml:space="preserve"> №6667 от 20.04.2015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</si>
  <si>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№50</t>
  </si>
  <si>
    <t xml:space="preserve">Борисовский район</t>
  </si>
  <si>
    <t xml:space="preserve">Муниципальное бюджетное общеобразовательное учреждение "Борисовская средняя общеобразовательная школа № 2" (МБОУ "Борисовская СОШ № 2")</t>
  </si>
  <si>
    <t xml:space="preserve">Муниципальное бюджетное учреждение</t>
  </si>
  <si>
    <t xml:space="preserve">Иванчук Елена Васильевна</t>
  </si>
  <si>
    <t xml:space="preserve">Юридический адрес: 309340, Белгородская область, м.р-н Борисовский, г.п. поселок Борисовка, п Борисовка, ул. Советская, д. 67    Фактический адрес:  309340, Белгородская область, м.р-н Борисовский, г.п. поселок Борисовка, п Борисовка, ул. Советская, д. 67  Тел.: 84724651236             Эл. почта: school-2@bo.belregion.ru  </t>
  </si>
  <si>
    <t>https://shkola2borisovka-r31.gosweb.gosuslugi.ru/</t>
  </si>
  <si>
    <t xml:space="preserve">здание школы - 1997г. (капитальный ремонт 2019-2021г.)</t>
  </si>
  <si>
    <t xml:space="preserve">31.БО.09.000.М.000308.05.25 от 13.05.2025г.</t>
  </si>
  <si>
    <t xml:space="preserve">Лицензия № ЛО-31-01-002314  от 22 декабря 2016 г</t>
  </si>
  <si>
    <t xml:space="preserve">Л035-01234-31/00235850 от 28.01.2014г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</si>
  <si>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52</t>
  </si>
  <si>
    <t xml:space="preserve">Муниципальное бюджетное общеобразовательное учреждение "Новоборисовская средняя общеобразовательная школа имени Сырового А.В." (МБОУ "Новоборисовская СОШ имени Сырового А.В.")</t>
  </si>
  <si>
    <t xml:space="preserve">Муниципальное бюджетное общеобразовательное учреждение</t>
  </si>
  <si>
    <t xml:space="preserve">Бобырева Светлана Витальевна</t>
  </si>
  <si>
    <r>
      <rPr>
        <b/>
        <sz val="12"/>
        <rFont val="Times New Roman"/>
      </rPr>
      <t xml:space="preserve">Юридический адрес: </t>
    </r>
    <r>
      <rPr>
        <sz val="12"/>
        <rFont val="Times New Roman"/>
      </rPr>
      <t xml:space="preserve">309365, Белгородская область, м.р-н Борисовский, с.п. Белянское, с Беленькое, ул Первомайская, зд. 66а. </t>
    </r>
    <r>
      <rPr>
        <b/>
        <sz val="12"/>
        <rFont val="Times New Roman"/>
      </rPr>
      <t xml:space="preserve">Фактический адрес: </t>
    </r>
    <r>
      <rPr>
        <sz val="12"/>
        <rFont val="Times New Roman"/>
      </rPr>
      <t xml:space="preserve">309365, Белгородская область, м.р-н Борисовский, с.п. Белянское, с Беленькое, ул Первомайская, зд. 66а. </t>
    </r>
    <r>
      <rPr>
        <b/>
        <sz val="12"/>
        <rFont val="Times New Roman"/>
      </rPr>
      <t xml:space="preserve">Тел.: </t>
    </r>
    <r>
      <rPr>
        <sz val="12"/>
        <rFont val="Times New Roman"/>
      </rPr>
      <t>84724626496.</t>
    </r>
    <r>
      <rPr>
        <b/>
        <sz val="12"/>
        <rFont val="Times New Roman"/>
      </rPr>
      <t xml:space="preserve"> Эл. почта: </t>
    </r>
    <r>
      <rPr>
        <sz val="12"/>
        <rFont val="Times New Roman"/>
      </rPr>
      <t>school-novbor@bo.belregion.ru</t>
    </r>
  </si>
  <si>
    <t xml:space="preserve">https://shkolanovoborisovskayabelenkoe-r31.gosweb.gosuslugi.ru/ </t>
  </si>
  <si>
    <t xml:space="preserve">14-17 лет</t>
  </si>
  <si>
    <t xml:space="preserve">без проживания. Организовано 2-х разовое питание</t>
  </si>
  <si>
    <t xml:space="preserve">здание школы - 1967 г., столовая - 1967 г. </t>
  </si>
  <si>
    <t xml:space="preserve">Лицензия №Л041-01154-31/00569863 от 29.04.2014г.</t>
  </si>
  <si>
    <t xml:space="preserve">№ Л035-01234-31/00235926 от 28.01.2014 г.</t>
  </si>
  <si>
    <t xml:space="preserve">Муниципальное бюджетное общеобразовательное учреждение "Стригуновская общеобразовательная школа"  (МБОУ "Стригуновская СОШ")</t>
  </si>
  <si>
    <t xml:space="preserve">Милова Наталья Петровна</t>
  </si>
  <si>
    <r>
      <t xml:space="preserve"> 309351, Белгородская область, м.
р-н Борисовский, с. п. Стригуновское, с. Стригуны, ул. Комсомольская, д. 8А.
</t>
    </r>
    <r>
      <rPr>
        <b/>
        <sz val="12"/>
        <rFont val="Times New Roman"/>
      </rPr>
      <t xml:space="preserve">Фактический адрес:</t>
    </r>
    <r>
      <rPr>
        <sz val="12"/>
        <rFont val="Times New Roman"/>
      </rPr>
      <t xml:space="preserve"> 309351, Белгородская область, м.
р-н Борисовский, с. п. Стригуновское, с. Стригуны, ул. Комсомольская, д. 8А.
</t>
    </r>
    <r>
      <rPr>
        <b/>
        <sz val="12"/>
        <rFont val="Times New Roman"/>
      </rPr>
      <t>Тел.:</t>
    </r>
    <r>
      <rPr>
        <sz val="12"/>
        <rFont val="Times New Roman"/>
      </rPr>
      <t xml:space="preserve"> 84724656124, 84724654683. </t>
    </r>
    <r>
      <rPr>
        <b/>
        <sz val="12"/>
        <rFont val="Times New Roman"/>
      </rPr>
      <t xml:space="preserve">Эл. почта</t>
    </r>
    <r>
      <rPr>
        <sz val="12"/>
        <rFont val="Times New Roman"/>
      </rPr>
      <t xml:space="preserve">: school-striguny@bo.belregion.ru</t>
    </r>
  </si>
  <si>
    <t>https://shkolastrigunovskaya-r31.gosweb.gosuslugi.ru/</t>
  </si>
  <si>
    <t xml:space="preserve">временно прекращена деятельность до особого распоряжения</t>
  </si>
  <si>
    <t xml:space="preserve">Здание школы 1980 г (капитальный ремонт 2011 г) </t>
  </si>
  <si>
    <t xml:space="preserve">№31.БО.09.000.М.000309.05.25 от 13.05.2025 г.</t>
  </si>
  <si>
    <t xml:space="preserve">проверок не было</t>
  </si>
  <si>
    <t xml:space="preserve">Договор на медицинское обслуживание с ОГБУЗ «Борисовская центральная районная больница»  от 20.02.2025 г. № 001-02/25
</t>
  </si>
  <si>
    <t xml:space="preserve">№ Л035-01234-31/00234952 от 27.11.2019</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</si>
  <si>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№55/1</t>
  </si>
  <si>
    <t xml:space="preserve">Муниципальное бюджетное общеобразовательное учреждение "Березовская средняя общеобразовательная школа имени С.Н. Климова" (МБОУ "Березовская СОШ имени С.Н. Климова")</t>
  </si>
  <si>
    <t xml:space="preserve">Прокушева Татьяна Андреевна</t>
  </si>
  <si>
    <t xml:space="preserve">Юридический адрес: 309366, Белгородская область, м.р-н Борисовский, с.п. Березовское, с Березовка, ул Советская, д. 14
Фактический адрес: 309366, Белгородская область, м.р-н Борисовский, с.п. Березовское, с Березовка, ул Советская, д. 14
Тел: 84724656341
Эл. почта: school-berezaklim@bo.belregion.ru </t>
  </si>
  <si>
    <t>https://shkolaklimovaberezovka-r31.gosweb.gosuslugi.ru</t>
  </si>
  <si>
    <t xml:space="preserve">без проживания</t>
  </si>
  <si>
    <t xml:space="preserve">здание школы - 1974 г. (капитальный ремонт 2007 г.), столовая - 2007 г.</t>
  </si>
  <si>
    <t xml:space="preserve">Договор с ОГБУЗ "Борисовская ЦРБ" на оказание первичной медико-санитарной помощи несовершеннолетним, обучающимся школы от 01.01.2025.</t>
  </si>
  <si>
    <t xml:space="preserve">№ Л035-01234-31/00235109 от 18.11.2016г.</t>
  </si>
  <si>
    <t xml:space="preserve">доступен частично (инвалиды с нарушениями опорно-двигательного аппарата, передвигающиеся в инвалидном кресле, инвалиды с нарушением зрения, с нарушениями умственного развития)</t>
  </si>
  <si>
    <t xml:space="preserve">Муниципальное бюджетное общеобразовательное учреждение "Грузсчанская средняя общеобразовательная школа" (МБОУ "Грузсчанская СОШ")</t>
  </si>
  <si>
    <t xml:space="preserve">Решетняк Элеонора Викторовна</t>
  </si>
  <si>
    <r>
      <rPr>
        <b/>
        <sz val="12"/>
        <rFont val="Times New Roman"/>
      </rPr>
      <t xml:space="preserve">Юридический адрес:</t>
    </r>
    <r>
      <rPr>
        <sz val="12"/>
        <rFont val="Times New Roman"/>
      </rPr>
      <t xml:space="preserve"> 309361, Белгородская область, м.р-н Борисовский, с.п. Грузсчанское, с. Грузское, ул. Центральная, 7. </t>
    </r>
    <r>
      <rPr>
        <b/>
        <sz val="12"/>
        <rFont val="Times New Roman"/>
      </rPr>
      <t xml:space="preserve">Фактический адрес:</t>
    </r>
    <r>
      <rPr>
        <sz val="12"/>
        <rFont val="Times New Roman"/>
      </rPr>
      <t xml:space="preserve"> 309361, Белгородская область, м.р-н Борисовский, с.п. Грузсчанское, с. Грузское, ул. Центральная, 7. Т</t>
    </r>
    <r>
      <rPr>
        <b/>
        <sz val="12"/>
        <rFont val="Times New Roman"/>
      </rPr>
      <t>ел.:</t>
    </r>
    <r>
      <rPr>
        <sz val="12"/>
        <rFont val="Times New Roman"/>
      </rPr>
      <t xml:space="preserve"> 8(47246)5-94-32. </t>
    </r>
    <r>
      <rPr>
        <b/>
        <sz val="12"/>
        <rFont val="Times New Roman"/>
      </rPr>
      <t xml:space="preserve">Эл. почта: </t>
    </r>
    <r>
      <rPr>
        <sz val="12"/>
        <rFont val="Times New Roman"/>
      </rPr>
      <t>school-gruz@bo.belregion.ru</t>
    </r>
  </si>
  <si>
    <t>https://shkolagruzschanskaya-r31.gosweb.gosuslugi.ru/</t>
  </si>
  <si>
    <t xml:space="preserve">Без проживания. </t>
  </si>
  <si>
    <t xml:space="preserve"> здание школы- 1974 г.,  (капитальный ремонт школы - 2012 г.), 2016г. - введён в эксплуатацию спортивный зал и актовый зал</t>
  </si>
  <si>
    <t xml:space="preserve">Договор с ОГБУЗ "Борисовская ЦРБ" от 24.02.2025 г. № 004-02/25</t>
  </si>
  <si>
    <t xml:space="preserve">Выписка из реестра лицензий № Л035-01234-31/00235479 от 25.06.2015 г.</t>
  </si>
  <si>
    <t xml:space="preserve">Муниципальное бюджетное общеобразовательное учреждение "Крюковская средняя общеобразовательная школа" (МБОУ "Крюковская СОШ")</t>
  </si>
  <si>
    <t xml:space="preserve">Носенко Наталья Ивановна</t>
  </si>
  <si>
    <t xml:space="preserve">Юридический  адрес: 309369, Белгородская область, Борисовский район, с. Крюково, ул. Ленина, д.11. Фактический адрес:309369, Белгородская область, Борисовский район, с. Крюково, ул. Ленина, д.11.  Тел.:84724659625 Эл. почта: school-krukovo@bo.belregion.ru
</t>
  </si>
  <si>
    <t>https://shkolakryukovskaya-r31.gosweb.gosuslugi.ru/</t>
  </si>
  <si>
    <t xml:space="preserve">С 12 лет до 17 лет</t>
  </si>
  <si>
    <t xml:space="preserve">Здание школы - 1995 г., (капитальный ремонт -2019 г., столовая - 2015г.</t>
  </si>
  <si>
    <t xml:space="preserve">Договор на оказание первичной медико-санитарной помощи несовершеннолетним обучающимся в общеобразовательных учреждениях с ОГБУЗ "Борисовская ЦРБ" от 09.01.2024г.</t>
  </si>
  <si>
    <t xml:space="preserve">Л035-01234-31/00235500 от 24.06.2015г.</t>
  </si>
  <si>
    <t xml:space="preserve">доступен (Обучающиеся с умственной отсталостью)</t>
  </si>
  <si>
    <t xml:space="preserve">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</si>
  <si>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 xml:space="preserve">государственное учреждение</t>
  </si>
  <si>
    <t xml:space="preserve">Головко Ирина Васильевна</t>
  </si>
  <si>
    <t xml:space="preserve">Юридический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Фактический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Тел.: 89205692915,      84724651027             Эл. почта:  school-1@bo.belregion.ru </t>
  </si>
  <si>
    <t>https://shkolaborisovskaya-r31.gosweb.gosuslugi.ru/nasha-shkola/o-shkole/</t>
  </si>
  <si>
    <t xml:space="preserve">с 14 лет  до 17 лет</t>
  </si>
  <si>
    <t xml:space="preserve">здание школы - 1965 г. (капитальный ремонт 2006 г.)</t>
  </si>
  <si>
    <t xml:space="preserve">31.БО.09.000.М.000307.05.25 от 13.05.2025 г.</t>
  </si>
  <si>
    <t xml:space="preserve">Договор на медицинское обслуживание с ОГБУЗ «Борисовская ЦРБ»  от 01.07.2024 г. б/н</t>
  </si>
  <si>
    <t xml:space="preserve">Л035-01234-31/00234768 от 18.03.2020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</si>
  <si>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года № 128</t>
  </si>
  <si>
    <t xml:space="preserve">Муниципальное бюджетное общеобразовательное учреждение "Хотмыжская средняя общеобразовательная школа" (МБОУ "Хотмыжская СОШ")</t>
  </si>
  <si>
    <t xml:space="preserve">Гридунова Ольга Александровна</t>
  </si>
  <si>
    <t xml:space="preserve">Юридический адрес: 309360, Белгородская обл., м. р-н Борисовский, с.п. Хотмыжское, с. Хотмыжск, ул. Данкова, д. 10. Фактический адрес: 309360, Белгородская обл., м. р-н Борисовский, с.п. Хотмыжское, с. Хотмыжск, ул. Данкова, д. 10. Тел. 8(47246)24-1-81. Эл. почта: school-hotmijsk@bo.belregion.ru</t>
  </si>
  <si>
    <t>https://shkolaxotmyzhskaya-r31.gosweb.gosuslugi.ru/</t>
  </si>
  <si>
    <t xml:space="preserve">с 14 до 17 лет</t>
  </si>
  <si>
    <t xml:space="preserve">здание школы - 2004 г. </t>
  </si>
  <si>
    <t xml:space="preserve">договор на медицинское обслуживание с ОГБУЗ "Борисовская ЦРБ"от 1.01.2024 г.</t>
  </si>
  <si>
    <t xml:space="preserve">№ Л035-01234-31/00235788 от 05.09.2014 г.</t>
  </si>
  <si>
    <t xml:space="preserve">доступен частично (инвалиды с нарушениями умственного развития)</t>
  </si>
  <si>
    <t xml:space="preserve">Муниципальное бюджетное общеобразовательное учреждение "Октябрьскоготнянская средняя общеобразовательная школа» (МБОУ "Октябрьскоготнянская СОШ")</t>
  </si>
  <si>
    <t xml:space="preserve">Струкова Ольга Викторовна</t>
  </si>
  <si>
    <t xml:space="preserve">309357, Белгородская обл.,М.Р-Н Борисовский, С.П. Октябрьско-Готнянское, С Октябрьская Готня, ул. Совхозная, 3Б тел. 847246 5-46-48
school-mongotn@bo.belregion.ru
</t>
  </si>
  <si>
    <t>https://shkolaoktyabrskogotnyanskaya-r31.gosweb.gosuslugi.ru/</t>
  </si>
  <si>
    <t xml:space="preserve">детский лагерь  труда и отдыха с дневным пребыванием стационарного типа</t>
  </si>
  <si>
    <t xml:space="preserve">160 р.</t>
  </si>
  <si>
    <t xml:space="preserve">01.09.2018 г. введены в эксплуатацию</t>
  </si>
  <si>
    <t xml:space="preserve">31.БО.14.000.М.000306.05.25 от 13.05.2025 г.
</t>
  </si>
  <si>
    <t xml:space="preserve">Договор на оказание первичной медико-санитарной помощи несовершеннолетним, обучающимся МБОУ «Октябрьскоготнянская СОШ» от 18.02.2024 г. №1</t>
  </si>
  <si>
    <t xml:space="preserve"> Л035-01234-31/00234958 от 19.09.2018г.</t>
  </si>
  <si>
    <t xml:space="preserve">Доступен частично (инвалиды с патологией опаорно-двигательного аппарата)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</si>
  <si>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64/1</t>
  </si>
  <si>
    <t xml:space="preserve">Вейделевский район</t>
  </si>
  <si>
    <t xml:space="preserve">Лагерь труда и отдыха на базе муниципального общеобразовательного учреждения "Викторопольская средняя общеобразовательная школа Вейделевского района Белгородской области" МОУ "Викторопольская СОШ"</t>
  </si>
  <si>
    <t xml:space="preserve">Маркова Ирина Анатольевна</t>
  </si>
  <si>
    <t xml:space="preserve">309724,Белгородская область Вейделевский район поселок Викторополь ул.Парковая,2. Тел.84723751137,vik_school@mail.ru</t>
  </si>
  <si>
    <t>vikschool.ru</t>
  </si>
  <si>
    <t xml:space="preserve">Временное прекращение деятельности до особого распоряжения</t>
  </si>
  <si>
    <t>140.63</t>
  </si>
  <si>
    <t xml:space="preserve">13-17 лет</t>
  </si>
  <si>
    <t xml:space="preserve">Лагерь расположен на территории школы. На этажах есть централизованное холодное водоснабжение, туалеты. Организована работа пищеблока (имеется обеденный зал на 100 посадочных мест). Охват питанием 100%</t>
  </si>
  <si>
    <t xml:space="preserve">Дата ввода объекта 1984 год и дата проведения 
капитального ремонта 2007 год</t>
  </si>
  <si>
    <t xml:space="preserve">№31.БО.05.000.М.000456.05.21 от 25.05.2021 г.</t>
  </si>
  <si>
    <t xml:space="preserve">ТОУФС по надзору в сфере защиты прав потребителей 18.05.21</t>
  </si>
  <si>
    <t xml:space="preserve">договор от 09.01.2020 г.</t>
  </si>
  <si>
    <t xml:space="preserve">Лицензия №7020 от 8 октября 2015 года Серия 31Л01 №0001684</t>
  </si>
  <si>
    <t>имеется</t>
  </si>
  <si>
    <t xml:space="preserve">Муниципальное общеобразовательное учреждение "Николаевская средняя общеобразовательная школа Вейделевского района Белгородской области" Николаевская средняя школа</t>
  </si>
  <si>
    <t xml:space="preserve">Зарудняя Елена Александровна</t>
  </si>
  <si>
    <t xml:space="preserve">Юридический адрес: 309733, Белгородская область, Вейделевский район, село Николаевка, улица Центральная, 61 Фактический адрес:309733, Белгородская область, Вейделевский район, село Николаевка, улица Центральная, 61 Адрес электронной почты: admnik@mail.ru    Телефон:  8 47 237 45 1 25</t>
  </si>
  <si>
    <t>https://shkolanikolaevskaya-r31.gosweb.gosuslugi.ru/roditelyam-i-uchenikam/poleznaya-informatsiya/otdyh-i-ozdorovlenie-uchaschihsya/</t>
  </si>
  <si>
    <t xml:space="preserve">Детский  лагерь труда и   отдыха с дневным пребыванием стационарного типа</t>
  </si>
  <si>
    <t xml:space="preserve">деятельность аременно приостановлена</t>
  </si>
  <si>
    <t xml:space="preserve">от 14 до 17  лет</t>
  </si>
  <si>
    <t xml:space="preserve">Без проживания.Организовано 2-х разовое питание,  </t>
  </si>
  <si>
    <t xml:space="preserve">здание школы-   1987 г, (капетальный ремонт  2018 год),.</t>
  </si>
  <si>
    <t xml:space="preserve">договор с  Николаевским ВОП от 11.08.2023г.</t>
  </si>
  <si>
    <t xml:space="preserve">имеется  № ЛО35-01234-31/00234578 от 11.02.2022г.</t>
  </si>
  <si>
    <t xml:space="preserve">Муниципальное общеобразовательное учреждение "Закутчанская средняя общеобразовательное учреждение Вейделевского района Белгородской области" Закутчанская средняя школа</t>
  </si>
  <si>
    <t xml:space="preserve">Боканова Светлана Николаевна</t>
  </si>
  <si>
    <t xml:space="preserve">Юридический адрес: 309731, Белгородская обл., Вейделевский р-н, с. Закутское, ул. Садовая, д. 2, (8-47-237) 5-21-73, bokanova_sn1@ve.belregion.ru  Фактический адрес: 309731, Белгородская обл., Вейделевский р-н, с. Закутское, ул. Садовая, д. 2, (8-47-237) 5-21-73, zakutskoe@mail.ru</t>
  </si>
  <si>
    <t xml:space="preserve">https://shkolazakutchanskaya-r31.gosweb.gosuslugi.ru/
</t>
  </si>
  <si>
    <t xml:space="preserve">Детский лагерь труда и отдыха  с дневным пребыванием стационарного типа
</t>
  </si>
  <si>
    <t xml:space="preserve">Сезонный
</t>
  </si>
  <si>
    <t xml:space="preserve">июль 2025 г</t>
  </si>
  <si>
    <t xml:space="preserve">с 14 до 17 лет
</t>
  </si>
  <si>
    <t xml:space="preserve">Без проживания. Организованопитание 3-х разовое
</t>
  </si>
  <si>
    <t>Нет</t>
  </si>
  <si>
    <t xml:space="preserve">Дата ввода в зксплуатацию - 1 сентября 1974 года, капитальный ремонт - 2012 год
</t>
  </si>
  <si>
    <t xml:space="preserve">№31.БО.05.000.М.000469.05.25 от 20.05.2025 г.
</t>
  </si>
  <si>
    <t xml:space="preserve">Договор на медицинское обслуживание обучающихся между муниципальным  учреждением и учреждением здравоохранения
</t>
  </si>
  <si>
    <t xml:space="preserve">№ 6966 от 14  сентября 2015 г
</t>
  </si>
  <si>
    <t xml:space="preserve">В организации отдыха созданы условия доступности для отдыха и оздоровления детей-инвалидов и детей с ОВЗ: пандусы, кнопка вызова, туалет,на входе тактильная табличка со шрифтом Брайля
</t>
  </si>
  <si>
    <t xml:space="preserve">Программа утверждена к летней кампании приказ от 13 мая 2025 года №70
</t>
  </si>
  <si>
    <t xml:space="preserve">Муниципальное общеобразовательное учреждение " Клименковская  средняя школа  Вейделевского района Белгородской области имени Таволжанского Павла Викторовича" ; МОУ " Клименковская СОШ"</t>
  </si>
  <si>
    <t xml:space="preserve">муниципальное учереждение</t>
  </si>
  <si>
    <t xml:space="preserve">Чумак Наиля Отельбариевна</t>
  </si>
  <si>
    <t xml:space="preserve">Юридический адрес: 309725  село Клименки улица Школьная д 11 Вейделевский район Белгородская область Фактический адрес: 309725 село Клименки улица Школьная д 11 Вейделевский район Белгородская область   тел 84723747510, электронная почта: klimenki@bk.ru</t>
  </si>
  <si>
    <t>https://shkolaklimenkovskaya-r31.gosweb.gosuslugi.ru/roditelyam-i-uchenikam/ob-organizatsii-otdyha-detey-i-ih-ozdorovleniya/</t>
  </si>
  <si>
    <t xml:space="preserve">Детский  лагерь труда и отдыха  с дневным пребыванием стационарного типа</t>
  </si>
  <si>
    <t xml:space="preserve">деятельность временно прекращена</t>
  </si>
  <si>
    <t xml:space="preserve">188 руб 00</t>
  </si>
  <si>
    <t xml:space="preserve">с 12  до 17 лет</t>
  </si>
  <si>
    <t xml:space="preserve">здание школы-   1975 г, (капитальный ремонт  2014 год), столовая -2014 год.</t>
  </si>
  <si>
    <t xml:space="preserve">№ 31.БО.05.000.М.000468.05.25 от 20 мая 2025</t>
  </si>
  <si>
    <t xml:space="preserve">Договор на медицинское обслуживание с Клименковским  ВОП  от 11.08.2023 г.</t>
  </si>
  <si>
    <t xml:space="preserve">№ Л035-01234-31/00234590 от 12.04.2024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</si>
  <si>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13.05.2025г. №86</t>
  </si>
  <si>
    <t>310-5002392</t>
  </si>
  <si>
    <t xml:space="preserve">https://shkolanikolaevskaya-r31.gosweb.gosuslugi.ru/ </t>
  </si>
  <si>
    <t xml:space="preserve">с 10.06.24г. по 30.06.24г.</t>
  </si>
  <si>
    <t xml:space="preserve">181 руб.00 коп.</t>
  </si>
  <si>
    <t xml:space="preserve">№31.БО.05.000.М.000465.05.24 от 30.05.2024 г.</t>
  </si>
  <si>
    <t xml:space="preserve">будет утверждена на начало оздоровительной кампании</t>
  </si>
  <si>
    <t xml:space="preserve">Муниципальное общеобразовательное учреждение "Дегтяренская средняя общеобразовательная школа Вейделевского района Белгородской области"Дегтяренская средняя школа</t>
  </si>
  <si>
    <t xml:space="preserve">Дегтярева Татьяна Юрьевна</t>
  </si>
  <si>
    <t xml:space="preserve">309735 Белгородская область Вейделевский район с.Дегтярное ул.Центральная, 15 тел.84723740272  deg-school@mail.ru   309735 Белгородская область Вейделевский район с.Дегтярное ул.Центральная, 21/2               </t>
  </si>
  <si>
    <t>https://shkoladegtyarenskaya-r31.gosweb.gosuslugi.ru/</t>
  </si>
  <si>
    <t xml:space="preserve">Детский лагерь отдыха и оздоровления с дневным пребыванием стационарного типа</t>
  </si>
  <si>
    <t xml:space="preserve">1970 год, 1992 год (капитальный ремонт 2019 год)</t>
  </si>
  <si>
    <t xml:space="preserve">№31.БО.05.000.М.000274.05.22 от 06.05.2022 г.</t>
  </si>
  <si>
    <t xml:space="preserve">№31.БО.05.000.М.000455.05.21 от 25.05.2021 г.</t>
  </si>
  <si>
    <t xml:space="preserve">договор с Вейделевской ЦРБ</t>
  </si>
  <si>
    <t xml:space="preserve">выписка из реестра лицензий № Л035-01234-31/00234645 от 24.03.2021</t>
  </si>
  <si>
    <t xml:space="preserve">не обеспечены, имется табличка Брайля</t>
  </si>
  <si>
    <t xml:space="preserve"> муниципальное общеобразовательное учреждение  «Белоколодезская средняя общеобразовательная школа Вейделевского района Белгородской области", МОУ "Белоколодезская СОШ"</t>
  </si>
  <si>
    <t xml:space="preserve">Артемова Татьяна Викторовна</t>
  </si>
  <si>
    <t xml:space="preserve"> 309726, Белгородская обл.,  Вейделевский  р-н,с.Белый - Колодезь , ул.Вознесенская, д.96 84723756573, belkol@bk.ru </t>
  </si>
  <si>
    <t xml:space="preserve">https://shkolabelokolodezskaya-r31.gosweb.gosuslugi.ru/ </t>
  </si>
  <si>
    <t xml:space="preserve">Детский лагерь труда и отдыха с дневным пребыванием </t>
  </si>
  <si>
    <t xml:space="preserve">дата ввода в эксплуатацию    1981 год, капитальнвй ремонт школы 2006 год</t>
  </si>
  <si>
    <t xml:space="preserve">№31.БО.05.000.М.000484.05.12 от 03.05.2012 г.</t>
  </si>
  <si>
    <t xml:space="preserve">нет </t>
  </si>
  <si>
    <t xml:space="preserve">лицензия   Л035-01234-31\00235465 от 08.10.2015 </t>
  </si>
  <si>
    <t xml:space="preserve">имеется пандус</t>
  </si>
  <si>
    <t xml:space="preserve">Муниципальное общеобразовательное учреждение "Большелипяговская средняя общеобразовательная школа Вейделевского района Белгородской области"  (Большелипяговская средняя школа)</t>
  </si>
  <si>
    <t xml:space="preserve">Наволокина Валентина Юрьевна</t>
  </si>
  <si>
    <t xml:space="preserve">309722, Белгородская область, м.р-н Вейделевский, с.п. Большелипяговское, с Большие Липяги, ул Молодежная, д.6, 89202076520, 84723748410, bollip@mail.ru</t>
  </si>
  <si>
    <t>https://shkolabolshelipyagovskaya-r31.gosweb.gosuslugi.ru/</t>
  </si>
  <si>
    <t xml:space="preserve">Детский лагерь труда и отдыха с девным пребыванием стационарного типа</t>
  </si>
  <si>
    <t xml:space="preserve">с 6 лет до 17 лет</t>
  </si>
  <si>
    <t xml:space="preserve">здание школы - 1990 г. (капитальный ремонт 2020 г.)</t>
  </si>
  <si>
    <t xml:space="preserve">№ 31.БО.05.000.М.000471.05.25 от 20 мая 2025 г.</t>
  </si>
  <si>
    <t xml:space="preserve">Договор о сотрудничестве муниципального общеоразовательного учреждения "Большелипяговская средняя общеобразовательная школа Вейделевского района Белгородской области"  от 01.01.2022 г. по 31.12.2025 г.б/н</t>
  </si>
  <si>
    <t xml:space="preserve">Лицензия № Л035-01234-31/00234596</t>
  </si>
  <si>
    <t xml:space="preserve">Областное государственное бюджетное общеобразовательное учреждение "Вейделевская средняя общеобразовательная школа" Белгородской области (ОГБОУ "Вейделевская СОШ") </t>
  </si>
  <si>
    <t xml:space="preserve">Государственное бюджетное общеобразовательное учреждение </t>
  </si>
  <si>
    <t xml:space="preserve">Котова Наталья Викторовна</t>
  </si>
  <si>
    <t xml:space="preserve">Юридический адрес: 309720, Белгородская обл., п. Вейделевка, ул. Центральная, д.30. Фактический адрес: 309720, Белгородская обл., п. Вейделевка, ул. Центральная, д.30. Тел.: 8(47 237) 5-51-52, 5-40-16, v_school@mail.ru</t>
  </si>
  <si>
    <t xml:space="preserve">https://shkolavejdelevskaya-r31.gosweb.gosuslugi.ru/ </t>
  </si>
  <si>
    <t xml:space="preserve">детский лагерь труда и отдыха с дневным пребыванием стационарного типа  </t>
  </si>
  <si>
    <t>02.06.2025-22.06.2025</t>
  </si>
  <si>
    <t xml:space="preserve">15-17 лет</t>
  </si>
  <si>
    <t xml:space="preserve">Без проживания, питание 3-х разовое</t>
  </si>
  <si>
    <t xml:space="preserve">здание школы - 1975г.(капитальный ремонт 2011-2012 гг.) </t>
  </si>
  <si>
    <t xml:space="preserve">31.БО.05.000.М.000472.05.25 от 20.05.2025</t>
  </si>
  <si>
    <t>отсутствует</t>
  </si>
  <si>
    <t xml:space="preserve">Договор на медицинское обслуживание с ОГБУЗ «Вейделевская ЦРБ»  от 27.12.2024 г.</t>
  </si>
  <si>
    <t xml:space="preserve">№8849 от 13.03.2020 Серия Л035-01234-31/00234765 от 13.03.2020</t>
  </si>
  <si>
    <t xml:space="preserve">Имеется, программа летнего летнего пришкольного  лагеря с дневным пребыванием детей, приказ №548 от 12.05.2025 г</t>
  </si>
  <si>
    <t xml:space="preserve">Муниципальное общеобразовательное учреждение "Зенинская средняя общеобразовательная школа Вейделевского района Белгородской области"    (Зенинская  средняя школа)</t>
  </si>
  <si>
    <t xml:space="preserve">Муниципальное   учреждение</t>
  </si>
  <si>
    <t xml:space="preserve">Пивоварова Наталья Васильевна</t>
  </si>
  <si>
    <t xml:space="preserve">Юридический адрес :Белгородская обл., Вейделевскаий р-он с.Зенино,ул.Школьная,18 . Фактический адрес :Белгородская обл., Вейделевскаий р-он с.Зенино,ул.Школьная,18 . Тел:  (847 237) 42-3-98.Эл.почта: zenino@bk.ru </t>
  </si>
  <si>
    <t>https://shkolazeninskaya-r31.gosweb.gosuslugi.ru/roditelyam-i-uchenikam/poleznaya-informatsiya/otdyh-i-ozdorovlenie-uchaschihsya/</t>
  </si>
  <si>
    <t xml:space="preserve"> Детский лагерь труда и отдыха   с дневным пребыванием стационарного типа</t>
  </si>
  <si>
    <t xml:space="preserve">181 руб.</t>
  </si>
  <si>
    <t xml:space="preserve">Без проживания. Организованопитание 2-х разовое</t>
  </si>
  <si>
    <t xml:space="preserve">Здание школы - 1988 г. (капитальный ремонт 2020 г.) </t>
  </si>
  <si>
    <t xml:space="preserve">                                №210-31-1-Н от 07.05.2025 г.</t>
  </si>
  <si>
    <t xml:space="preserve">Управление Федеральной службы по надзору в сфере защиты прав потребителя и благополучия человека по Белгородской области в Валуйском районе, акт выездной плановой проверки от 12.09. 2024г. № 31240041000111966990, предписание об устранении выявленных нарушений обязательных требованийот 12.09.2024г. №161/6990. Замечания устранены, предписание исполнено</t>
  </si>
  <si>
    <t xml:space="preserve">Договор на медицинское обслуживание с ОГБУЗ «Вейделевская ЦРБ»  от 24.12.2024 г.   </t>
  </si>
  <si>
    <t xml:space="preserve">№ЛО35-01234-31/00235438 от 08.10.2015 г.</t>
  </si>
  <si>
    <t xml:space="preserve">Имеется, программа детского лагеря труда и отдыха   с дневным пребыванием «Солнышко», приказ № 39/1 от 12.05.2025 г.</t>
  </si>
  <si>
    <t xml:space="preserve">Муниципальное общеобразовательное учреждение "Малакеевская средняя общеобразовательная школа Вейделевского района Белгородской области ", Малакеевская средняя школа</t>
  </si>
  <si>
    <t xml:space="preserve">Пономарева Людмила Анатольевна</t>
  </si>
  <si>
    <t xml:space="preserve">Юридический адрес: 309736 Белгородская область Вейделевский район с. Малакеево, ул. Школьная, д. 4; Фактический адрес: 309736 Белгородская область Вейделевский район с. Малакеево, ул. Школьная, д. 4; Телефон:  (847 237) 44-4-23; электронная почта: malakeevo@mail.ru   </t>
  </si>
  <si>
    <t>https://shkolamalakeevskaya-r31.gosweb.gosuslugi.ru</t>
  </si>
  <si>
    <t xml:space="preserve">10.06.2024- 30.06.2024 года</t>
  </si>
  <si>
    <t xml:space="preserve">с 12 лет до 17 лет</t>
  </si>
  <si>
    <t xml:space="preserve">Без проживания. Организовано 2-х разовое питание.</t>
  </si>
  <si>
    <t xml:space="preserve">Здание школы - 1991 год, (капитальный ремонт 2019 г.), столовая - 2019 г.</t>
  </si>
  <si>
    <t xml:space="preserve">№31.БО.05.000.М.000468.05.24 от 30.05.2024 г.</t>
  </si>
  <si>
    <t xml:space="preserve">Договор на медицинское обслуживание с  с ОГБУЗ "Вейделевская ЦРБ" от 30.05.2024 г. </t>
  </si>
  <si>
    <t xml:space="preserve">Лицензия  № Л035-01234-31/00235393 от 08.10.2015 г</t>
  </si>
  <si>
    <t xml:space="preserve">Программа будет утверждена к летней кампании</t>
  </si>
  <si>
    <t xml:space="preserve">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</si>
  <si>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 xml:space="preserve">муниципальное общеобразовательное учреждение</t>
  </si>
  <si>
    <t xml:space="preserve">Мазурова Натиалья Александровна </t>
  </si>
  <si>
    <t xml:space="preserve">Белгородская область Вейделевского района с.Солонцы ул.Школьная , 19</t>
  </si>
  <si>
    <t>https://solonsi.ucoz.ru/</t>
  </si>
  <si>
    <t xml:space="preserve">№31.БО.04.000.М.000446.05.21 от 25.05.2021 г.</t>
  </si>
  <si>
    <t xml:space="preserve">ФБУЗ "Центр гигиены и эпидемиологии в Белгородской области" 18.05.2021 г.</t>
  </si>
  <si>
    <t xml:space="preserve">договор от 04.03.2020 г.</t>
  </si>
  <si>
    <t xml:space="preserve">имеется  № 0001691 от 08.10.2015</t>
  </si>
  <si>
    <t xml:space="preserve">Валуйский  муниципальный округ</t>
  </si>
  <si>
    <t xml:space="preserve">Муниципальное общеобразовательное учреждение "Средняя общеобразовательная школа №1" города  Валуйки Белгородской области                                                                МОУ "СОШ №1" г. Валуйки  Белгородской области</t>
  </si>
  <si>
    <t xml:space="preserve">Будыкина Светлана Анатольевна</t>
  </si>
  <si>
    <t xml:space="preserve">309996, Белгородская область, М.О. Валуйский,  г. Валуйки, ул.Ст. Разина, д. 10,                                     8(47236) 3-18-86, valsoch1@mail.ru</t>
  </si>
  <si>
    <t xml:space="preserve"> https://shkola1valujki-r31.gosweb.gosuslugi.ru/</t>
  </si>
  <si>
    <t xml:space="preserve">Детский лагерь труда и отдыха с дневным пребыванием.</t>
  </si>
  <si>
    <t xml:space="preserve">Лагерь организован на базе МОУ "СОШ №1" г. Валуйки. Без проживания. Организовано 2-х разовое питание.</t>
  </si>
  <si>
    <t xml:space="preserve">Капитальный      ремонт 26.12.2022</t>
  </si>
  <si>
    <t xml:space="preserve">№ 31.БО.05.000.М.000076.03.22 от 18.03.2022 г.</t>
  </si>
  <si>
    <t xml:space="preserve">Договор  на медицинское обслуживание с ОГБУЗ  "Валуйская  ЦРБ " № 39  от 01.01.2024 г.</t>
  </si>
  <si>
    <t xml:space="preserve"> № ЛО 35- 01234-31/00234690 от 08.11.2021 г.</t>
  </si>
  <si>
    <t xml:space="preserve">обеспечена частичная доступность объекта для инвалидов с интеллектуальными нарушениями, для инвалидов с нарушениями слуха, для инвалидов с потологиями опорно-двигательного аппарата.</t>
  </si>
  <si>
    <t xml:space="preserve">Муниципальное общеобразовательное учреждение "Средняя общеобразовательная школа № 2 с углубленным изучением отдельных предметов" города Валуйки Белгородской области (МОУ "СОШ №2 с УИОП" г. Валуйки Белгородской области)</t>
  </si>
  <si>
    <t xml:space="preserve">Жуков Алексей Иванович</t>
  </si>
  <si>
    <t xml:space="preserve">309990, Белгородская область, г. Валуйки, ул. 1 Мая, д.51, (47236) 3-33-83, valschool2@mail.ru</t>
  </si>
  <si>
    <t>https://shkola2valujki-r31.gosweb.gosuslugi.ru/glavnoe/otdyh-detey-i-ih-ozdorovlenie/</t>
  </si>
  <si>
    <t xml:space="preserve">детский лагерь  труда и отдыха с дневным прибыванием</t>
  </si>
  <si>
    <t xml:space="preserve">14-18 лет</t>
  </si>
  <si>
    <t xml:space="preserve">2010 год  </t>
  </si>
  <si>
    <t xml:space="preserve">№ 31.БО.05.000.М.000075.03.22 от 18.03.2022 г.</t>
  </si>
  <si>
    <t xml:space="preserve">№ 55 от 21.02.2025 г</t>
  </si>
  <si>
    <t xml:space="preserve">Л035-01234-31/00235515 от 04.06.2015 года
</t>
  </si>
  <si>
    <t xml:space="preserve">Муниципальное общеобразовательное учреждение "Средняя общеобразовательная школа №3" г. Валуйки Белгородской области (МОУ "СОШ №3" г. Валуйки Белгородской области)</t>
  </si>
  <si>
    <t xml:space="preserve">Дегтярев Сергей Анатольевич</t>
  </si>
  <si>
    <t xml:space="preserve">309991, Белгородская область, г. Валуйки, ул. Комсомольская, 28, (47236)3-06-38, val_mousosh3@mail.ru</t>
  </si>
  <si>
    <t>https://shkola3valujki-r31.gosweb.gosuslugi.ru/</t>
  </si>
  <si>
    <t xml:space="preserve">Дети школьного возраста от 14 до 18 лет</t>
  </si>
  <si>
    <t xml:space="preserve">Без проживания, организовано двухразовое питание</t>
  </si>
  <si>
    <t xml:space="preserve">Не имеется</t>
  </si>
  <si>
    <t xml:space="preserve">01.09.1940, 25.08.2006 г.</t>
  </si>
  <si>
    <t xml:space="preserve">№ 31.БО.05.000.М.000074.03.22 от 18.03.2022 г.</t>
  </si>
  <si>
    <t xml:space="preserve">Лицензия на осуществление медицинской деятельности №ЛО-31-01-002656 от 16.08.2018 г., договор на медицинское обслуживание обучающихся между образовательным учреждением и учреждением здравоохранения ОГБУЗ "Валуйская ЦРБ" от 01.01.2023 г.</t>
  </si>
  <si>
    <t xml:space="preserve">Л035-01234-31/00235609 от 04.06.2015</t>
  </si>
  <si>
    <t xml:space="preserve">Обеспечено частично</t>
  </si>
  <si>
    <t xml:space="preserve">Программа будет утверждена после отмены временного прекращения деятельности до особого распоряжения </t>
  </si>
  <si>
    <t xml:space="preserve">Муниципальное общеобразовательное учреждение "Средняя общеобразовательная школа №5" города Валуйки Белгородской области (МОУ "СОШ №5" г. Валуйки Белгородской области)</t>
  </si>
  <si>
    <t xml:space="preserve">Махортова Ирина Васильевна</t>
  </si>
  <si>
    <t xml:space="preserve">309994, Белгородская область, г. Валуйки, ул. Фурманова, 22, (47236) 5-41-40 , valsoch5@mail.ru</t>
  </si>
  <si>
    <t>http://valsoch5.ucoz.ru/</t>
  </si>
  <si>
    <t xml:space="preserve">дети школьного возраста от 14 до 18 лет</t>
  </si>
  <si>
    <t xml:space="preserve">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t>
  </si>
  <si>
    <t xml:space="preserve">не имеется</t>
  </si>
  <si>
    <t xml:space="preserve">01.09.2004 г.</t>
  </si>
  <si>
    <t xml:space="preserve">№ 31.БО.05.000.М.000072.03.22 от 18.03.2022 г.</t>
  </si>
  <si>
    <t xml:space="preserve">№ 47 от 09.01.2020 г.</t>
  </si>
  <si>
    <t xml:space="preserve">№ 6798 от 04.07.2015 г.</t>
  </si>
  <si>
    <t xml:space="preserve">Услуги для детей-инвалидов и детей с ОВЗ  предоставляются</t>
  </si>
  <si>
    <t xml:space="preserve">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</si>
  <si>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 xml:space="preserve">Коломыцева Лариса Яковлевна</t>
  </si>
  <si>
    <t xml:space="preserve">Юридический адрес: 309972, Белгородская область, Валуйский муниципальный округ, с. Борки, ул. Подгорная, д.73   Фактический адрес:  309972, Белгородская область, Валуйский муниципальный округ, одгорная, д.73, (47236) 9-64-47, borki_schkola@mail.ru </t>
  </si>
  <si>
    <t>https://shkolaborchanskaya-r31.gosweb.gosuslugi.ru/</t>
  </si>
  <si>
    <t xml:space="preserve">детский лагерь труда и отдыха</t>
  </si>
  <si>
    <t xml:space="preserve">Без проживания.Организовано двухразовое питание. Лагерь расположен в здании МОУ "Борчанская  СОШ", имеются 2 игровые комнаты, спортзал, спортплощадка,  столовая на 60 посадочных мест, библиотека, компьютерный класс.  </t>
  </si>
  <si>
    <t xml:space="preserve">здание школы -02.09.  1974 г.</t>
  </si>
  <si>
    <t xml:space="preserve">№ 31.БО.05.000.М.000065.03.22 от 18.03.2022 г.</t>
  </si>
  <si>
    <t xml:space="preserve">Договор на медицинское обслуживание с ОГБУЗ "Валуйская ЦРБ  № 120 от 21.07.2023 г.</t>
  </si>
  <si>
    <t xml:space="preserve">Лицензия № Л035-01234-31/00235635  от 04.06.2015 г.</t>
  </si>
  <si>
    <t xml:space="preserve">Доступен частично ( с нарушениями интеллекта и опорно-двигательного аппарата)   </t>
  </si>
  <si>
    <t xml:space="preserve">Муниципальное общеобразовательное учреждение "Герасимовская средняя общеобразовательная школа" Валуйского района Белгородской области (МОУ "Герасимовская СОШ" Валуйского района Белгородской области)</t>
  </si>
  <si>
    <t xml:space="preserve">Муниципальное  учреждение</t>
  </si>
  <si>
    <t xml:space="preserve">Ткаченко Светлана Ивановна</t>
  </si>
  <si>
    <t xml:space="preserve">309977, Белгородская область, М.О. Валуйский, с. Герасимовка, ул. Октябрьская, д.40 а, (47236) 2-43-64, val_gerasimovka@mail.ru</t>
  </si>
  <si>
    <t>https://shkolagerasimovskaya-r31.gosweb.gosuslugi.ru</t>
  </si>
  <si>
    <t xml:space="preserve">детский лагерь труда и отдыха  с дневным пребыванием </t>
  </si>
  <si>
    <t xml:space="preserve">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 Без проживания. Организовано  двухразовое горячее питание</t>
  </si>
  <si>
    <t xml:space="preserve">Здание школы- 01.09.2006 г.</t>
  </si>
  <si>
    <t xml:space="preserve">31.БО.05.000.М.000286.05.22 от 06.05.2022 г.</t>
  </si>
  <si>
    <t xml:space="preserve">Договор на медицинское обслуживание с ОГБУЗ Валуйская ЦРБ № 95 от 21.02.2023 г.</t>
  </si>
  <si>
    <t xml:space="preserve">Лицензия № Л035-01234-31/00234631 от 24.06.2021 г.</t>
  </si>
  <si>
    <t xml:space="preserve">Доступен частично (для детей-инвалидов и детей с ОВЗ  с нарушениями слуха и зрения)</t>
  </si>
  <si>
    <t xml:space="preserve">Муниципальное общеобразовательное учреждение «Двулученская средняя общеобразовательная школа имени А. В. Густенко» Валуйского района Белгородской области (МОУ "Двулученская СОШ им. А.В. Густенко" Валуйского района Белгородской области)</t>
  </si>
  <si>
    <t xml:space="preserve">Лемзякова Юлия Юрьевна</t>
  </si>
  <si>
    <t>3126009462</t>
  </si>
  <si>
    <t xml:space="preserve">Юридический адрес: 309975, Белгородская область, М.О. Валуйский, с. Двулучное, ул. имени старшего лейтенанта Густенко, д. 2,           Фактический адрес: 309975, Белгородская область, М.О. Валуйский, с. Двулучное, ул. имени старшего лейтенанта Густенко, д. 2,   8(47236) 7-56-70, val_dvul@mail.ru</t>
  </si>
  <si>
    <t>https://shkoladvuluchenskaya-r31.gosweb.gosuslugi.ru/</t>
  </si>
  <si>
    <t xml:space="preserve">Детский лагерь труда и отдыха с дневным пребыванием</t>
  </si>
  <si>
    <t xml:space="preserve">Лагерь расположен на базе МОУ "Двулученская СОШ им. А.В. Густенко" Валуйского района Белгородской области, без проживания, организовано двух разовое питание, имеется спортивный зал, столовая, спортнивная площадка, детская игровая площадка, лыжероллерная трасса, спортивный городок, площадка по ПДД.</t>
  </si>
  <si>
    <t xml:space="preserve">Здание школы - 1975 (капитальный ремонт - 2011).</t>
  </si>
  <si>
    <t xml:space="preserve">№ 31.БО.05.000.М.000287.05.22 от 06.05.2022 г.</t>
  </si>
  <si>
    <t>_</t>
  </si>
  <si>
    <t xml:space="preserve">Договор на медицинское обслуживание с ОГБУЗ Валуйская ЦРБ № 55 от 09.01.2023 г.</t>
  </si>
  <si>
    <t xml:space="preserve">Л035-01234-31/00234685 от 24.03.2021</t>
  </si>
  <si>
    <t xml:space="preserve">Организация доступности для детей-инвалидов и детей с ОВЗ - доступно частично (инвалиды с нарушением опорно-двигательного аппарата) </t>
  </si>
  <si>
    <t xml:space="preserve">Муниципальное общеобразовательное учреждение «Казинская средняя общеобразовательная школа» Валуйского района Белгородской области (МОУ «Казинская СОШ» Валуйского района Белгородской области)</t>
  </si>
  <si>
    <t xml:space="preserve">Попов Василий Григорьевич</t>
  </si>
  <si>
    <t xml:space="preserve">309966, Белгородская область, р-н Валуйский, с. Казинка, ул. Мира, д. 3, (47236) 9-55-51, kazink_school_79@mail.ru</t>
  </si>
  <si>
    <t>https://shkolakazinskaya-r31.gosweb.gosuslugi.ru/</t>
  </si>
  <si>
    <t xml:space="preserve">с 14 до 18 лет</t>
  </si>
  <si>
    <t xml:space="preserve">Без проживания. Организовано двухразовое питание</t>
  </si>
  <si>
    <t xml:space="preserve">здание школы - 1970 г. (капитальный ремонт 2011 г.)</t>
  </si>
  <si>
    <t xml:space="preserve">31.БО.05.000.М.000064.03.22 от 18.03.2022 г.</t>
  </si>
  <si>
    <t xml:space="preserve"> Договор на медицинское обслуживание с ОГБУЗ «Валуйская ЦРБ»  от 01.01.2024 г. №37</t>
  </si>
  <si>
    <t xml:space="preserve">Лицензия № Л035-01234-31/00235603 от 06.11.2015 г.</t>
  </si>
  <si>
    <t xml:space="preserve">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t>
  </si>
  <si>
    <t xml:space="preserve">Бирюков Владимир Николаевич</t>
  </si>
  <si>
    <t xml:space="preserve">Юридический адрес: 309967, Белгородская область, М.О. Валуйский, с.Казначеевка, ул. Центральная, д.15, 8(47236)2-50-28,  kaznk_shcool@mail.ru  </t>
  </si>
  <si>
    <t>https://shkolakaznacheevskaya-r31.gosweb.gosuslugi.ru/</t>
  </si>
  <si>
    <t xml:space="preserve">Лагерь расположен в здании МОУ "Казнначеевская СОШ" Валуйского района Белгородской области имеются игровые комнаты, актовый, спортивный залы, спортплощадка, пищеблок и столовая. Без проживания. Организовано двухразовое питание.</t>
  </si>
  <si>
    <t xml:space="preserve"> здание школы -24.01.1991г</t>
  </si>
  <si>
    <t xml:space="preserve">№31.БО.05.000.М.000063.03.22 от 18.03.2022г.</t>
  </si>
  <si>
    <t xml:space="preserve">Договор на медицинское обслуживание с ОГБУЗ "Валуйская ЦРБ" от 09.01.2023г. №48</t>
  </si>
  <si>
    <t xml:space="preserve">Лицензия № Л035-01234-31/00235497 от 04.06.2015г.</t>
  </si>
  <si>
    <t xml:space="preserve">не доступен</t>
  </si>
  <si>
    <t xml:space="preserve">Временное прекращение деятельности до особого распоряжения </t>
  </si>
  <si>
    <t xml:space="preserve">Муниципальное общеобразовательное учреждение "Колосковская средняя общеобразовательная школа" Валуйского района Белгородской области (МОУ "Колосковская СОШ" Валуйского района Белгородской области</t>
  </si>
  <si>
    <t xml:space="preserve">Миненко Светлана Евгеньевна</t>
  </si>
  <si>
    <t xml:space="preserve">309965, Белгородская  область, р-н Валуйский, с Колосково, ул Школьная, д.29; 84723698156; koloscovo@mail.ru</t>
  </si>
  <si>
    <t xml:space="preserve">https://shkolakoloskovskaya-r31.gosweb.gosuslugi.ru/ </t>
  </si>
  <si>
    <t xml:space="preserve">Без проживания. Организовано двухразовое питание.</t>
  </si>
  <si>
    <t xml:space="preserve">01.09.1964 (введение в эксплуатацию) и 16.11.2018 г. (завершение капитального ремонта)</t>
  </si>
  <si>
    <t xml:space="preserve">№ 31.БО.05.000.М.000062.03.22 от 18.03.2022 г.</t>
  </si>
  <si>
    <t xml:space="preserve">Договор на медицинское обслуживание с ОГБУЗ "Валуйская ЦРБ" № 136 от 29.08.2023 г.</t>
  </si>
  <si>
    <t xml:space="preserve">Лицензия № Л035-01234-31/00234672 от 04.10.2021 г.</t>
  </si>
  <si>
    <t xml:space="preserve">Доступно условно (ДУ) для всех категорий инвалидов и маломобильных групп населения.</t>
  </si>
  <si>
    <t xml:space="preserve">Муниципальное общеобразовательное учреждение "Насоновская средняя общеобразовательная школа" Валуйского муниципального округа Белгородской области (МОУ "Насоновская СОШ" Валуйского муниципального округа Белгородской области)</t>
  </si>
  <si>
    <t xml:space="preserve">Ерыгин Алексей Геннадьевич</t>
  </si>
  <si>
    <t xml:space="preserve">309960, Белгородская область, Валуйский район, с. Насоново, ул. Школьная, 32, (47236) 9-61-23, nasonovo_school@mail.ru</t>
  </si>
  <si>
    <t>https://shkolanasonovskaya-r31.gosweb.gosuslugi.ru/</t>
  </si>
  <si>
    <t xml:space="preserve">дети школьного возраста от 6,6 лет до 17 лет</t>
  </si>
  <si>
    <t xml:space="preserve">Без проживания. Организовано двухразовое питание </t>
  </si>
  <si>
    <t xml:space="preserve">28.08.2017 г.</t>
  </si>
  <si>
    <t xml:space="preserve">№ 31.БО.05.000.М.000060.03.22 от 18.03.2022 г.</t>
  </si>
  <si>
    <t xml:space="preserve">№ 49 от 01.01.2021 г.</t>
  </si>
  <si>
    <t xml:space="preserve">Л035-01234-31/00235796 (Приказ от 14.08.2020 № 2119)</t>
  </si>
  <si>
    <t xml:space="preserve">Муниципальное общеобразовательное учреждение "Новопетровская средняя общеобразовательная школа" Валуйского района Белгородской области (МОУ "Новопетровская СОШ" Валуйского района Белгородской области)</t>
  </si>
  <si>
    <t xml:space="preserve">Абрамова Ирина Александровна</t>
  </si>
  <si>
    <t xml:space="preserve">309973, Белгородская область, Валуйский район, с. Новопетровка, ул. Центральная, 145, (47236) 2-75-80, novop-shkola@mail.ru</t>
  </si>
  <si>
    <t>http://valnovop.narod.ru</t>
  </si>
  <si>
    <t xml:space="preserve">лагерь расположен в здании школы, имеется актовый зал, спортивный зал (288 кв.м), тренажерный зал, игровая комната, питание в столовой на 45 посадочных мест, стадион школьный, площадка для спортивных игр</t>
  </si>
  <si>
    <t xml:space="preserve">01.09.1988 г.</t>
  </si>
  <si>
    <t xml:space="preserve">№ 31.БО.05.000.М.000289.05.22 от 06.05.2022 г.</t>
  </si>
  <si>
    <t xml:space="preserve">№ 118 от 01.09.2020 г.</t>
  </si>
  <si>
    <t xml:space="preserve">№ 6791 от 04.06.2015 г.</t>
  </si>
  <si>
    <t xml:space="preserve">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</si>
  <si>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 xml:space="preserve">Жирова Наталья Васильевна</t>
  </si>
  <si>
    <t xml:space="preserve">Юридический адрес: 309980, Белгородская область, Валуйский муниципальный округ, с. Принцевка, ул. Советская, д.2А   Фактический адрес:  309980, Белгородская область, Валуйский муниципальный округ, ул,Советская, д.2А, (47236) 9-13-31,princ-scl @mail.ru </t>
  </si>
  <si>
    <t>https://shkolaprinczevskaya-r31.gosweb.gosuslugi.ru/</t>
  </si>
  <si>
    <t xml:space="preserve">Без проживания.Организовано двухразовое питание. Лагерь расположен в здании МОУ "Принцевская СОШ", имеются 2 игровые комнаты, спортзал, спортплощадка,  столовая на 60 посадочных мест, библиотека, компьютерный класс.  </t>
  </si>
  <si>
    <t xml:space="preserve">здание школы -02.02.  1972 г.</t>
  </si>
  <si>
    <t xml:space="preserve">№ 31.БО.05.000.М.000082.03.22 от 18.03.2022 г.</t>
  </si>
  <si>
    <t xml:space="preserve">Договор на медицинское обслуживание с ОГБУЗ "Валуйская ЦРБ  № 67 от 24.06.2024 г.</t>
  </si>
  <si>
    <t xml:space="preserve">№ Л035-01234-31/00235504 от 04.06.2015 г.</t>
  </si>
  <si>
    <t xml:space="preserve">Муниципальное общеобразовательное учреждение "Рождественская средняя общеобразовательная школа" Валуйского района Белгородской области (МОУ "Рождественская СОШ" Валуйского района Белгородской области)</t>
  </si>
  <si>
    <t xml:space="preserve">Маричева Екатерина Александровна</t>
  </si>
  <si>
    <t xml:space="preserve">309954, Белгородская область, Валуйский район, с. Рождествено, ул. Ленина, д. 12, (47236) 9-21-58, rogdestweno@mail.ru</t>
  </si>
  <si>
    <t>https://shkolarozhdestvenskaya-r31.gosweb.gosuslugi.ru/</t>
  </si>
  <si>
    <t xml:space="preserve">детский лагерь труда и отдыха с дневным пребыванием</t>
  </si>
  <si>
    <t xml:space="preserve">Без проживвания. Организовано двухразование питание.</t>
  </si>
  <si>
    <t xml:space="preserve">здание школы - 06.03.2010 г.</t>
  </si>
  <si>
    <t xml:space="preserve">31.БО.05.000.М.000080.03.22
 от 18.03.2022</t>
  </si>
  <si>
    <t xml:space="preserve">договор на медицинское обслуживание с ОГБУЗ "Валуйская ЦРБ" №79 от 11.09.2024г</t>
  </si>
  <si>
    <t xml:space="preserve">№Л035-01234-31
/00235686 от 04.06.2015</t>
  </si>
  <si>
    <t xml:space="preserve">доступен частично всем</t>
  </si>
  <si>
    <t xml:space="preserve">Муниципальное общеобразовательное учреждение "Тимоновская средняя общеобразовательная школа" Валуйского района Белгородской области (МОУ "Тимоновская СОШ" Валуйского района Белгородской области)</t>
  </si>
  <si>
    <t xml:space="preserve">Духин Александр Николаевич</t>
  </si>
  <si>
    <t xml:space="preserve"> 3126009215</t>
  </si>
  <si>
    <t xml:space="preserve">309962, Белгородская область, Валуйский район, с Тимоново, ул. Школьная, д. 4, 8(47236)2-50-75, val_timonovo@mail.ru</t>
  </si>
  <si>
    <t>https://shkolatimonovskaya-r31.gosweb.gosuslugi.ru/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</si>
  <si>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</si>
  <si>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Лагерь расположен в здании МОУ "Тимоновская СОШ" имеются спортивный зал (162 кв. м), актовый зал (78 кв.м), компьютерный класс (60 кв.м), столовая (72 кв. м, на 65 посадочных мест), игровая комната (26 кв. м), комната отдыха (26 кв.м).Без проживания. Организовано двухразовое питание</t>
  </si>
  <si>
    <t xml:space="preserve">Здание школы построено  - 01.09.2000 г. Капитальный рамонт - 02.02.2025 г.</t>
  </si>
  <si>
    <t xml:space="preserve">№ 31.БО.14.000.М.000047.02.25 от 05.02.2025 г.</t>
  </si>
  <si>
    <t xml:space="preserve">Договор на медицинское обслуживание с ОГБУЗ "Валуйская ЦРБ"  от 10.01.2023 г. № 37</t>
  </si>
  <si>
    <t xml:space="preserve"> Л035-01234-31/00235624 Приказ от 04.06.2015 № 2628</t>
  </si>
  <si>
    <t xml:space="preserve">Муниципальное общеобразовательное учреждение "Уразовская средняя общеобразовательная школа №1" Валуйского района Белгородской области;   сокращенное - МОУ "Уразовская СОШ №1" Валуйского района Белгородской области</t>
  </si>
  <si>
    <t xml:space="preserve">Муниципальное   учреждение, тип - бюджетное</t>
  </si>
  <si>
    <t xml:space="preserve">Лысенко Елена Николаевна</t>
  </si>
  <si>
    <t xml:space="preserve">309970, Белгородская область, Валуйский район, п. Уразово , ул. Калинина, д. 45; 8(47236) 2-11-08, school1f@mail.ru</t>
  </si>
  <si>
    <t xml:space="preserve">https://shkola1urazovo-r31.gosuslugi.ru  </t>
  </si>
  <si>
    <t xml:space="preserve">В трудовом лагере организовано 2-х разовое питание детей, без проживания. Имеется  оборудованная столовая на 180 посадочных мест, библиотека, актовый зал, компьютерный класс, санитарная комната, изолятор. Организован питьевой режим. Имеются условия для соблюдения личной гигиены.</t>
  </si>
  <si>
    <t xml:space="preserve">капитальный ремонт 25.08.2016 г. </t>
  </si>
  <si>
    <t xml:space="preserve">Лицензия № 31.БО.05.000.М.000069.03.22 от 18.03.2022 г.</t>
  </si>
  <si>
    <t xml:space="preserve">Лицензия № Л0-31-01-003072 от 06.07.2020 (приложение к лицензии  №54), договор на медицинское обслуживание с ОГБУЗ "Валуйская ЦРБ от 09.01.2023 №33</t>
  </si>
  <si>
    <t xml:space="preserve"> Выписка из реестра лицензий № ЛО35-01234-31/00235854 от 19.07.2022г.</t>
  </si>
  <si>
    <t xml:space="preserve">Доступен частично для всех категорий инвалидов</t>
  </si>
  <si>
    <t xml:space="preserve">Муниципальное общеобразовательное учреждение "Уразовская средняя общеобразовательная школа №2" Валуйского района Белгородской области  (МОУ "Уразовская СОШ №2" Валуйского района Белгородской области)</t>
  </si>
  <si>
    <t xml:space="preserve">Шевченко Ольга Анатольевна</t>
  </si>
  <si>
    <t xml:space="preserve">Юридический адрес: 309970, Белгородская область, Валуйский район, п. Уразово, улица 2-я Пролетарская, д. 18. Фактический адрес: 309970, Белгородская область, Валуйский район, п. Уразово, улица 2-я Пролетарская, д. 18,  8(47236) 2-13-67 , urazovoschool2@mail.ru </t>
  </si>
  <si>
    <t>https://shkola2urazovo-r31.gosweb.gosuslugi.ru/glavnoe/svedeniya-ob-organizatsii-otdyha-detey-i-ih-ozdorovlenii-lto/</t>
  </si>
  <si>
    <t xml:space="preserve">детский лагерь  труда и отдыха</t>
  </si>
  <si>
    <t xml:space="preserve">здание школы 01.09.2002 г., капитальный ремонт 2022 г.</t>
  </si>
  <si>
    <t xml:space="preserve">№ 31.БО.05.000.М.001093.11.22 от 28.11.2022 г.</t>
  </si>
  <si>
    <t xml:space="preserve">договор о сотрудничестве № 152 на медицинское обслуживание обучающихся между образовательным учреждением и учреждением здравоохранения ОГБУЗ  "Валуйская ЦРБ" от 20.12.2022 г.</t>
  </si>
  <si>
    <t xml:space="preserve">лицензия № Л035-01234-31/00234612 от 07.09.2021</t>
  </si>
  <si>
    <t xml:space="preserve"> доступен частично ( с нарушениями интеллекта и опорно-двигательного аппарата)</t>
  </si>
  <si>
    <t xml:space="preserve">Муниципальное общеобразовательное учреждение "Шелаевская средняя общеобразовательная школа" Валуйского района Белгородской области (МОУ "Шелаевская СОШ" Валуйского района Белгородской области)</t>
  </si>
  <si>
    <t xml:space="preserve">Подерягина Любовь Владимировна</t>
  </si>
  <si>
    <t xml:space="preserve">309974, Белгородская область, Валуйский р-н, с. Шелаево, ул. Школьная, д. 1, (47236) 9-32-29, shelaevo@yandex.ru</t>
  </si>
  <si>
    <t>https://shelaevososh-r31.gosuslugi.ru/</t>
  </si>
  <si>
    <t xml:space="preserve">здание школы - 28.08.2008 г.</t>
  </si>
  <si>
    <t xml:space="preserve">№ 31.БО.05.000.М.000067.03.22 от 18.03.2022 г.</t>
  </si>
  <si>
    <t xml:space="preserve">договор на медицинское обслуживание с ОГБУЗ "Валуйская ЦРБ" №4 от 23.01.2023г.</t>
  </si>
  <si>
    <t xml:space="preserve">№ Л035-01234-31/00235434 от 04.06.2015г.</t>
  </si>
  <si>
    <t xml:space="preserve">доступен частично (К,О,Г,У)</t>
  </si>
  <si>
    <t xml:space="preserve">Муниципальное общеобразовательное учреждение "Бутырская основная общеобразовательная школа" Валуйского района Белгородской области (МОУ "Бутырская ООШ" Валуйского района Белгородской области)</t>
  </si>
  <si>
    <t xml:space="preserve">Мирошниченко Валентина Петровна</t>
  </si>
  <si>
    <t xml:space="preserve">309956, Белгородская область, Валуйский район, с. Бутырки, ул. Школьная, 8, (47236) 9-27-21, walentina-1963@mail.ru</t>
  </si>
  <si>
    <t>https://shkolabutyrskaya-r31.gosweb.gosuslugi.ru/</t>
  </si>
  <si>
    <t xml:space="preserve">В лагере имеется столовая, спортивный зал, спортплощадка, игровые комнаты, библиотека, компьтерный класс</t>
  </si>
  <si>
    <t xml:space="preserve">01.09.1994 г.</t>
  </si>
  <si>
    <t xml:space="preserve">№ 31.БО.05.000.М.000280.05.22 от 06.05.2022 г.</t>
  </si>
  <si>
    <t xml:space="preserve"> от 09.01.2023 г.</t>
  </si>
  <si>
    <t xml:space="preserve">№ Л035-01234-31/00235628 от 18.08.2023г.</t>
  </si>
  <si>
    <t xml:space="preserve">Муниципальное общеобразовательное учреждение "Дальнинская основная общеобразовательная школа" Валуйского района Белгородской области (МОУ "Дальнинская ООШ" Валуйского района Белгородской области  Белгородской области)</t>
  </si>
  <si>
    <t xml:space="preserve">Гуженкова Ольга Сергеевна</t>
  </si>
  <si>
    <t>3126008148</t>
  </si>
  <si>
    <t xml:space="preserve">309979, Белгородская область, Валуйский район, п. Дальний, ул. Школьная, д. 6, (47236) 2-35-37, val_dalnee@mail.ru</t>
  </si>
  <si>
    <t>shkoladalninskaya-r31.gosweb.gosuslugi.ru</t>
  </si>
  <si>
    <t xml:space="preserve">Детский лагерь труда и отдыха  </t>
  </si>
  <si>
    <t xml:space="preserve">Здание школы - 1961 г. (капитальный ремонт 2008г.) </t>
  </si>
  <si>
    <t xml:space="preserve">№ 31.БО.05.000.М.000284.05.22 от 06.05.2022 г.</t>
  </si>
  <si>
    <t xml:space="preserve">Договор о сотрудничестве № 37 об оказании медицинской помощи несовершеннолетним, в том числе в период обучения и воспитания в образовательной организации" с ОГБУЗ Валуйская ЦРБ" от 09.01.2023 г.</t>
  </si>
  <si>
    <t xml:space="preserve">Лицензия № Л035-01234-31/00235835 от 22.10.2014 года</t>
  </si>
  <si>
    <t xml:space="preserve">Доступен частично </t>
  </si>
  <si>
    <t xml:space="preserve">Муниципальное общеобразовательное учреждение "Должанская основная общеобразовательная школа" Валуйского района Белгородской области (МОУ "Должанская ООШ" Валуйского района Белгородской области</t>
  </si>
  <si>
    <t xml:space="preserve">Ломакина Татьяна Михайловна</t>
  </si>
  <si>
    <t xml:space="preserve">309971, Белгородская область, Валуйский район, с. Кукуевка, ул. Центральная, д.66; 8(47236)26421; val_dolg@mail.ru  </t>
  </si>
  <si>
    <t>https://shkoladolzhanskayakukuevka-r31.gosweb.gosuslugi.ru/</t>
  </si>
  <si>
    <t>6,6-18</t>
  </si>
  <si>
    <t xml:space="preserve">здание школы 1992</t>
  </si>
  <si>
    <t xml:space="preserve">№ 31.БО.05.000.М.000288.05.22 от 06.05.2022 г.</t>
  </si>
  <si>
    <t xml:space="preserve">Договор на медицинское обслуживание с ОГБУЗ "Валуйская ЦРБ" от 27. 01. 2023</t>
  </si>
  <si>
    <t xml:space="preserve">№ Л035-01234-31/00234966</t>
  </si>
  <si>
    <t xml:space="preserve">Временно недоступен для всех категорий инвалидов</t>
  </si>
  <si>
    <t xml:space="preserve">Муниципальное бюджетное общеобразовательное учреждение "Мандровская основная общеобразовательная школа" Валуйского района Белгородской области (МБОУ "Мандровская ООШ" Валуйского района Белгородской области)</t>
  </si>
  <si>
    <t xml:space="preserve">Аладьина Наталья Алексеевна</t>
  </si>
  <si>
    <t xml:space="preserve">309950, Белгородская область, Валуйский район, с. Мандрово, ул. Школьная, д. 1 ,  (847236) 9-23-13, val-mandrovo@mail.ru</t>
  </si>
  <si>
    <t>https://shkolamandrovskaya-r31.gosweb.gosuslugi.ru/</t>
  </si>
  <si>
    <t xml:space="preserve">Дети школьного возраста с 14 до 17 лет</t>
  </si>
  <si>
    <t xml:space="preserve"> Без проживания Организовано двухразовое питание</t>
  </si>
  <si>
    <t xml:space="preserve">Здание школы 1961 г. Капитальный ремон 2013 г.</t>
  </si>
  <si>
    <t xml:space="preserve">№ 31.БО.05.000.М.000061.03.22 от 18.03.2022 г.</t>
  </si>
  <si>
    <t xml:space="preserve">Договор с ОГБУЗ "Валуйская ЦРБ  от 22.09.2023г.</t>
  </si>
  <si>
    <t xml:space="preserve">№ Л035-01234-31/00235406 от 04.06.2015 г.</t>
  </si>
  <si>
    <t xml:space="preserve">Доступно частично для всех категорий инвалидов 
</t>
  </si>
  <si>
    <t xml:space="preserve">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Белдгородской области</t>
  </si>
  <si>
    <t xml:space="preserve">Лысых Ольга Александровна</t>
  </si>
  <si>
    <t xml:space="preserve">309951,
Белгордская обл,
р-н Валуйский,
с. Подгорное,
ул. Генерала Ватутинна,
д. 24, 874236 9-25-37, val_podgor@mail.ru   
</t>
  </si>
  <si>
    <t xml:space="preserve">https://shkolapodgorenskaya-r31.gosweb.gosuslugi.ru/ </t>
  </si>
  <si>
    <t xml:space="preserve">здание школы - 1913</t>
  </si>
  <si>
    <t xml:space="preserve">31.БО.05.000.М.000059.03.22 от 18.03.2022г</t>
  </si>
  <si>
    <t xml:space="preserve">договор с ОГБУЗ "Валуйская ЦРБ" б/н от 01 января 2024 г.</t>
  </si>
  <si>
    <t xml:space="preserve">Лицензия № Л035-01234-31/00234972 от 27 апреля 2018 г.</t>
  </si>
  <si>
    <t xml:space="preserve">доступен частично (с нарушениями умственного развития)</t>
  </si>
  <si>
    <t xml:space="preserve">Муниципальное общеобразовательное учреждение "Пристенская основная общеобразовательная школа" Валуйского районаБелгородской области (МОУ"Пристенская ООШ" Валуйского районаБелгородской области)</t>
  </si>
  <si>
    <t xml:space="preserve">Даньшина Галина Петровна</t>
  </si>
  <si>
    <t xml:space="preserve">309953, Белгородская область, Валуйский муниципальный округ, с. Пристень, пер. Школьный, д. 9 А, (47236) 9-42-22 , val_pristen@mail.ru</t>
  </si>
  <si>
    <t>shkolapristenskaya-r31.gosweb.gosuslugi.ru</t>
  </si>
  <si>
    <t xml:space="preserve">здание школы 1915 г.</t>
  </si>
  <si>
    <t xml:space="preserve">№ 31.БО.05.000.М.000081.03.22 от 18.03.2022 г.</t>
  </si>
  <si>
    <t xml:space="preserve">Договор на медицинское обслуживание   " с ОГБУЗ Валуйская ЦРБ" от 17.08.2023 г. №132</t>
  </si>
  <si>
    <t xml:space="preserve">№ ЛО35-01234-31/00235697 от 04.06.2015 г.</t>
  </si>
  <si>
    <t xml:space="preserve">Муниципальное общеобразовательное учреждение "Селивановская основная общеобразовательная школа" Валуйского района Белгородской области (МОУ "Селивановская ООШ" Валуйского района Белгородской области)</t>
  </si>
  <si>
    <t xml:space="preserve">Ерина Любовь Васильевна</t>
  </si>
  <si>
    <t xml:space="preserve">309961, Белгородская область, Валуйский район, с. Селиваново, ул. Центральная, д.60, (47236) 9-17-17, val_selivan@mail.ru</t>
  </si>
  <si>
    <t>https://shkolaselivanovskayavalujki-r31.gosweb.gosuslugi.ru/</t>
  </si>
  <si>
    <t xml:space="preserve">Детский лагерь труда и отдыха  с дневным пребыванием 
</t>
  </si>
  <si>
    <t xml:space="preserve">14 -18</t>
  </si>
  <si>
    <t xml:space="preserve">1978 г.</t>
  </si>
  <si>
    <t xml:space="preserve">№ 31.БО.05.000.М.000079.03.22 от 18.03.2022 г.</t>
  </si>
  <si>
    <t xml:space="preserve">Договор на  медицинское  обслуживание с  ОГБУЗ  "Валуйская ЦРБ" №  от 10.08.2023 г.</t>
  </si>
  <si>
    <t xml:space="preserve">№ Л035-01234-31/00235431 от 04.06.2015 г.</t>
  </si>
  <si>
    <t xml:space="preserve">Доступен частично (с нарушениями умственного развития)</t>
  </si>
  <si>
    <t xml:space="preserve">Временное   прекращение  деятельности   до  особого   распоряжения</t>
  </si>
  <si>
    <t xml:space="preserve">Муниципальное общеобразовательное учреждение "Солотянская основная общеобразовательная школа" Валуйского района  Белгородской области (МОУ "Солотянская ООШ" Валуйского района Белгородской области)</t>
  </si>
  <si>
    <t xml:space="preserve">Колесникова Ольга Васильевна</t>
  </si>
  <si>
    <t xml:space="preserve">Юридический адрес: 309981, Белгородская область, Валуйский муниципальный округ с. Солоти, ул. Мира, д.43, Фактический адрес: 309981, Белгородская область, Валуйский муниципальный округ с. Солоти, ул. Мира, д.43, (47236) 9-36-54, val_soloti@mail.ru</t>
  </si>
  <si>
    <t>https://shkolasoloti-r31.gosweb.gosuslugi.ru</t>
  </si>
  <si>
    <t xml:space="preserve">Без проживания. Организовано двухразовое питание</t>
  </si>
  <si>
    <t xml:space="preserve">здание школы - 1910 год (капиталный ремонт - 2018 год</t>
  </si>
  <si>
    <t xml:space="preserve">№ 31.БО.05.000.М.000077.03.22 от 18.03.2022 г.</t>
  </si>
  <si>
    <t xml:space="preserve">договор на медицинское обслуживание с ОГБУЗ "Валуйская ЦРБ" № 44 от 29.03.2024 года.</t>
  </si>
  <si>
    <t xml:space="preserve">№ ЛО35-01234-31/00235430 от 04.06.2015 года</t>
  </si>
  <si>
    <t xml:space="preserve">доступен (ДУ)</t>
  </si>
  <si>
    <t xml:space="preserve">временное прекращение деятельности до особого распоряжения»</t>
  </si>
  <si>
    <t xml:space="preserve">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t>
  </si>
  <si>
    <t xml:space="preserve">Скороходова Анастасия Юрьевна</t>
  </si>
  <si>
    <t xml:space="preserve">309970, Белгородская область, Валуйский муниципальный округ, с. Соболевка, ул. Юбилейная, 55 Б, (47236) 2-13-91, val_sobol@mail.ru</t>
  </si>
  <si>
    <t xml:space="preserve">https://shkolasobolevskaya-r31.gosweb.gosuslugi.ru/ </t>
  </si>
  <si>
    <t xml:space="preserve">Лагерь  труда и отдыха</t>
  </si>
  <si>
    <t xml:space="preserve">2000 г.</t>
  </si>
  <si>
    <t xml:space="preserve">№ 31.БО.05.000.М.000769.08.23 от 04.08.2023 г.</t>
  </si>
  <si>
    <t xml:space="preserve">№ 52 от 09.01.2020 г.</t>
  </si>
  <si>
    <t xml:space="preserve">№ Л035-01234-31/00235606 от 04.06.2015 г.</t>
  </si>
  <si>
    <t xml:space="preserve">Муниципальное общеобразовательное учреждение "Старохуторская основная общеобразовательная школа" Валуйского района Белгородской области (МОУ "Старохуторская ООШ" Валуйского района Белгородской области)</t>
  </si>
  <si>
    <t xml:space="preserve">муниципальное  учреждение</t>
  </si>
  <si>
    <t xml:space="preserve">Золотухина Юлия Сергеевна</t>
  </si>
  <si>
    <t>3126010450</t>
  </si>
  <si>
    <t xml:space="preserve">309968, Белгородская область, Валуйский район, с. Старый Хутор, ул. Ватутина, д.11, val_starhut@mail.ru  </t>
  </si>
  <si>
    <t xml:space="preserve">https://shkolastaroxutorskaya-r31.gosweb.gosuslugi.ru/ </t>
  </si>
  <si>
    <t xml:space="preserve">с 14 лет  до 18 лет</t>
  </si>
  <si>
    <t xml:space="preserve">здание школы - 1964 г. (капитальный ремонт 2007 г.)</t>
  </si>
  <si>
    <t xml:space="preserve">№ 31.БО.05.000.М.000285.05.22 от 06.05.2022 г.</t>
  </si>
  <si>
    <t xml:space="preserve">лицензия №Л035-01234-31/00235740 от 04.06.2015 г</t>
  </si>
  <si>
    <t xml:space="preserve">доступен частично (с нарушениями опрно-двигательного аппарата)</t>
  </si>
  <si>
    <t xml:space="preserve">Муниципальное общеобразовательное учреждение "Тулянская основная общеобразовательная школа" Валуйского района Белгородской области (МОУ "Тулянская ООШ" Валуйского района Белгородской области)</t>
  </si>
  <si>
    <t xml:space="preserve">Муниципальное   общеобразовательное учреждение</t>
  </si>
  <si>
    <t xml:space="preserve">Сущенко Александр Петрович</t>
  </si>
  <si>
    <t xml:space="preserve">309965, Белгородская область, Валуйский район, с. Тулянка, ул. Школьная, д.21, (47236) 9-11-14, val_tulayanka@mail.ru</t>
  </si>
  <si>
    <t>https://shkolatulyanskaya-r31.gosweb.gosuslugi.ru/</t>
  </si>
  <si>
    <t xml:space="preserve">Детский лагерь труда и отдыха  с дневным пребыванием </t>
  </si>
  <si>
    <t xml:space="preserve">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активности.Без  проживания .Организовано 2-х разовое  питание.</t>
  </si>
  <si>
    <t xml:space="preserve">Здание школы - 1967 г. (капитальный ремонт -.2004 г.)</t>
  </si>
  <si>
    <t xml:space="preserve">№ 31.БО.05.000.М.000070.03.22 от 18.03.2022 г.</t>
  </si>
  <si>
    <t xml:space="preserve">Договор  ОГБУЗ "Валуйская ЦРБ" б/н  от 01.01.2024 г.</t>
  </si>
  <si>
    <t xml:space="preserve">№ Л035-01234-31/00235798 от 22.10.2014 г.</t>
  </si>
  <si>
    <t xml:space="preserve">Не доступен</t>
  </si>
  <si>
    <t xml:space="preserve">Временное  прекращение  деятельности  до  особого  распоряжения</t>
  </si>
  <si>
    <t xml:space="preserve">Муниципальное общеобразовательное учреждение "Яблоновская основная общеобразовательная школа" Валуйского района Белгородской области (МОУ "Яблоновская ООШ" Валуйского района Белгородской области)</t>
  </si>
  <si>
    <t xml:space="preserve">Нектова Елена Владимировна</t>
  </si>
  <si>
    <t xml:space="preserve">Юридический адрес: 309952, Белгородская область, Валуйский район,с. Яблоново, переулок Новый, д.1,  Фактический адрес: 309952, Белгородская область, Валуйский район,с. Яблоново, переулок Новый, д.1, (47236) 9-31-01, val_jablonovo@mail.ru</t>
  </si>
  <si>
    <t>https://shkolayablonovskaya-r31.gosweb.gosuslugi.ru/</t>
  </si>
  <si>
    <t xml:space="preserve">дети школьного возраста от 14 до 17 лет</t>
  </si>
  <si>
    <t xml:space="preserve">Здание школы 1914 г , капитального ремонта не было</t>
  </si>
  <si>
    <t xml:space="preserve">№ 31.БО.05.000.М.000066.03.22 от 18.03.2022 г.</t>
  </si>
  <si>
    <t xml:space="preserve">Договор на медицинское обслуживание с ОГБУЗ "Валуйская ЦРБ" № 130 от 14.08.2023 г.</t>
  </si>
  <si>
    <t xml:space="preserve">№ Л035-01234-31/00235834 от 30.10.2014 г.</t>
  </si>
  <si>
    <t xml:space="preserve">Доступно условно - ДУ</t>
  </si>
  <si>
    <t xml:space="preserve">Областное государственное бюджетное общеобразовательное учреждение "Валуйская средняя общеобразовательная школа № 4" Белгородской области (ОГБОУ "Валуйская  СОШ № 4")</t>
  </si>
  <si>
    <t>государственноеучреждение</t>
  </si>
  <si>
    <t xml:space="preserve">Зеленская Галина Викторовна</t>
  </si>
  <si>
    <t xml:space="preserve">309990, Белгородская область, г. Валуйки, ул. Котовского, 16, (47236) 5-54-15, valschool4@mail.ru</t>
  </si>
  <si>
    <t>http://valschool4.ru/</t>
  </si>
  <si>
    <t xml:space="preserve">Для организации отдыха и оздоровления  имеются игровые комнаты, спортивные площадки, комнаты релаксации, актовый зал. Организуется 2-х разовое питание в школьной столовой (вместимость 120 посадочных мест)</t>
  </si>
  <si>
    <t xml:space="preserve">капитального ремонта не было</t>
  </si>
  <si>
    <t xml:space="preserve">№ 31.БО.05.000.М.000073.03.22 от 18.03.2022 г.</t>
  </si>
  <si>
    <t xml:space="preserve">ЛО- 31-01-002656 от 16.07.2018</t>
  </si>
  <si>
    <t xml:space="preserve">№ 8855 от 19.03.2020  г.</t>
  </si>
  <si>
    <t xml:space="preserve">Муниципальное  учреждение дополнительного образования "Детский эколого-биологический центр" города Валуйки и Валуского раона (МУ ДО "ДЭБЦ" г.Валуйки)</t>
  </si>
  <si>
    <t xml:space="preserve">Кольцова Елена Васильевна</t>
  </si>
  <si>
    <t xml:space="preserve">309980, Белгородская область,р-н Валуйский,  г. Валуйки, ул. Тимирязева, д.135, (47236) 3-24-41, ms.kondenko@mail.ru</t>
  </si>
  <si>
    <t xml:space="preserve">http://valecobiocentr.ucoz.net
</t>
  </si>
  <si>
    <t xml:space="preserve">1995 г.</t>
  </si>
  <si>
    <t xml:space="preserve">№ 31.БО.05.000.М.000282.05.22 от 06.05.2022 г.</t>
  </si>
  <si>
    <t xml:space="preserve">Договор с ОГБУЗ "Валуйская ЦРБ", № 31 от 29.04.2025 г.</t>
  </si>
  <si>
    <t xml:space="preserve">№ ЛО35-01234-31/00235782</t>
  </si>
  <si>
    <t xml:space="preserve">Доступно частично (для всех категорий инвалидов)</t>
  </si>
  <si>
    <t xml:space="preserve">Волоконовский  район</t>
  </si>
  <si>
    <t xml:space="preserve">Летний трудовой лагерь "Романтики"  на базе  муниципального бюджетного общеобразовательного учреждения "Волоконовская средняя общеобразовательная школа № 1 Волоконовского района Белгородской области"</t>
  </si>
  <si>
    <t xml:space="preserve">муниципальное учрждение</t>
  </si>
  <si>
    <t xml:space="preserve">Губина Татьяна Викторовна</t>
  </si>
  <si>
    <t xml:space="preserve">309650, Белгородская область, Волоконовский район, п.Волоконовка, ул.Пионерская, д.20, 847235-5-13-57, vol-sred1@yandex.ru</t>
  </si>
  <si>
    <t>http://www.vol-sred12007.narod.ru</t>
  </si>
  <si>
    <t>1975г.</t>
  </si>
  <si>
    <t xml:space="preserve">имеется №31 БО 08 000 М 000295. 05.22 от 06.05.2022</t>
  </si>
  <si>
    <t xml:space="preserve">Плановая проверка Роспотребнадзора 19.07.2019 г.</t>
  </si>
  <si>
    <t xml:space="preserve">ЛО-31-01-001791 от 08.04.2015 г.</t>
  </si>
  <si>
    <t xml:space="preserve"> № 6473 от 10.02.2015 года,</t>
  </si>
  <si>
    <t xml:space="preserve">Лагерь труда и отдых "Бригантина" на базе  муниципального бюджетного общеобразовательного учреждения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</si>
  <si>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 xml:space="preserve">Лаверченко Борис Николаевич</t>
  </si>
  <si>
    <t xml:space="preserve">309650, Белгородская область, Волоконовский район, п.Волоконовка, ул.Коммунистическая, д.2, (847235)5-06-06, vol_school2@mail.ru</t>
  </si>
  <si>
    <t>http://www.vol_soch2.narod.ru</t>
  </si>
  <si>
    <t xml:space="preserve">№31 БО 08 000 М 000301.05.22 от 11.05.2022 г.</t>
  </si>
  <si>
    <t xml:space="preserve">ЛО-31-01-002699 от 10.09.2018 г.</t>
  </si>
  <si>
    <t xml:space="preserve">№6361 от 03.12.2014 г.</t>
  </si>
  <si>
    <t xml:space="preserve">Областное государственное бюджетное общеобразовательное учреждение "Пятницкая средняя общеобразовательная школа" Белгородской области (ОГБОУ "Пятницкая СОШ")</t>
  </si>
  <si>
    <t xml:space="preserve">Государственное учреждение</t>
  </si>
  <si>
    <t xml:space="preserve">Бурменский Владимир Григорьевич</t>
  </si>
  <si>
    <t xml:space="preserve">Юридический адрес: 309665 Белгородская обл, Волоконовский р-н, п. Пятницкое, пр. Маресевой, 7 Фактический адрес: 309665 Белгородская обл, Волоконовский р-н, п. Пятницкое, пр. Маресевой, 7                 тел. 84723556527           Эл. почта paytnic-pssh@yandex.ru</t>
  </si>
  <si>
    <t>https://shkolapyatniczkaya-r31.gosweb.gosuslugi.ru/svedeniya-ob-obrazovatelnoy-organizatsii/ob-organizatsii-otdyha-detey-i-ih-ozdorovleniya/</t>
  </si>
  <si>
    <t xml:space="preserve">1 смена 02.07.2025-16.07.2025            2 смена 01.08.2025-15.08.2025</t>
  </si>
  <si>
    <t xml:space="preserve">здание школы - 1954 г., (капитальный ремонт 2012 г.), столовая - 2012 г.</t>
  </si>
  <si>
    <t xml:space="preserve">31.БО.09000М000440.05..24 от 27.05.2024 г.</t>
  </si>
  <si>
    <t xml:space="preserve"> Лицензия № ЛО-31-01-001791 от 08.04.2015 г."Договор на медицинское обслуживание  с ОГБУЗ "Волоконовская ЦРБ"  № 015-ОС от 01.01.2024 г.</t>
  </si>
  <si>
    <t xml:space="preserve">№Л035-01234-31/00234704 от 02.07.2021 г.</t>
  </si>
  <si>
    <t xml:space="preserve">319 от 30.04.2025 Г.</t>
  </si>
  <si>
    <t xml:space="preserve">лагерь труда и отдыха "Солнышко" на базе муниципального бюджетного общеобразовательного учреждения "Староивановская средняя общеобразовательная школа имени Н.И. Коткова Валоконовского района Белгородской области",   МБОУ «Староивановская СОШ»</t>
  </si>
  <si>
    <t xml:space="preserve">Щербаков Иван Сергеевич</t>
  </si>
  <si>
    <t xml:space="preserve">309677 Белгородская обл., Волоконовский район, с. Староивановка, ул. Комсомольская, д.2 8-47-235-4-84-86 kotkovsoh@yandex.ru</t>
  </si>
  <si>
    <t>http://www.staro-soh.narod.ru</t>
  </si>
  <si>
    <t xml:space="preserve">№ 31.БО.08.000.М.000638.05.22 от 26.05.2022 г.</t>
  </si>
  <si>
    <t xml:space="preserve">  Договор  с ОГБУЗ   "Волоконовская ЦРБ"  от 09.01.2020 г.</t>
  </si>
  <si>
    <t xml:space="preserve">№ 6904 от 31 июля 2015 года, выдана департаментом образования Белгородской области</t>
  </si>
  <si>
    <t xml:space="preserve">Лагерь труда и отдыха "Пчелки" на базе муниципального бюджетного общеобразовательного учреждения  «Фощеватовская  средняя общеобразовательная школа  Волоконовского района Белгородской области»       </t>
  </si>
  <si>
    <t xml:space="preserve">Ильченко Сергей Петрович</t>
  </si>
  <si>
    <t xml:space="preserve">309664, Белгородская область, Волоконовский район, с. Фощеватово ул. Школьная д 2            8 47( 235) 4-94-41         pokrovka-soch2011@mail.ru</t>
  </si>
  <si>
    <t>http://www.pokrovka-soh.narod.ru</t>
  </si>
  <si>
    <t xml:space="preserve">6,5-17 лет</t>
  </si>
  <si>
    <t xml:space="preserve">капитальный ремонт с марта 2020 г.</t>
  </si>
  <si>
    <t xml:space="preserve">№ 31.БО.08.000.М.000626.05.22 ОТ 26.05.2022</t>
  </si>
  <si>
    <t xml:space="preserve">Договор с ОГБУЗ "Волоконовская ЦРБ" от 09.01.2020 г.</t>
  </si>
  <si>
    <t xml:space="preserve">№6388  от 17 декабря 2014г.      </t>
  </si>
  <si>
    <t xml:space="preserve"> обеспечен</t>
  </si>
  <si>
    <t xml:space="preserve">Лагерь труда и отдыха "Осторов детства"  на базе муниципального бюджетного общеобразовательного учреждения "Погромская средняя общеобразовательная школа им. А.Д.Бондаренко Волоконовского района Белгородской области" </t>
  </si>
  <si>
    <t xml:space="preserve">Дворниченко Оксана Юрьевна</t>
  </si>
  <si>
    <t xml:space="preserve">309666, Белгородская область Волоконовский район с.Погромец ул.Школьная д.10, 84723546611, pogromets-soh@mail.ru </t>
  </si>
  <si>
    <t>http://www.pogromets-soh.narod.ru</t>
  </si>
  <si>
    <t xml:space="preserve">7-18 лет</t>
  </si>
  <si>
    <t xml:space="preserve">дата проведения 
капитального ремонта здания - 2018 год</t>
  </si>
  <si>
    <t xml:space="preserve">31.БО.08.000.М.000300.05.21 от 11.05.2022г.</t>
  </si>
  <si>
    <t xml:space="preserve">Внеплановая выездная проверка органом - 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Шебекинском районе с 06.06.2019 по 28.06.2019г., штраф</t>
  </si>
  <si>
    <t xml:space="preserve">имеется, № 7016 от 08.10.2015г.</t>
  </si>
  <si>
    <t xml:space="preserve">Муниципальное бюджетное общеобразовательное учреждение «Ютановская средняя общеобразовательная школа Волоконовского района Белгородской области» (МБОУ Ютановская  СОШ")</t>
  </si>
  <si>
    <t xml:space="preserve">Чуркина Елена Васильевна</t>
  </si>
  <si>
    <t xml:space="preserve"> Юридический адрес:309670 Белгородская область, Волоконовский район, село Ютановка, ул.Школьная, 1а Фактический адрес: 309670 Белгородская область, Волоконовский район, село Ютановка, ул.Школьная, 1а Тел.: 84723542297 Эл. почта::  new-utah@yandex.ru</t>
  </si>
  <si>
    <t>https://shkolayutanovskaya-r31.gosweb.gosuslugi.ru/glavnoe/оздоровление/</t>
  </si>
  <si>
    <t xml:space="preserve">Детский лагерь труда и отдыха   с дневным пребыванием стационарного типа
</t>
  </si>
  <si>
    <t xml:space="preserve">сезонный </t>
  </si>
  <si>
    <t xml:space="preserve">1 смена 23.06.2025 06.07.2025       2 смена 14.07.2025-27.07.2025</t>
  </si>
  <si>
    <t xml:space="preserve">247 р</t>
  </si>
  <si>
    <t xml:space="preserve">14 - 18  лет</t>
  </si>
  <si>
    <t xml:space="preserve"> Без проживания,   3-х разовое питание </t>
  </si>
  <si>
    <t xml:space="preserve">    здание школы 1979 г,.  капитальный ремонт-  2029 год</t>
  </si>
  <si>
    <t xml:space="preserve">№31.БО.08.000М.000444.05.24 от 28.05.2024 г.</t>
  </si>
  <si>
    <t xml:space="preserve">Договор на медицинское обслуживание с ОГБУЗ «Волоконовская ЦРБ»  от 09.01.2025 г   №2025-21</t>
  </si>
  <si>
    <t xml:space="preserve">Лицензия № Л035-01234-31/00235757
от 26.08. 2022 г.</t>
  </si>
  <si>
    <t xml:space="preserve">"не доступен"</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</si>
  <si>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  № 90-01-10</t>
  </si>
  <si>
    <t xml:space="preserve">Грайоронский муниципальный округ</t>
  </si>
  <si>
    <t xml:space="preserve">муниципальное бюджетное общеобразовательное учреждение "Средняя общеобразовательная школа им. В.Г. Шухова" города Грайворона Грайворонского района Белгородской области, МБОУ «СОШ им.В.Г.Шухова» г.Грайворона</t>
  </si>
  <si>
    <t>учреждение</t>
  </si>
  <si>
    <t xml:space="preserve">Устинова Ольга Олеговна</t>
  </si>
  <si>
    <t xml:space="preserve">309370, Белгородская область, Грайворонский район, г. Грайворон, ул. Мира, д.61-а, Телефон: 8(47261)4-63-50, 4-55-43;  e-mail: shukhova.s@mail.ru</t>
  </si>
  <si>
    <t>https://shukhova-graiv.gosuslugi.ru/</t>
  </si>
  <si>
    <t xml:space="preserve"> 6-14 лет</t>
  </si>
  <si>
    <t xml:space="preserve">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разовое, организуется в 2 смены. Соблюдается питьевой режим</t>
  </si>
  <si>
    <t xml:space="preserve">1956г., 2002 г.</t>
  </si>
  <si>
    <t xml:space="preserve">№  31.БО.09.000.М.000261.05.22 от 04.05.2022г.</t>
  </si>
  <si>
    <t xml:space="preserve">Проверок не было</t>
  </si>
  <si>
    <t xml:space="preserve">договор №19/01-25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</si>
  <si>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Л035-01234-31/00271436 от 05.05.2015г. </t>
  </si>
  <si>
    <t xml:space="preserve">муниципальное бюджетное общеобразовательное учреждение "Козинская средняя общеобразовательная школа" Грайворонского района Белгородской области, МБОУ «Козинская СОШ»</t>
  </si>
  <si>
    <t xml:space="preserve">Коломиец Максим Николаевич</t>
  </si>
  <si>
    <t xml:space="preserve">Юридический адрес: 309384, Белгородская область, Грайворонский район, с. Козинка, ул. Центральная, д.18 Фактический адрес: 309384, Белгородская область, Грайворонский район, с. Козинка, ул. Центральная, д.18, 309370, Белгородская область, Грайворонский район, с. Гора-Подол, ул. Борисенко, д. 48Е Телефон: 8(47261)4-75-23;            8(47261)4-75-19                                                   e-mail: kosinka1@mail.ru      </t>
  </si>
  <si>
    <t>https://kozinka-graiv.gosuslugi.ru/</t>
  </si>
  <si>
    <t xml:space="preserve"> 14-17 лет</t>
  </si>
  <si>
    <t xml:space="preserve">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разовое, организуется в 1 смену. Соблюдается питьевой режим</t>
  </si>
  <si>
    <t xml:space="preserve">1986г., капитальный ремонт - 2022-2023гг.</t>
  </si>
  <si>
    <t xml:space="preserve">№31.БО.09.000.М.000652.06.21 от 03.06.2021г.</t>
  </si>
  <si>
    <t xml:space="preserve">Проверок не было
</t>
  </si>
  <si>
    <t xml:space="preserve">договор №14/01-25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</si>
  <si>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Л035-01234-31/00235664 от 05.05.2015г.</t>
  </si>
  <si>
    <t xml:space="preserve">муниципальное бюджетное общеобразовательное учреждение "Гора-Подольская средняя общеобразовательная школа" Грайворонского района Белгородской области, МБОУ «Гора - Подольская СОШ»</t>
  </si>
  <si>
    <t xml:space="preserve">Толмачева Людмила Викторовна</t>
  </si>
  <si>
    <t xml:space="preserve">309382, Белгородская область, Грайворонский район, с. Гора-Подол, ул.Борисенко, д.48Е Телефон: 8(47261)4-64-48, 8(47261)4-63-51,                                                    e-mail: g_podol@mail.ru</t>
  </si>
  <si>
    <t>https://shkolagorapodolskaya-r31.gosweb.gosuslugi.ru/</t>
  </si>
  <si>
    <t xml:space="preserve">Лагерь расположен на базе школы. Без проживания детей. На этаже есть централизованное холодное, горячее водоснабжение, туалеты. Организована работа пищеблока,имеется обеденный зал на 160 посадочных мест. Питание 2-х разовое организуется в 2 смены. Соблюдается питьевой режим</t>
  </si>
  <si>
    <t xml:space="preserve">здание школы - 1989г. (капитальный ремонт - 2017-2019гг.)</t>
  </si>
  <si>
    <t xml:space="preserve">  31.БО.09.000.М.000256.05.22 от 04.05.2022г.</t>
  </si>
  <si>
    <t xml:space="preserve">договор №7/01-25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</si>
  <si>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Л035-01234-31/00235693 от 05.05.2015г.</t>
  </si>
  <si>
    <t xml:space="preserve">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района Белгородской области, МБОУ «СОШ с углубленным изучением отдельных предметов» г.Грайворона</t>
  </si>
  <si>
    <t xml:space="preserve">Сорокина Марина Владимировна</t>
  </si>
  <si>
    <t xml:space="preserve">309370, Белгородская область, Грайворонский район, г. Грайворон, ул. Максима Горького, д.2, Телефон: 8(47261)4-54-30; 8(47261)4-53-30; e-mail: school-graivoron@yandex.ru</t>
  </si>
  <si>
    <t>https://shkolagrajvoronskaya-r31.gosweb.gosuslugi.ru/</t>
  </si>
  <si>
    <t xml:space="preserve">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разовое, организуется в 2 смены. Соблюдается питьевой режим</t>
  </si>
  <si>
    <t xml:space="preserve">1910г., 1975г., капитальный ремонт - 2020 - 2021гг.</t>
  </si>
  <si>
    <t xml:space="preserve">№  31.БО.09.000.М.000262.05.22 от 04.05.2022г.</t>
  </si>
  <si>
    <t xml:space="preserve">договор №1/25 от 09.01.2025г. с ОГБУЗ "Грайворонская ЦРБ" на оказание первичной медико-санитарной помощи несовершеннолетним, обучающимся </t>
  </si>
  <si>
    <t xml:space="preserve">лицензия № Л035-01234-31/00235390 от 05.05.2015г.</t>
  </si>
  <si>
    <t xml:space="preserve">муниципальное бюджетное общеобразовательное учреждение "Головчинская средняя общеобразовательная школа с углубленным изучением отдельных предметов" Грайворонского района Белгородской области, МБОУ "Головчинская СОШ с УИОП"</t>
  </si>
  <si>
    <t xml:space="preserve">Понеделко Алексей Николаевич</t>
  </si>
  <si>
    <t xml:space="preserve">Юридический адрес: 309377, Белгородская область, Грайворонский район, с. Головчино, ул. Смирнова, д.2 Фактический адрес:  309377, Белгородская область, Грайворонский район, с. Головчино, ул. Смирнова, д.2, 309377, Белгородская область, Грайворонский район, село Головчино, ул. Школьная, д. 11 Телефон: 8(47261)3-50-77;  8(47261)3-51-47; e-mail: golovchino.school@yandex.ru  </t>
  </si>
  <si>
    <t>https://shkolagolovchinskaya-r31.gosweb.gosuslugi.ru/</t>
  </si>
  <si>
    <t xml:space="preserve">здание начальной школы - 1954г. (капитальный ремонт - 2007г.), здание средней школы - 1990г. (капитальный ремонт - 2021-2022гг.)</t>
  </si>
  <si>
    <t xml:space="preserve">№31.БО.09.000.М.000650.06.21 от 03.06.2021г.</t>
  </si>
  <si>
    <t xml:space="preserve">договор с ОГБУЗ "Грайворонская ЦРБ" №6/01-25 от 09.01.2025г. на оказание первичной медико-санитарной помощи несовершеннолетним, обучающимся в общеобразовательных учреждениях</t>
  </si>
  <si>
    <t xml:space="preserve">лицензия №Л035-01234-31/00235487 от 05.05.2015г.</t>
  </si>
  <si>
    <t xml:space="preserve">Губкинский городской  округ</t>
  </si>
  <si>
    <t xml:space="preserve">Муниципальное  автономное общеобразовательное учреждение "Средняя общеобразовательная школа № 1 с углубленным изучением отдельных предметов" города Губкина Белгородской области  (МАОУ "Средняя общеобразовательная школа № 1 с углубленным изучением отдельных предметов")</t>
  </si>
  <si>
    <t xml:space="preserve">Арнаутова Оксана Витальевна</t>
  </si>
  <si>
    <t xml:space="preserve">309186, Белгородская область, г. Губкин, ул. Победы, д. 24. Тел.: (+747241) 7-65-85. Эл. почты: shkoola__1@mail.ru</t>
  </si>
  <si>
    <t>https://shkola1gubkin-r31.gosweb.gosuslugi.ru</t>
  </si>
  <si>
    <t xml:space="preserve">Детский лагерь труда и отдыха с дневным пребыванием стационарного типа</t>
  </si>
  <si>
    <t xml:space="preserve">1 смена        02.06.2025-15.06.2025                  2 смена     18.06.2025-01.07.2025
</t>
  </si>
  <si>
    <t xml:space="preserve">247 р.       </t>
  </si>
  <si>
    <t xml:space="preserve">14-17 лет  </t>
  </si>
  <si>
    <t xml:space="preserve">Без проживания. Организовано 3-х разовое питание.   </t>
  </si>
  <si>
    <t xml:space="preserve">Нет </t>
  </si>
  <si>
    <t xml:space="preserve">1951 г. (ремонт 2004 г)</t>
  </si>
  <si>
    <t xml:space="preserve">31.БО.06.000.М.000273.05.25 от 07.05.2025 г.</t>
  </si>
  <si>
    <t xml:space="preserve">Договор на оказание медико-санитарной помощи несовершеннолетним с ОГБУЗ "Губкинская городская детская больница" от 01.09.2024 г. </t>
  </si>
  <si>
    <t xml:space="preserve">Лицензия № Л035-01234-31/00235647 от 25.11.2015 г. </t>
  </si>
  <si>
    <t xml:space="preserve">Доступен частично (дети с нарушениями зрения).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</si>
  <si>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 № 155 </t>
  </si>
  <si>
    <t xml:space="preserve">Муниципальное автономное общеобразовательное учреждение "Средняя общеобразовательная школа № 2 с углубленным изучением отдельных предметов" города Губкина Белгородской области (МАОУ "Средняя общеобразовательная школа № 2 с углубленным изучением отдельных предметов") </t>
  </si>
  <si>
    <t xml:space="preserve">Муниципальное учреждение </t>
  </si>
  <si>
    <t xml:space="preserve">Багликова Елена Михайловна</t>
  </si>
  <si>
    <t xml:space="preserve">309186, Белгородская область, г. Губкин, ул. Чайковского , д.12, тел. (47-241) 7-64-67, sosh2gubkin@yandex.ru</t>
  </si>
  <si>
    <t>https://shkola2gubkin-r31.gosweb.gosuslugi.ru</t>
  </si>
  <si>
    <t xml:space="preserve">Детский лагерь труда и отдыха с дневным  пребыванием стационарного типа</t>
  </si>
  <si>
    <t xml:space="preserve">02.06.2025-15.06.2025  18.06.2025-01.07.2025</t>
  </si>
  <si>
    <t xml:space="preserve">247-00 (3-х разовое питание)          </t>
  </si>
  <si>
    <t xml:space="preserve">Без проживания . Организовано трехразовое питание.</t>
  </si>
  <si>
    <t xml:space="preserve">отсутствует </t>
  </si>
  <si>
    <t xml:space="preserve">здание школы - 1954 г. (капитальный ремонт 2013г.), </t>
  </si>
  <si>
    <t xml:space="preserve">№ 31.БО.06.000.М.000286.05.23 от 15.05.2023г.</t>
  </si>
  <si>
    <t xml:space="preserve">№ ЛО-31-01-001726 от 22.01.2015г.</t>
  </si>
  <si>
    <t xml:space="preserve">№ Л035-01234-31/00235193 от 01.02.2016г.</t>
  </si>
  <si>
    <t xml:space="preserve">доступен частично </t>
  </si>
  <si>
    <t xml:space="preserve">Муниципальное автономное общеобразовательное учреждение  "Лицей № 5" города Губкина Белгородской области (МАОУ "Лицей №5" ) </t>
  </si>
  <si>
    <t xml:space="preserve">Сергеев Николай Иванович</t>
  </si>
  <si>
    <t xml:space="preserve">309181, Белгородская область, г. Губкин, ул. Советская, д.29, тел. (47-241) 2-39-27, эл. адрес: gublyceum5@mail.ru</t>
  </si>
  <si>
    <t>https://liczej5gubkin-r31.gosweb.gosuslugi.ru/</t>
  </si>
  <si>
    <t xml:space="preserve"> 1 смена 02.06.2025-15.06.2025;             2 смена: 18.06.2025 - 01.07.2025</t>
  </si>
  <si>
    <t xml:space="preserve">247р.        </t>
  </si>
  <si>
    <t>14-17лет</t>
  </si>
  <si>
    <t xml:space="preserve">Без проживания. Организовано 3-х разовое питание.</t>
  </si>
  <si>
    <t xml:space="preserve">1960 г. (капитальный ремонт  2022г.)</t>
  </si>
  <si>
    <t xml:space="preserve">31.БО.06.000.М.000301.05.24  от 13.05.2024г.</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</si>
  <si>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07.06.2024г., предписание об  устранении выявленных нарушений обязательных требований от 07.06.2024г. №82/1051. Замечания устранены, предписание исполнено 27.06.2024г. №36.</t>
  </si>
  <si>
    <t xml:space="preserve">№ ЛО-31-01-002233 от 12.09.2016 г., Договор на медицинское обслуживание  с ОГБУЗ "Губкинская городская детская больница" от 01.09.2024 г.</t>
  </si>
  <si>
    <t xml:space="preserve">№Л О35-01234-31/0023472028.12.2021</t>
  </si>
  <si>
    <t xml:space="preserve">Доступен частично (комната для маломобильных групп населения)</t>
  </si>
  <si>
    <t xml:space="preserve"> Муниципальное  автономное общеобразовательное учреждение "Гимназия №6" города Губкина Белгородской области (МАОУ "Гимназия №6")</t>
  </si>
  <si>
    <t xml:space="preserve">Вольваков Сергей Петрович</t>
  </si>
  <si>
    <t xml:space="preserve">309187, Белгородская область,  город  Губкин, улица Советская, 27 , тел.: (47-241) 2-49-28, эл. почта:  mou06@bk.ru</t>
  </si>
  <si>
    <t>http://gimnaziya6gubkin-r31.gosweb.gosuslugi.ru</t>
  </si>
  <si>
    <t xml:space="preserve">1 смена        02.06.2025-15.06.2025                  2 смена     18.06.2025-01.07.2025
</t>
  </si>
  <si>
    <t xml:space="preserve">247-00       </t>
  </si>
  <si>
    <t xml:space="preserve">Без проживания. Организовано 3-хразовое питание</t>
  </si>
  <si>
    <t xml:space="preserve">1961 г. (капитальный ремонт 2021 г.)</t>
  </si>
  <si>
    <t xml:space="preserve">№31.БО.06.000.М.000400.05.23 от 22.05.2024 г.</t>
  </si>
  <si>
    <t xml:space="preserve">Лицензия № ЛО-31-01-002233 от 12.09.2016 г., договор с ОГБУЗ 2ГДБ"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</si>
  <si>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 xml:space="preserve">№ Л035-01234-31/00235190 от 14.07.2022г.</t>
  </si>
  <si>
    <t xml:space="preserve">Муниципальное бюджетное общеобразовательное учреждение "Образовательный комплекс "Средняя общеобразовательная школа № 10" города Губкина Белгородской области  (МБОУ "Образовательный комплекс "СОШ № 10")</t>
  </si>
  <si>
    <t xml:space="preserve">Божко Светлана Евгеньевна</t>
  </si>
  <si>
    <t xml:space="preserve">309187, Белгородская область,  город  Губкин, улица Белгородская, д. 349 , тел. (47-241) 6-52-67 , эл. Адрес school10gubkin@yandex.ru  </t>
  </si>
  <si>
    <t xml:space="preserve">https://shkola10gubkin-r31.gosweb.gosuslugi.ru/ </t>
  </si>
  <si>
    <t xml:space="preserve">Детский лагерь труда и отдыха   с дневным пребыванием стационарного типа</t>
  </si>
  <si>
    <t xml:space="preserve">1 смена 02.06.2025-15.06.2025;   
2 смена 18.06.2025-01.07.2025</t>
  </si>
  <si>
    <t xml:space="preserve">247-00  </t>
  </si>
  <si>
    <t xml:space="preserve">Без проживания. Организовано 3-х разовое питание. </t>
  </si>
  <si>
    <t xml:space="preserve">Здание школы  - 2002г.,  спортивный зал -2008г.</t>
  </si>
  <si>
    <t xml:space="preserve">Санитарно-эпидемиологическое заключение от 27.05.2025 №31БО.06 000.М.000434.05.25</t>
  </si>
  <si>
    <t xml:space="preserve">Не проводились</t>
  </si>
  <si>
    <t xml:space="preserve">Договор на медицинское обслуживание с ОГБУЗ «Губкинская городская детская больница» от 02.09.2024 года</t>
  </si>
  <si>
    <t xml:space="preserve">№ЛО 35-01234-31/00235409 от 10.11.2023г</t>
  </si>
  <si>
    <t xml:space="preserve">Доступен частично (категория "слабослышащие")</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</si>
  <si>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154</t>
  </si>
  <si>
    <t xml:space="preserve">Муниципальное бюджетное общеобразовательное учреждение "Средняя общеобразовательная школа № 11" города Губкина Белгородской области  (МБОУ "СОШ № 11")</t>
  </si>
  <si>
    <t xml:space="preserve">Образцов Сергей Николаевич</t>
  </si>
  <si>
    <t xml:space="preserve">309188, Белгородская область,  г.  Губкин, улица Карла Маркса, д. 21А , тел. (47-241) 4-75-85, эл. адрес school11gub@mail.ru </t>
  </si>
  <si>
    <t>https://shkola11gubkin-r31.gosweb.gosuslugi.ru/</t>
  </si>
  <si>
    <t xml:space="preserve">1 смена          02.06.2025-15.06.2025                 2 смена          18.06.2025-01.07.2025                   3 смена            07.07.2025-20.07.2025</t>
  </si>
  <si>
    <t xml:space="preserve">247р.         </t>
  </si>
  <si>
    <t xml:space="preserve">здание школы  - 1960г., (капитальный ремонт в 2023г.)</t>
  </si>
  <si>
    <t xml:space="preserve">Санитарно - эпидемиологическое заключение  №31.БО.06.000.М.000431.05.25 от 19.05.2025 г.</t>
  </si>
  <si>
    <t xml:space="preserve">Договор с ОГБУЗ "ГДБ" на оказание первичной медико-санитарной помощи несовершеннолетним обучающимся в МБОУ "СОШ №11" от   № ЛО-31-01-001111 от 28.08.2012</t>
  </si>
  <si>
    <t xml:space="preserve">Лицензия № ЛО35-01234-31/0025444 от 23.11.2015г</t>
  </si>
  <si>
    <t xml:space="preserve">доступен частично (категория "слабослышащие", "маломобильные")</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</si>
  <si>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153</t>
  </si>
  <si>
    <t xml:space="preserve">Муниципальное бюджетное общеобразовательное учреждение"Образовательный комплекс "Перспектива" города Губкина Белгородской области (МБОУ "Образователь -ный комплекс "Перспектива")</t>
  </si>
  <si>
    <t xml:space="preserve">Павлова Ольга Ивановна</t>
  </si>
  <si>
    <r>
      <rPr>
        <b/>
        <sz val="12"/>
        <rFont val="Times New Roman"/>
      </rPr>
      <t xml:space="preserve">Юридический адрес:</t>
    </r>
    <r>
      <rPr>
        <sz val="12"/>
        <rFont val="Times New Roman"/>
      </rPr>
      <t xml:space="preserve"> 309184, Белгородская область,  г.  Губ-кин, ул. Павлика Морозова, д. 8. </t>
    </r>
    <r>
      <rPr>
        <b/>
        <sz val="12"/>
        <rFont val="Times New Roman"/>
      </rPr>
      <t xml:space="preserve">Фактический адрес: </t>
    </r>
    <r>
      <rPr>
        <sz val="12"/>
        <rFont val="Times New Roman"/>
      </rPr>
      <t xml:space="preserve">309184, Белгородская об-ласть, г. Губкин, ул. Павлика Моро-зова, д. 8; 309184, Белгородская область, г. Губкин, ул. Павлика Моро-зова, д. 2.                   </t>
    </r>
    <r>
      <rPr>
        <b/>
        <sz val="12"/>
        <rFont val="Times New Roman"/>
      </rPr>
      <t xml:space="preserve">Тел.: </t>
    </r>
    <r>
      <rPr>
        <sz val="12"/>
        <rFont val="Times New Roman"/>
      </rPr>
      <t xml:space="preserve">8 (47241) 6-38-98.                    </t>
    </r>
    <r>
      <rPr>
        <b/>
        <sz val="12"/>
        <rFont val="Times New Roman"/>
      </rPr>
      <t xml:space="preserve">Эл. почта: </t>
    </r>
    <r>
      <rPr>
        <sz val="12"/>
        <rFont val="Times New Roman"/>
      </rPr>
      <t>sosh15gubkin@yandex.ru</t>
    </r>
  </si>
  <si>
    <t>https://shkola15gubkin-r31.gosweb.gosuslugi.ru/</t>
  </si>
  <si>
    <t xml:space="preserve">1 смена - 02.06.2025-15.06.2025                              2 смена - 18.06.2025-01.07.2025
</t>
  </si>
  <si>
    <t xml:space="preserve">247-00         </t>
  </si>
  <si>
    <t xml:space="preserve">Здание начальной школы - 1960 г. (капитальный ремонт 2022 г.); здание старшей школы - 1984 г., (капитальный ремонт  2014 г.)</t>
  </si>
  <si>
    <t xml:space="preserve">31.БО.06.000.М.000437.05.25 от 19.05.2025 г.</t>
  </si>
  <si>
    <t xml:space="preserve">Лицензия № ЛО-31-01-002233 от 12.09.2016 г. ; договор на медицинс-кое обслужи-вание с ОГБУЗ «Детская областная клиническая больница»  от 01.09.2023 г. </t>
  </si>
  <si>
    <t xml:space="preserve">Лицензия № ЛО35-01234-31 /00593843 от 05.08.2022 г</t>
  </si>
  <si>
    <t xml:space="preserve">Доступен частично для детей с ТНР, НОДА, слабовидящих</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</si>
  <si>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125</t>
  </si>
  <si>
    <t xml:space="preserve">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 </t>
  </si>
  <si>
    <t>Муниципальная</t>
  </si>
  <si>
    <t xml:space="preserve">Шевцова Маргарита Васильевна</t>
  </si>
  <si>
    <t xml:space="preserve">309183, Белгородская область,  город  Губкин, улица Воинов Интернационалистов, д.1 , тел. (47-241) 4-31-63 , эл. Адрес sh16@mail.ru.ru </t>
  </si>
  <si>
    <t>https://shkola16gubkin-r31.gosweb.gosuslugi.ru/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</si>
  <si>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</si>
  <si>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 смена 02.06.2025-15.06.2025;     
2 смена 18.06.2025-01.07.2025;
3 смена 07.07.2025-20.07.2025 </t>
  </si>
  <si>
    <t xml:space="preserve">14 -17 лет</t>
  </si>
  <si>
    <t xml:space="preserve">1988 г.</t>
  </si>
  <si>
    <t xml:space="preserve">Санитарно-эпидемиологическое заключение от 19.05.2025 №31.БО.06. 000.М.000430.05.25 </t>
  </si>
  <si>
    <t xml:space="preserve">Договор с ОГБУЗ "Губкинская ЦРБ" на оказание первичной санитарной помощи несовершеннолетним обучающимся в общеобразовательных учереждениях от 30.08.2024г.№ 1</t>
  </si>
  <si>
    <t xml:space="preserve">№ Л035-01234-31/00235643                         23.11.2015г.</t>
  </si>
  <si>
    <t xml:space="preserve">Доступно для детей с 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</si>
  <si>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августа 2024 года № 233</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</si>
  <si>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t>
  </si>
  <si>
    <t xml:space="preserve">Горшкова Елена Александровна</t>
  </si>
  <si>
    <t>3127503949</t>
  </si>
  <si>
    <t xml:space="preserve">Юридический адрес: 309183, Белгородская область,  город  Губкин, улица Королева, д.12а, тел. (47-241) 4-52-65, эл. Адрес sh17gubkin@mail.ru. Фактический адрес:  309183, Белгородская область,  город  Губкин, улица Королева, д.12а, тел. (47-241) 4-52-65, эл. Адрес sh17gubkin@mail.ru</t>
  </si>
  <si>
    <t xml:space="preserve">https://shkola17gubkin-r31.gosweb.gosuslugi.ru/ </t>
  </si>
  <si>
    <t xml:space="preserve">Детский  лагерь труда и отдыха с дневным пребыванием стационарного типа</t>
  </si>
  <si>
    <t xml:space="preserve">Временное приостановление деятельности в связи с капитальным ремонтом, приказ от 20.10.2023 г.  № 2448 </t>
  </si>
  <si>
    <t xml:space="preserve">здание школы - 1992 г.</t>
  </si>
  <si>
    <t xml:space="preserve">31.БО.06.000.М.000384.05.23 от 19.05.2023г</t>
  </si>
  <si>
    <t xml:space="preserve">договор на медицинское обслуживание с  ОГБУЗ "Губкинская городская детская больница" от 01.09.2021 г.</t>
  </si>
  <si>
    <t xml:space="preserve">Лицензия № Л035-01234-31/00235694  от 11 сентября 2022 г.</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</si>
  <si>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</si>
  <si>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 xml:space="preserve">Ширинских Лариса Владимировна</t>
  </si>
  <si>
    <t>3127504149</t>
  </si>
  <si>
    <t xml:space="preserve">309141, Белгородская область, Губкинский район, с. Аверино, ул. Центральная, д.27, тел. (47-241) 6-07-74, эл. адрес: averino-school@mail.ru          
</t>
  </si>
  <si>
    <t>https://shkolaaverinskaya-r31.gosweb.gosuslugi.ru/ </t>
  </si>
  <si>
    <t xml:space="preserve">Временная приостановка деятельности в связи с капитальным ремонтом</t>
  </si>
  <si>
    <t xml:space="preserve">Без проживания. Организовано 3-х разовое питание 
</t>
  </si>
  <si>
    <t xml:space="preserve">Отсутствует </t>
  </si>
  <si>
    <t xml:space="preserve"> 1992 год</t>
  </si>
  <si>
    <t xml:space="preserve">Санитарно - эпидемиологическое заключение  № 31.БО.06.000.М.000263.05.23 от 12.05.2023</t>
  </si>
  <si>
    <t xml:space="preserve">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 г. </t>
  </si>
  <si>
    <t xml:space="preserve">Лицензия    №ЛО35-01234-31/00235424 от 26.11.2015 г.
</t>
  </si>
  <si>
    <t xml:space="preserve">Муниципальное бюджетное общеобразовательное учреждение "Архангельская средняя общеобразовательная школа " Губкинского района  Белгородской области  (МБОУ "Архангельская средняя общеобразовательная школа")</t>
  </si>
  <si>
    <t xml:space="preserve">Кривоченкова Марина Николаевна</t>
  </si>
  <si>
    <t xml:space="preserve">309153, Белгородская область, Губкинский район, с. Архангельское, ул. Школьная д.2 тел. 6-47-66 эл. Адрес i57m@yandex.ru</t>
  </si>
  <si>
    <t>https://shkolaarxangelskayagubkinskij-r31.gosweb.gosuslugi.ru/</t>
  </si>
  <si>
    <t xml:space="preserve">Детский лагерь труда и отдыха с  дневным пребыванием стационарного типа</t>
  </si>
  <si>
    <t xml:space="preserve">Деятельность временно прекращена, приказ № 1019 от 29 мая 2024 года                  </t>
  </si>
  <si>
    <t xml:space="preserve">Без проживания. Организовано 3х разовое питание.</t>
  </si>
  <si>
    <t xml:space="preserve">1988 год</t>
  </si>
  <si>
    <t xml:space="preserve">Санитарно-эпидемиологическое заключение № 31.БО.06.000.М.000376.05.23 от 19.05.2023 г.</t>
  </si>
  <si>
    <t xml:space="preserve"> 06.04.2023 г. Территориальный отдел УФС  по  надзору в сфере  защиты прав  потребителей по Белгородской области  в Губкинском районе. Акт от 06.04.2023 г.                                                      </t>
  </si>
  <si>
    <t xml:space="preserve">Договор №22 на оказание первичной медико-санитарной помощи несовершеннолетним,обучающимся в общеобразовательных учреждениях от 22.09.2023 г.                                                          </t>
  </si>
  <si>
    <t xml:space="preserve">№ Л035-01234-31/00235174 от 12.10.2016 г</t>
  </si>
  <si>
    <t xml:space="preserve">Доступна услуга отдыха и оздоровления детей с ОВЗ, кроме детей с нарушениями  ОДА, нарушением зрения.                   </t>
  </si>
  <si>
    <t xml:space="preserve">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</si>
  <si>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 xml:space="preserve">Селезнева Татьяна Николаевна</t>
  </si>
  <si>
    <t xml:space="preserve">309170, Белгородская область, Губкинский район, село Бобровы Дворы, ул. Школьная, д.7 тел. (47-241) 6-60-39, bobryschool@mail.ru</t>
  </si>
  <si>
    <t>https://shkolabobrovodvorskaya-r31.gosweb.gosuslugi.ru/</t>
  </si>
  <si>
    <t xml:space="preserve">Летний период:  
1 смена 02.06.2025-15.06.2025,</t>
  </si>
  <si>
    <t xml:space="preserve">247-00 </t>
  </si>
  <si>
    <t xml:space="preserve">1960 год постройки здания; 2002 год капитального ремонта здания и 2018 г. помещения столовой</t>
  </si>
  <si>
    <t xml:space="preserve">№ 31.БО.06.000.М.000298.05.24 от 13.05.2024 г.</t>
  </si>
  <si>
    <t xml:space="preserve">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№3 от 31.08.2024 г.</t>
  </si>
  <si>
    <t xml:space="preserve">№ Л035-01234-31/00235668 от 02 октября 2022</t>
  </si>
  <si>
    <t xml:space="preserve">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средняя общеобразовательная школа")</t>
  </si>
  <si>
    <t xml:space="preserve">Акопян Альвина Самвеловна</t>
  </si>
  <si>
    <t xml:space="preserve">309154, Белгородская область,  Губкинский район, село Вислая Дубрава,  улица Рождественская,  д. 58 , тел. (47-241) 6-95-32 , эл. Адрес vdubrava2012@yandex.ru </t>
  </si>
  <si>
    <t>http://shkolavislodubravskava-r31.gosweb.gosuslugi.ru/</t>
  </si>
  <si>
    <t xml:space="preserve"> Детский лагерь труда и отдыха с дневным пребыванием  стационарного типа</t>
  </si>
  <si>
    <t xml:space="preserve">1 смена 02.06.2025-15.06.2025;                                               2 смена 18.06.2025-01.07.2025</t>
  </si>
  <si>
    <t xml:space="preserve">247-00      </t>
  </si>
  <si>
    <t xml:space="preserve">1967 г.</t>
  </si>
  <si>
    <t xml:space="preserve">Санитарно-эпидемиологическое заключение от 07.05.2025 №31БО.06 000.М.000271.05.25</t>
  </si>
  <si>
    <t xml:space="preserve">не проводились</t>
  </si>
  <si>
    <t>Доступно.</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</si>
  <si>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53</t>
  </si>
  <si>
    <t xml:space="preserve">Муниципальное бюджетное общеобразовательное учреждение "Никаноровская средняя общеобразовательная школа" Губкинского района Белгородской области (МБОУ "Никаноровская СОШ")</t>
  </si>
  <si>
    <t xml:space="preserve">Кононова Наталия Анатольевна</t>
  </si>
  <si>
    <r>
      <rPr>
        <b/>
        <sz val="12"/>
        <rFont val="Times New Roman"/>
      </rPr>
      <t xml:space="preserve">Юридический адрес: </t>
    </r>
    <r>
      <rPr>
        <sz val="12"/>
        <rFont val="Times New Roman"/>
      </rPr>
      <t xml:space="preserve">309162, Белгородская область, Губкинский рйон, с. Никаноровка, ул. Молодёжная, д.8. </t>
    </r>
    <r>
      <rPr>
        <b/>
        <sz val="12"/>
        <rFont val="Times New Roman"/>
      </rPr>
      <t xml:space="preserve"> Фактический адрес:</t>
    </r>
    <r>
      <rPr>
        <sz val="12"/>
        <rFont val="Times New Roman"/>
      </rPr>
      <t xml:space="preserve"> 309162, Белгородская область, Губкинский рйон, с. Никаноровка, ул. Молодёжная, д.8а , ул. Молодежная, д.3 </t>
    </r>
    <r>
      <rPr>
        <b/>
        <sz val="12"/>
        <rFont val="Times New Roman"/>
      </rPr>
      <t xml:space="preserve"> Тел. </t>
    </r>
    <r>
      <rPr>
        <sz val="12"/>
        <rFont val="Times New Roman"/>
      </rPr>
      <t xml:space="preserve">(47-241) 6-90-23. </t>
    </r>
    <r>
      <rPr>
        <b/>
        <sz val="12"/>
        <rFont val="Times New Roman"/>
      </rPr>
      <t xml:space="preserve">Эл. почта</t>
    </r>
    <r>
      <rPr>
        <sz val="12"/>
        <rFont val="Times New Roman"/>
      </rPr>
      <t xml:space="preserve">: nik-mbou@yandex.ru</t>
    </r>
  </si>
  <si>
    <t>shkolanikanorovskaya-r31.gosweb.gosuslugi.ru</t>
  </si>
  <si>
    <t xml:space="preserve">1. смена 02.06.2025-15.06.2025</t>
  </si>
  <si>
    <t xml:space="preserve">247 р.    </t>
  </si>
  <si>
    <t xml:space="preserve">с 14 лет до        17 лет</t>
  </si>
  <si>
    <t xml:space="preserve">Без проживания. Организовано 3 - х разовое питание.</t>
  </si>
  <si>
    <t xml:space="preserve">Здание школы - 1989 г. (капитальный ремонт 2025 г.)</t>
  </si>
  <si>
    <t xml:space="preserve">31.БО.06.000.М.000347.05.24 от 20.05.2024 г.</t>
  </si>
  <si>
    <t xml:space="preserve">Договор с ОГБУЗ "Губкинская ЦРБ" №4 от 3 сентября 2019 года на оказание первичной медико-санитарной помощи несовершеннолетним, обучающимся в образовательных учреждениях</t>
  </si>
  <si>
    <t xml:space="preserve">№ Л035-01234-31/00235591 от 26.11.2015 г.</t>
  </si>
  <si>
    <t xml:space="preserve">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</si>
  <si>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 xml:space="preserve"> Муниципальное  бюджетное бщеобразовательное учреждение " Сергиевская средняя общеобразовательная школа" Губкинского района Белгородской области  (МБОУ "Сергиевская СОШ")</t>
  </si>
  <si>
    <t xml:space="preserve">Яровая Раиса Михайловна</t>
  </si>
  <si>
    <t>3127504068</t>
  </si>
  <si>
    <t xml:space="preserve">309177, Белгородская область, Губкинский район, с.Сергиевка, ул.Белгородская, д.129, 8 47 (241)3-40-67, sergeevka2007@yandex.ru</t>
  </si>
  <si>
    <t>https://shkolasergievskayagubkinskij-r31.gosweb.gosuslugi.ru</t>
  </si>
  <si>
    <t xml:space="preserve">1 смена - 02.06.2025-15.06.2025
2 смена - 18.06.2025-01.07.2025                       
</t>
  </si>
  <si>
    <t xml:space="preserve"> 1992 г. (капитальный ремонт 2024 г.),   </t>
  </si>
  <si>
    <t xml:space="preserve">Санитарно-эпидемиологическое заключение от 07.05.2025 № 31.БО.06.000.М.000279.05.25</t>
  </si>
  <si>
    <t xml:space="preserve">Договор с ОГБУЗ "Губкинская ЦРБ" на оказание первичной санитарной помощи несовершеннолетним обучающимся в общеобразовательных учереждениях от № 18 от  31.08.2022 г</t>
  </si>
  <si>
    <t xml:space="preserve">№ Л035-01234-31/00235670</t>
  </si>
  <si>
    <t xml:space="preserve">Доступно частично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</si>
  <si>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 апреля 2025 года № 119</t>
  </si>
  <si>
    <t xml:space="preserve"> Муниципальное бюджетное  общеобразовательное учреждение "Скороднянская средняя общеобразовательная школа" Губкинского района Белгородской области (МБОУ "Скороднянская СОШ")</t>
  </si>
  <si>
    <t xml:space="preserve">Муниципальное  бюджетное учреждение</t>
  </si>
  <si>
    <t xml:space="preserve">Лысых Елена Дмитриевна</t>
  </si>
  <si>
    <t xml:space="preserve">309163, Белгородская область, Губкинский район,с.Скородное,ул.1Мая,д.109.8(47241)6-73-62,skorodnoe2007@mail.ru</t>
  </si>
  <si>
    <t>https://shkolaskorodnyanskaya-r31.gosweb.gosuslugi.ru/</t>
  </si>
  <si>
    <t xml:space="preserve">1смена 02.06.2025-15.06.2025                                 2 смена 18.06.2025-01.07.2025                                                                  </t>
  </si>
  <si>
    <t xml:space="preserve">247-00        </t>
  </si>
  <si>
    <t xml:space="preserve">14--17 лет</t>
  </si>
  <si>
    <t xml:space="preserve"> Без проживания. Организовано 3-х разовое питание.</t>
  </si>
  <si>
    <t xml:space="preserve"> Нет</t>
  </si>
  <si>
    <t xml:space="preserve">Здание школы1-1967г (капитальный ремонт2006г),здание школы2-1967г(капитальный ремонт2004г)</t>
  </si>
  <si>
    <t xml:space="preserve">Санитарно-эпидемиологическое заключение от 20.05.2024 №31.БО.06.000.М.000357.05.24</t>
  </si>
  <si>
    <t xml:space="preserve"> 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22 мая 2024г.Замчания устранены,предписание исполнено.</t>
  </si>
  <si>
    <t xml:space="preserve">договор на оказание медико-санитарной помощи несовершеннолетним обучающимся МБОУ "Скороднянская СОШ"от 31.08.2024,№8 с ОГБУЗ Губкинская центральная  районная больница</t>
  </si>
  <si>
    <t xml:space="preserve">№ЛО35-01234-31/00235514 от 26.11.2015</t>
  </si>
  <si>
    <t xml:space="preserve"> Не доступен</t>
  </si>
  <si>
    <t xml:space="preserve"> Муниципальное  бюджетное общеобразовательное учреждение "Троицкая средняя общеобразовательная школа " города Губкинского района Белгородской области                   (МБОУ "Троицкая СОШ")</t>
  </si>
  <si>
    <t xml:space="preserve">Гончарова Светлана Владимировна</t>
  </si>
  <si>
    <t xml:space="preserve">309145, Белгородская область,  Губкинский район п. Троицкий д.14, тел. (47-241)78-441, эл. адрес tschule@mail.ru</t>
  </si>
  <si>
    <t>https://shkolatroiczkaya-r31.gosweb.gosuslugi.ru/</t>
  </si>
  <si>
    <t xml:space="preserve">02.06.2025-15.06.2025                             </t>
  </si>
  <si>
    <t xml:space="preserve">247 р. </t>
  </si>
  <si>
    <t xml:space="preserve">Год постройки - 1972       1 корпус 2004 год,     2 корпус -2005 год</t>
  </si>
  <si>
    <t xml:space="preserve">Санитарно - эпидемиологическое заключение №31.БО.06.000.М.000297.05.24 от 13.05.2024г.</t>
  </si>
  <si>
    <t xml:space="preserve"> Федеральной службы по надзору в сфере защиты прав потребителей и благополучия человека по Белгородской области №64/775 от 14 мая 2024г.</t>
  </si>
  <si>
    <t xml:space="preserve">Договор №11 на оказание первичной медико-санитарной помощи несовершеннолетним, обучающимся в общеобразовательных учреждениях от 31.08.2024г</t>
  </si>
  <si>
    <t xml:space="preserve">Лицензия  01.12.2015 №Л035-01234-31/00235637</t>
  </si>
  <si>
    <t xml:space="preserve"> Муниципальное  бюджетное общеобразовательное учреждение "Чуевская средняя общеобразовательная школа" имени Н.Я. Чуева Губкинского района Белгородской области  (МБОУ "Чуевская СОШ" им. Н.Я. Чуева)</t>
  </si>
  <si>
    <t xml:space="preserve">Лавриненко Андрей Петрович</t>
  </si>
  <si>
    <t xml:space="preserve">309166, Белгородская область, Губкинский район, с. Чуево, ул. Центральная,  д.47, тел. (47-241) 6-44-22, chuevoschool@mail.ru</t>
  </si>
  <si>
    <t>https://shkolachuevskaya-r31.gosweb.gosuslugi.ru/</t>
  </si>
  <si>
    <t xml:space="preserve">Детский лагерь  труда и отдыха с дневным пребыванием стационарного типа</t>
  </si>
  <si>
    <t xml:space="preserve">деятельность временно прекращена, приказ от 12.03.2024 №21ОД</t>
  </si>
  <si>
    <t xml:space="preserve">Без проживания. Организовано 3 -х разовое питание</t>
  </si>
  <si>
    <t xml:space="preserve">1971г.(капитальный ремонт 2000 г.)</t>
  </si>
  <si>
    <t xml:space="preserve">31.БО.06.000.М.000397.05.24  от 22.05.2024 г.</t>
  </si>
  <si>
    <t xml:space="preserve">Договор на медицинское обслуживание с ОГБУЗ "Губкинская ЦРБ"  от  07.10.2024 г.№ 7/347</t>
  </si>
  <si>
    <t xml:space="preserve">Лицензия № 8343 от 05.10.2016 г.</t>
  </si>
  <si>
    <t xml:space="preserve">Доступен частично.  За искючением детей с нарушениями опорно-двигательного аппарата (колясочников) и нарушением зрения.</t>
  </si>
  <si>
    <t xml:space="preserve">Муниципальное бюджетное общеобразовательное учреждение "Истобнянская средняя общеобразовательная школа" Губкинского района  Белгородской области  (МБОУ "Истобнянская СОШ" Губкинского района Белгородской области)</t>
  </si>
  <si>
    <t xml:space="preserve">Зиборов Василий Иванович</t>
  </si>
  <si>
    <t xml:space="preserve">309160, Белгородская область, г. Губкинский район, ул. Центральная, д.15, тел. (47-241) 6-41-36, эл. адрес - istobnoe-school@mail.ru</t>
  </si>
  <si>
    <t>https://shkolaistobnyanskaya-r31.gosweb.gosuslugi.ru/</t>
  </si>
  <si>
    <t xml:space="preserve">Временная приостановка деятельности </t>
  </si>
  <si>
    <t xml:space="preserve">санитарно-эпидемиологическое заключение №  31.БО.06.000.М.000549.05.22 от 24.05.2022</t>
  </si>
  <si>
    <t xml:space="preserve">Договор на оказание первичной медико-санитарной помощи несовершеннолетним, обучающимся в ОУ с ОГБУЗ «Губкинская  ЦРБ» от 31.08.2024 г. </t>
  </si>
  <si>
    <t xml:space="preserve">№ ЛО35-01234-31/002355463 от 29.09.2015 г. </t>
  </si>
  <si>
    <t xml:space="preserve">Муниципальное бюджетное общеобразовательное учреждение "Образовательный комплекс "СтартУМ" города Губкина Белгородской области  (МБОУ "Образовательный комплекс "СтартУМ")</t>
  </si>
  <si>
    <t xml:space="preserve">Солдатова Татьяна Викторовна</t>
  </si>
  <si>
    <t xml:space="preserve">Юридический адрес: 309190, Белгородская область, г. Губкин, ул. Раевского, д. 15а Фактический адрес: 309190, Белгородская область, г. Губкин, ул. Раевского, д. 15а, 309190, Белгородская область, г. Губкин, ул. Лазарева, д. 13 </t>
  </si>
  <si>
    <t>https://shkola13gubkin-r31.gosweb.gosuslugi.ru/</t>
  </si>
  <si>
    <t xml:space="preserve">1 смена        02.06.2025г.-15.06.2025г.                  2 смена     18.06.2025г.-01.07.2025г.</t>
  </si>
  <si>
    <t xml:space="preserve">1975, 1972</t>
  </si>
  <si>
    <t xml:space="preserve">Санитарно - эпидемиологическое заключение  №№31.БО.06.000.М.000344.05.24 от 20.05.2024 г.  .</t>
  </si>
  <si>
    <t xml:space="preserve">Территориальный отдел управления Роспотребнадзора по Белгородской области в Губкинском районе 01.04.2021 года №423/12</t>
  </si>
  <si>
    <t xml:space="preserve">№ЛО-31-01-001726 от 22.01.2015</t>
  </si>
  <si>
    <t xml:space="preserve">Л035-01234-31/00616659 от 16.09.2022 г.</t>
  </si>
  <si>
    <t xml:space="preserve">Областное государственное автономное общеобразовательное учреждение "Губкинская средняя общеобразовательная школа с углубленным изучением отдельных предметов" Белгородской области  (ОГАОУ "Губкинская СОШ с УИОП")</t>
  </si>
  <si>
    <t xml:space="preserve">Государственное  учреждение</t>
  </si>
  <si>
    <t xml:space="preserve">Морозова Лариса Николаевна</t>
  </si>
  <si>
    <r>
      <rPr>
        <b/>
        <sz val="12"/>
        <rFont val="Times New Roman"/>
      </rPr>
      <t xml:space="preserve">Юридический адрес</t>
    </r>
    <r>
      <rPr>
        <sz val="12"/>
        <rFont val="Times New Roman"/>
      </rPr>
      <t xml:space="preserve">: 309181,  Белгородская область, город Губкин, ул . Лазарева,15, тел. 8-47-241-2-04-87, S_C_H_12@mail.ru  </t>
    </r>
    <r>
      <rPr>
        <b/>
        <sz val="12"/>
        <rFont val="Times New Roman"/>
      </rPr>
      <t xml:space="preserve">Фактический адрес лагеря</t>
    </r>
    <r>
      <rPr>
        <sz val="12"/>
        <rFont val="Times New Roman"/>
      </rPr>
      <t xml:space="preserve">: 309189,  Белгородская область, город Губкин, ул . Фрунзе,10В, тел. 8-47-241-2-15-33, S_C_H_12@mail.ru</t>
    </r>
  </si>
  <si>
    <t>https://shkolagubkinskaya-r31.gosweb.gosuslugi.ru/</t>
  </si>
  <si>
    <t xml:space="preserve">1 смена 02.06.2025-15.06.2025
</t>
  </si>
  <si>
    <t xml:space="preserve">здание школы-1972 г., (капитальный ремонт 2006 г.)</t>
  </si>
  <si>
    <t xml:space="preserve">31.БО.06.000.М.000319.05.24 от 15.05.2024 г. </t>
  </si>
  <si>
    <t xml:space="preserve">Договор на медицинское обслуживание  с ОГБУЗ "Губкинская ГДБ" от  02.09.2024 года</t>
  </si>
  <si>
    <t xml:space="preserve">Лицензия № 8866 от 16.04.2020 г.</t>
  </si>
  <si>
    <t xml:space="preserve">Доступен частично (инвалиды с нарушениями зрения, инвалиды с нарушениями слуха, инвалиды с нарушениями умственного развития, инвалиды с нарушениями опорно-двигательного аппарата)</t>
  </si>
  <si>
    <t xml:space="preserve">Ивнянский район</t>
  </si>
  <si>
    <t xml:space="preserve"> 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Лагерь труда и отдыха  с дневным пребыванием детей "Лотос"  </t>
  </si>
  <si>
    <t xml:space="preserve">Дюкарева Алла Витальевна</t>
  </si>
  <si>
    <t xml:space="preserve">309130 Белгородская область, Ивнянский район, с.Вознесеновка, ул. Центральная, дом 92, 84724341269, voznes-school@mail.ru</t>
  </si>
  <si>
    <t>https://shkolavoznesenovskayaivnyanskij-r31.gosweb.gosuslugi.ru</t>
  </si>
  <si>
    <t xml:space="preserve">01.07.2024-21.07.2024 </t>
  </si>
  <si>
    <t xml:space="preserve">от 14 до 16 лет</t>
  </si>
  <si>
    <t xml:space="preserve">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120 посадочных мест. Питание организуется в 1 смену. Имеются стадион с беговыми дорожками, площадками для волейбола, баскетбола, спортивная площадка,  варкаут, спортивный зал,  детская игровая площадка, актовый зал для проведения мероприятий,   игровые комнаты. В достаточном количестве имеется детская литература, игры, инвентарь, компьютерная техника.</t>
  </si>
  <si>
    <t xml:space="preserve">имеется,  № 31.БО.09000М0004150524 от 24.05.2024</t>
  </si>
  <si>
    <t xml:space="preserve">имеется, № 8120 от 08.02.2016 г.</t>
  </si>
  <si>
    <t>частично</t>
  </si>
  <si>
    <t xml:space="preserve">муниципальное бюджетное общеобразовательное учреждение МБОУ "Кочетовская средняя общеобразовательная школа" МБОУ "Кочетовская СОШ" Лагерь труда и отдыха  с дневным пребыванием детей "Юность" </t>
  </si>
  <si>
    <t xml:space="preserve">Дементьева Наталья Анатольевна</t>
  </si>
  <si>
    <t xml:space="preserve">309133, Белгородская область, Ивнянский район, с.Кочетовка, ул. Мичурина,20</t>
  </si>
  <si>
    <t>https://shkolakochetovska-r31.gosweb.gosuslugi.ru</t>
  </si>
  <si>
    <t xml:space="preserve">Детский лагерь  труда и отдыха  с дневным пребыванием детей</t>
  </si>
  <si>
    <t xml:space="preserve">03.06.2024-23.06.2024 </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</si>
  <si>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</si>
  <si>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 xml:space="preserve">1985 г, капитальный ремонт 2020г.</t>
  </si>
  <si>
    <t xml:space="preserve">имеется, № 31.БО.09.000.М000414.05.24, от 24.05.2024</t>
  </si>
  <si>
    <t xml:space="preserve">договор на оказание первичной медико-санитарной помощи несовершеннолетних, обучающихся в общеобразовательных учреждениях от 19.01.2023г.</t>
  </si>
  <si>
    <t xml:space="preserve">имеется, №8050 от 12.12.2015</t>
  </si>
  <si>
    <t>обеспечено</t>
  </si>
  <si>
    <t xml:space="preserve">Муниципальное бюджетное общеобразовательное учреждение "Новенская средняя общеобразовательная школа" Ивнянского района Белгородской области , МБОУ "Новенская СОШ", Лагерь труда и отдыха  с дневным пребыванием детей "Юность" </t>
  </si>
  <si>
    <t xml:space="preserve">Семендяева Ольга Николаевна</t>
  </si>
  <si>
    <t xml:space="preserve">Белгородская область, Ивнянский район, с. Новенькое, ул. Школьная, 7   8(47)243-43-3-75  scnew@mail.ru</t>
  </si>
  <si>
    <t> https://shkolanovenskaya-r31.gosweb.gosuslugi.ru</t>
  </si>
  <si>
    <t xml:space="preserve">Детский лагерь труда и отдыха  с дневным пребыванием детей</t>
  </si>
  <si>
    <t xml:space="preserve">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</si>
  <si>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 xml:space="preserve">1970, 1996</t>
  </si>
  <si>
    <t xml:space="preserve">имеется,  № 31.БО.09.000.М.000406.05.24 от 24.05.2024</t>
  </si>
  <si>
    <t xml:space="preserve">Имеется договор с ОГБУЗ "Ивнянская ЦРБ" от 26.01.2023 г.б/н</t>
  </si>
  <si>
    <t xml:space="preserve">Имеется, №ЛО35-01234-31/00235768 от 17.12.2015</t>
  </si>
  <si>
    <t>Частично</t>
  </si>
  <si>
    <t xml:space="preserve"> муниципальное бюджетное общеобразовательное учреждение "Средняя общеобразовательная школа №2 п. Ивня /МБОУ " СОШ №2 п. Ивня" (Лагерь труда и отдыха  с дневным пребыванием детей "Родник")</t>
  </si>
  <si>
    <t xml:space="preserve">Аксенова Елена Михайловна</t>
  </si>
  <si>
    <t xml:space="preserve">309110, Белгородская область, Ивнянский район, пгт Ивня, пер. Гагаринский, 28 </t>
  </si>
  <si>
    <t>https://shkola2ivnya-r31.gosweb.gosuslugi.ru</t>
  </si>
  <si>
    <t xml:space="preserve">Лагерь труда и отдыха  с дневным пребыванием детей</t>
  </si>
  <si>
    <t xml:space="preserve">Лагерь расположен на базе школы. На этаже есть централизованное холодное водоснабжение, Боллеры для подогрева холодной воды, туалеты. Организована работа пищеблока (имеется обеденный зал на 90 посадочных мест). Питание организуется в 1 смену. Имеются  игровая площадка, беговая дорожка, футбольное поле, спортивный зал, детская площадка, 3 игровые и 2 кружковые комнаты).  В достаточном количестве имеется литература, игры, инвентарь, компьютерная техника
</t>
  </si>
  <si>
    <t xml:space="preserve">1988 г</t>
  </si>
  <si>
    <t xml:space="preserve">имеется,  № 31.БО.09000М000419.05.20234 от 24.05.24</t>
  </si>
  <si>
    <t xml:space="preserve">Договор на оказание первичной медико-санитарной помощи несовершеннолетним, обучающимся в общеобразовательных учреждениях от 11 января 2021г</t>
  </si>
  <si>
    <t xml:space="preserve">лицензия №8090 от 29.12.2015г., бессрочно</t>
  </si>
  <si>
    <t xml:space="preserve">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СОШ№1"Лагерь труда и отдыха  с дневным пребыванием детей "Мечта" </t>
  </si>
  <si>
    <t xml:space="preserve">Гай Инна Евгеньевна</t>
  </si>
  <si>
    <t xml:space="preserve">п.Ивня, ул.Советская 42, 8472435-16-96</t>
  </si>
  <si>
    <t>https://shkolaivnyanskaya-r31.gosweb.gosuslugi.ru</t>
  </si>
  <si>
    <t xml:space="preserve">Детский лагерь с дневным пребыванием стационарного типа</t>
  </si>
  <si>
    <t xml:space="preserve">01.08.2024 21.08.2024  </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</si>
  <si>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230 посадочных мест). Питание организуется в 1 смену</t>
  </si>
  <si>
    <t xml:space="preserve">1962 г, капитальный ремонт 2006 г.</t>
  </si>
  <si>
    <t xml:space="preserve">имеется,  № 31.БО.09000М000418.05.24 от 24.05.24</t>
  </si>
  <si>
    <t xml:space="preserve">Договор с ОГБУЗ "Ивнянская ЦРБ" от 02 мая 2024 года №38</t>
  </si>
  <si>
    <t xml:space="preserve">№6379 от 11 декабря 2014 г.</t>
  </si>
  <si>
    <t xml:space="preserve">Муниципальное бюджетное общеобразовательное учреждение «Владимировская средняя общеобразовательная школа» Ивнянского района Белгородской области; "Ровесник"</t>
  </si>
  <si>
    <t xml:space="preserve">Зубкова Людмила Викторовна</t>
  </si>
  <si>
    <t xml:space="preserve">309130 Белгородская область, Ивнянский район, с. Владимировка, ул. Победы, дом 44, 84724341274, shkola-vladimirovka@yandex.ru</t>
  </si>
  <si>
    <t>https://shkolavladimirovskaya-r31.gosweb.gosuslugi.ru</t>
  </si>
  <si>
    <t xml:space="preserve">Детский лагерь с дневным пребыванием  стационарного типа</t>
  </si>
  <si>
    <t xml:space="preserve">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театрально-художественная зона для проведения мероприятий, 1 игровая комната. В достаточном количестве имеется подростковая литература, игры, инвентарь, компьютерная техника.</t>
  </si>
  <si>
    <t xml:space="preserve">имеется, 31.БО.09.000.М.000413.05.24 от 24.05.2024 г.</t>
  </si>
  <si>
    <t xml:space="preserve">договор на оказание первичной медико-санитарной помощи несовершеннолетним, обучающимся в общеобразовательных организациях с ОГБУЗ "Ивнянская центральная районная больница" от 19.01.2023 г.</t>
  </si>
  <si>
    <t xml:space="preserve">имеется, № 8052 от 17.12.2015 г.</t>
  </si>
  <si>
    <t xml:space="preserve">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СОШ")Лагерь труда и отдыха  с дневным пребыванием детей "Юность" </t>
  </si>
  <si>
    <t xml:space="preserve">Чупахин Александр Валентинович</t>
  </si>
  <si>
    <t xml:space="preserve">309116 Белгородская обл., Ивнянский район, с. Курасовка, ул. Школьная, 2 Тел.:(847243) 41-2-32  kurasovka@mail.ru</t>
  </si>
  <si>
    <t>https://shkolakurasovskaya-r31.gosweb.gosuslugi.ru</t>
  </si>
  <si>
    <t xml:space="preserve">Сезонный </t>
  </si>
  <si>
    <t xml:space="preserve">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</si>
  <si>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 xml:space="preserve">1978г., капитальный ремонт-2012г.</t>
  </si>
  <si>
    <t xml:space="preserve">имеется, № 31.БО.09.000.М000420.05.24, от 24.05.2024</t>
  </si>
  <si>
    <t xml:space="preserve">нет                  Договор б/н от 11.01.2021 г. </t>
  </si>
  <si>
    <t xml:space="preserve">имеется №ЛО35-01234-31/00235455 от 17.12. 2015г.</t>
  </si>
  <si>
    <t xml:space="preserve">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(Лагерь труда и отдыха «Профессионалы»)</t>
  </si>
  <si>
    <t xml:space="preserve">Щетинина Людмила Александровна</t>
  </si>
  <si>
    <t xml:space="preserve">309135, Белгородская область, Ивнянский район, с. Верхопенье, ул. Белгородская 19Б; vrhp2007@mail.ru   8(47243)46-4-69</t>
  </si>
  <si>
    <t>https://shkolaverxopenskaya-r31.gosweb.gosuslugi.ru</t>
  </si>
  <si>
    <t>14.06-04.07.2024г.</t>
  </si>
  <si>
    <t xml:space="preserve">14 - 18 лет</t>
  </si>
  <si>
    <t xml:space="preserve">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  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</si>
  <si>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2013г.</t>
  </si>
  <si>
    <t xml:space="preserve">имеется, 31.БО.09.000.М.000403.05.24 от 24.05.2024 г.</t>
  </si>
  <si>
    <t xml:space="preserve">лицензия Департамента здравоохранения и социальной защиты населения Белгородской области ЛО-31-01-002863 от 20 мая 2019г. Серия ЛО-31 № 0003419</t>
  </si>
  <si>
    <t xml:space="preserve">Министерство образования Белгородской области от 25.03.2020г., № Л035-01234-31/00234790</t>
  </si>
  <si>
    <t xml:space="preserve">частично: имеется пандус</t>
  </si>
  <si>
    <t xml:space="preserve">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</si>
  <si>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 xml:space="preserve">Азаров Владимир Александрович</t>
  </si>
  <si>
    <t xml:space="preserve">Адрес: 309121, Белгородская область, Ивнянский район, с. Песчаное, ул. Молодежная 1 а. тел.: 8 (47243) 40-1-19, e-mail: peschanschool@mail.ru
</t>
  </si>
  <si>
    <t>https://shkolapeschanskayaivnyanskij-r31.gosweb.gosuslugi.ru</t>
  </si>
  <si>
    <t xml:space="preserve">03.06.2024-21.06.2024 </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</si>
  <si>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50 посадочных мест). Питание 3-х разовое, организуется в 2 смены. Без проживания</t>
  </si>
  <si>
    <t xml:space="preserve">1982 г., капитальный ремонт 2019 г.</t>
  </si>
  <si>
    <t xml:space="preserve">имеется, № 31.БО.09.000.М.000409.05.24 от 24.05.2024 г.</t>
  </si>
  <si>
    <t xml:space="preserve">Договор с ОГБУЗ "Ивнянская ЦРБ" от 28.01.2025 г.</t>
  </si>
  <si>
    <t xml:space="preserve">Лицензия № 8053 от 17.12.2015 г.</t>
  </si>
  <si>
    <t xml:space="preserve">Доступен частично (для детей с нарушением опорно-двигательного аппарата)</t>
  </si>
  <si>
    <t xml:space="preserve">Корочанский район</t>
  </si>
  <si>
    <t xml:space="preserve">Муниципальное бюджетное общеобразовательное учреждение "Корочанская средняя общеобразовательная школа имени Д.К. Кромского Корочанского района Белгородской области" (МБОУ "Корочанская СОШ им. Д.К. Кромского")</t>
  </si>
  <si>
    <t xml:space="preserve">Смычкова Лариса Николаевна</t>
  </si>
  <si>
    <t xml:space="preserve">309210 Белгородская область,Корочанский район,г. Короча,ул. Пролетарская, д.39, 8 47 231 5 59 50 kor22cu@mail.ru</t>
  </si>
  <si>
    <t xml:space="preserve">https://shkolakromskogokorocha-r31.gosweb.gosuslugi.ru/ </t>
  </si>
  <si>
    <t xml:space="preserve">лагерь, организованный общеобразовательной организацией в каникулярное время (труда и отдыха)</t>
  </si>
  <si>
    <t xml:space="preserve">сезонный, с дневным прибыванием </t>
  </si>
  <si>
    <t xml:space="preserve">не проводится в связи с капитальны ремонтом.</t>
  </si>
  <si>
    <t xml:space="preserve">6-15 лет</t>
  </si>
  <si>
    <t xml:space="preserve">Лагерь с дневным пребыванием, дети без проживания и дневного сна. Имеются отрядные комнаты. Игровые и спортивные площадки.Организовано трехразовое питание</t>
  </si>
  <si>
    <t xml:space="preserve">Здание постройки 1999 г.                                     Здание постройки 1908 г. (капитальный ремонт - август 2015)</t>
  </si>
  <si>
    <t xml:space="preserve">Санитарно-эпидемиологическое заключение № 31.БО.06.000М.000208.05.23 от 10.05.2023 года</t>
  </si>
  <si>
    <t xml:space="preserve">Медицинское сопровождение обеспечено Корочанской ЦРБ, договор на оказание первичной медико-санитарной помощи несовершеннолетним обучающимся от 26.08.2020 г. , лицензии нет</t>
  </si>
  <si>
    <t xml:space="preserve">Лицензия №31/22/9099 от 18.02.2022г.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</si>
  <si>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</si>
  <si>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 xml:space="preserve">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</si>
  <si>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 xml:space="preserve">Артебякин Степан Александрович</t>
  </si>
  <si>
    <t xml:space="preserve">309236, Белгородская область,  Корочанский район,  с. Афанасово,  ул. Центральная,  д. 2                                  8(47231)4-57-91, afan02@yandex.ru</t>
  </si>
  <si>
    <t xml:space="preserve">https://shkolaafanasovskaya-r31.gosweb.gosuslugi.ru/ </t>
  </si>
  <si>
    <t xml:space="preserve">1 смена  10.06.2024 - 23.06.2024 , 2 смена   15.08.2024 - 28.08.2024</t>
  </si>
  <si>
    <t xml:space="preserve">169 р.</t>
  </si>
  <si>
    <t xml:space="preserve">Здание школы - 1965 г. (капитальный ремонт 2020 год)     </t>
  </si>
  <si>
    <t xml:space="preserve">Санитарно-эпидемиологическое заключение №   31.БО.06.000.М.000390.05.24  от 22.05.2024 года</t>
  </si>
  <si>
    <t xml:space="preserve">Договор на медицинское обслуживание с ОГБУЗ "Корочанская ЦРБ" от   от 11.01.2021 г.№11012021</t>
  </si>
  <si>
    <t xml:space="preserve">№ Л035-01234-31/00235315 от 21.10.2016</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</si>
  <si>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№101</t>
  </si>
  <si>
    <t xml:space="preserve">Муниципальное бюджетное общеобразовательное учреждение "Бехтеевская средняя общеобразовательная школа Корочанского района Белгородской области" (МБОУ "Бехтеевская СОШ")
</t>
  </si>
  <si>
    <t xml:space="preserve">Кийков Александр Викторович</t>
  </si>
  <si>
    <t xml:space="preserve">309218 Белгородская область, Корочанский район,
с. Бехтеевка, ул. Лненина, 126                                      8(47231)5-92-04
beht@yandex.ru</t>
  </si>
  <si>
    <t>https://shkolabexteevskaya-r31.gosweb.gosuslugi.ru/</t>
  </si>
  <si>
    <t xml:space="preserve">1 смена  13.06.2024 - 26.06.2024 </t>
  </si>
  <si>
    <t xml:space="preserve">Здание школы - 1972 г. (капитальный ремонт 2015 год) </t>
  </si>
  <si>
    <t xml:space="preserve">Санитарно-эпидемиологическое заключение №   31.БО.06.000.М.000569.06.24  от 11.06.2024 г.</t>
  </si>
  <si>
    <t xml:space="preserve">Договор на медицинское обслуживание с ОГБУЗ "Корочанская ЦРБ" от 01.09.2020 г. №4</t>
  </si>
  <si>
    <t xml:space="preserve">№ Л035-01234-31/00235865 от 06.02.2014</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</si>
  <si>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25.03.2025 года №88</t>
  </si>
  <si>
    <t xml:space="preserve">Муниципальное бюджетное общеобразовательное учреждение "Большехаланская средняя общеобразовательная школа Корочанского района Белгородской области" (МБОУ "Большехаланская СОШ")</t>
  </si>
  <si>
    <t xml:space="preserve">Ковалевская Наталья Николаевна</t>
  </si>
  <si>
    <t xml:space="preserve">309213 Белгородская область, Корочанский район, с. Большая Халань, ул. Базарная д 41, 8(47231)4-91-25                                e-mail: sloboda09@yandex.ru</t>
  </si>
  <si>
    <t>https://shkolabolshexalanskaya-r31.gosweb.gosuslugi.ru</t>
  </si>
  <si>
    <t xml:space="preserve">1 смена  02.06.2025 - 17.06.2025</t>
  </si>
  <si>
    <t xml:space="preserve">190 руб</t>
  </si>
  <si>
    <t xml:space="preserve">Здание школы - 1980 г. (капитальный ремонт 2019 год) </t>
  </si>
  <si>
    <t xml:space="preserve">Санитарно-эпидемиологическое заключение № 31.БО.06.000.М.000443.05.25 от 19.05.2025 года</t>
  </si>
  <si>
    <t xml:space="preserve">Договор на медицинское обслуживание с ОГБУЗ "Корочанская ЦРБ"   от 09.01.2019 г. № 19</t>
  </si>
  <si>
    <t xml:space="preserve">№ Л035-01234-31/00235541 от 04.12.2015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</si>
  <si>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24.03.2025 года № 97</t>
  </si>
  <si>
    <t xml:space="preserve">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</si>
  <si>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 xml:space="preserve">Столбовская Нина Николаевна</t>
  </si>
  <si>
    <t xml:space="preserve">309223, Белгородская область, Корочанский район, село Кощеево, улица Центральная, дом 27, 4723147169, koschej83@yandex.ru</t>
  </si>
  <si>
    <t>http://koscheevskaya.ru/</t>
  </si>
  <si>
    <t xml:space="preserve">лагерь, организованный общеобразовательной организацией в каникулярное время (с дневным пребыванием)</t>
  </si>
  <si>
    <t xml:space="preserve">С 02.06.2025 по 17.06.2025 г. </t>
  </si>
  <si>
    <t xml:space="preserve">Дневное пребывание,дети без проживания и дневного сна. Имеются отрядные помещения игровые и спортивные зоны 3-х разовое горячее питание</t>
  </si>
  <si>
    <t xml:space="preserve">Дата ввода -  1983 г.,дата капитального ремонта - 2018 г.</t>
  </si>
  <si>
    <t xml:space="preserve">Санитарно-эпидемиологическое заключение №  31.БО.06.000.М.000381.05.25 от 16.05.2025 года</t>
  </si>
  <si>
    <t xml:space="preserve">Медицинское сопровождение обеспечено Корочанской ЦРБ, договор на оказание первичной медико-санитарной помощи несовершеннолетним обучающимся от 01.09.2020г, лиценции нет</t>
  </si>
  <si>
    <t xml:space="preserve">Лицензия 31ЛО1 №0000460 от 12.09.2013 г.</t>
  </si>
  <si>
    <t xml:space="preserve">Обеспечен доступ услуг для детей-инвалидов и детей с ограниченными возможностями здоровья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</si>
  <si>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№129</t>
  </si>
  <si>
    <t xml:space="preserve">Муниципальное бюджетное общеобразовательное учреждение  "Ломовская средняя общеобразовательная школа Корочанского района Белгородской области" (МБОУ "Ломовская СОШ") </t>
  </si>
  <si>
    <t xml:space="preserve">Рак Татьяна Алексеевна</t>
  </si>
  <si>
    <t xml:space="preserve">309204, Белгородская область, Корочанский район, село Ломово, улица Мозгового, дом 12,                                  84723144122, lomovo@yandex.ru</t>
  </si>
  <si>
    <t>https://shkolalomovskaya-r31.gosweb.gosuslugi.ru/</t>
  </si>
  <si>
    <t xml:space="preserve">Здание школы - 1967 г. (капитальный ремонт 2005 год) </t>
  </si>
  <si>
    <t xml:space="preserve">Санитарно-эпидемиологическое заключение №  31.БО.06.000.М.000263.05.25 от 07.05.2025 года</t>
  </si>
  <si>
    <t xml:space="preserve">Договор на медицинское обслуживание с ОГБУЗ "Корочанская ЦРБ" от 09.01.2019 г.№13</t>
  </si>
  <si>
    <t xml:space="preserve">№ Л035-01234-31/00235875 от 28.02.2014</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</si>
  <si>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№36</t>
  </si>
  <si>
    <t xml:space="preserve"> Муниципальное бюджетное общеобразовательное учреждение
"Погореловская средняя общеобразовательная школа
Корочанского района Белгородской области" (МБОУ "Погореловская СОШ")
</t>
  </si>
  <si>
    <t xml:space="preserve">Марченко Наталья Егоровна</t>
  </si>
  <si>
    <t xml:space="preserve">309220 Белгородская область, Корочанский район,
с. Погореловка, ул. Центральная, д. 16 «а» 8(47231)5-65-75
pog_shcola@mail.ru</t>
  </si>
  <si>
    <t xml:space="preserve">https://shkolapogorelovskaya-r31.gosweb.gosuslugi.ru </t>
  </si>
  <si>
    <t xml:space="preserve">1 смена  16.06.2025 -29.06.2025</t>
  </si>
  <si>
    <t xml:space="preserve">195 р.</t>
  </si>
  <si>
    <t xml:space="preserve">15-18 лет</t>
  </si>
  <si>
    <t xml:space="preserve">Здание школы - 1990 г. (капитальный ремонт 2018 год) </t>
  </si>
  <si>
    <t xml:space="preserve">Санитарно-эпидемиологическое заключение №   31.БО.06.000М.000270.05.25  от 07.05.2025 года</t>
  </si>
  <si>
    <t xml:space="preserve">Договор на медицинское обслуживание с ОГБУЗ "Корочанская ЦРБ" от     09.01.2019 г.№13 № 8 </t>
  </si>
  <si>
    <t xml:space="preserve">№Л035-01234-31/00235304 от 26.10.2016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</si>
  <si>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№206</t>
  </si>
  <si>
    <t xml:space="preserve">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</si>
  <si>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 xml:space="preserve">Горбатенко Юлия Ивановна</t>
  </si>
  <si>
    <t xml:space="preserve">309225, Белгородская область, Корочанский район, село Поповка, улица Бельгия, дом 4                                                                8 (47231) 5-71-93, popsoch1@yandex.ru</t>
  </si>
  <si>
    <t>https://shkolapopovskaya-r31.gosweb.gosuslugi.ru/</t>
  </si>
  <si>
    <t xml:space="preserve">1 смена  02.06.2025 - 17.06.2025 , 2 смена   13.08.2025 - 27.08.2025</t>
  </si>
  <si>
    <t xml:space="preserve">190 р.</t>
  </si>
  <si>
    <t xml:space="preserve">Здание школы - 1969 г. (капитальный ремонт 2012 год) Дата ввода 1986 год. Дата капитального ремонта  2012 год.</t>
  </si>
  <si>
    <t xml:space="preserve">Санитарно-эпидемиологическое заключение №   31.БО.06.000.М.000268.05.25  от 07.05.2025 года</t>
  </si>
  <si>
    <t xml:space="preserve">Договор на медицинское обслуживание с ОГБУЗ "Корочанская ЦРБ"  от 01.09.2020 г.№ 4</t>
  </si>
  <si>
    <t xml:space="preserve">№ Л035-01234-31/00235868 от 15.07.2014</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</si>
  <si>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 32</t>
  </si>
  <si>
    <t xml:space="preserve">Муниципальное бюджетное общеобразовательное учреждение  "Соколовская средняя общеобразовательная школа Корочанского района Белгородской области" (МБОУ "Соколовская СОШ")</t>
  </si>
  <si>
    <t xml:space="preserve">муниципальное бюджетное общеобразовательное учреждение</t>
  </si>
  <si>
    <t xml:space="preserve">Байдин Евгений Александрович</t>
  </si>
  <si>
    <t xml:space="preserve">309237,Белгородская область Корочанский район село Соколовка улица Зелёная дом 3.8(47231)3-15-41. sokol02ol@yandex.ru</t>
  </si>
  <si>
    <t>http://sokolsh.ru/</t>
  </si>
  <si>
    <t xml:space="preserve">С 02.06.2025 по 17.06.2025 г. С 13.08 по 27.08 2025 года</t>
  </si>
  <si>
    <t xml:space="preserve">Дневное пребывание. Имеются отрядные помещения игровые и спортивные зоны 2-х разовое горячее питание</t>
  </si>
  <si>
    <t xml:space="preserve">Дата ввода 1973 год. Дата капитального ремонта 2015 год.</t>
  </si>
  <si>
    <t xml:space="preserve">Санитарно-эпидемиологическое заключение №   31БО06000М000264 05.25 от 07 мая 2025 год</t>
  </si>
  <si>
    <t xml:space="preserve">договор на оказание первичной медико-санитарной помощи несовершеннолетним обучающимся от 01.09.2023г</t>
  </si>
  <si>
    <t xml:space="preserve">Лицензия 31ЛО1 №0002885 от 28.11.2014г.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</si>
  <si>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 марта.2025 года №48</t>
  </si>
  <si>
    <t xml:space="preserve">Муниципальное бюджетное общеобразовательное учреждение "Яблоновская средняя общеобразовательная школа Корочанского района Белгородской области" (МБОУ "Яблоновская СОШ")</t>
  </si>
  <si>
    <t xml:space="preserve">Куликов Иван Григорьевич</t>
  </si>
  <si>
    <t xml:space="preserve">309216 Белгородская область, Корочанский район, село Яблоново, ул. Школьная, д.42, 8(47231)33338 jablonovo2022@mail.ru</t>
  </si>
  <si>
    <t>https://shkolayablonovskayayablonovokorochanskij-r31.gosweb.gosuslugi.ru/</t>
  </si>
  <si>
    <t xml:space="preserve">Здание школы - 1970 г. (капитальный ремонт 2012 год) </t>
  </si>
  <si>
    <t xml:space="preserve">Санитарно-эпидемиологическое заключение № 31.БО.06.000.М.000388.05.24 от 22.05.2024 года</t>
  </si>
  <si>
    <t xml:space="preserve">Договор на медицинское обслуживание с ОГБУЗ "Корочанская ЦРБ"  от 09.01.2019 г. № 17</t>
  </si>
  <si>
    <t xml:space="preserve">№ Л035-01234-31/00235891 от 07.03.2014</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</si>
  <si>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</si>
  <si>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 xml:space="preserve">Областное государственное бюджетное общеобразовательное учреждение "Мелиховская средняя общеобразовательная школа" Белгородской области (ОГБОУ "Мелиховская СОШ")</t>
  </si>
  <si>
    <t xml:space="preserve">Ковалева Людмила Степановна</t>
  </si>
  <si>
    <t xml:space="preserve">309201 Белгородская область, Корочанский район, село Мелихово ул.Центральная д.11, 8(47231)54558                       melechowo-bal@ yandex.ru </t>
  </si>
  <si>
    <t>https://shkolamelixovskaya-r31.gosweb.gosuslugi.ru/</t>
  </si>
  <si>
    <t xml:space="preserve">функционирование приостановлено в связи с проведением капитального ремонта </t>
  </si>
  <si>
    <t xml:space="preserve">Здание школы - 1989 г. (капитальный ремонт 2025 год) </t>
  </si>
  <si>
    <t xml:space="preserve">Санитарно-эпидемиологическое заключение №   31.БО.06.000М.000319.05.22  от 11.05.2022 года</t>
  </si>
  <si>
    <t xml:space="preserve">Договор на медицинское обслуживание с ОГБУЗ "Корочанская ЦРБ" 
от 27 марта 2020 г. №7</t>
  </si>
  <si>
    <t xml:space="preserve">№ Л035-01234-31/00234787</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</si>
  <si>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от17 марта.2025 года №209</t>
  </si>
  <si>
    <t xml:space="preserve">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 Ворновского Ю. В.")</t>
  </si>
  <si>
    <t xml:space="preserve">Суханкина Галина Юрьевна</t>
  </si>
  <si>
    <t xml:space="preserve">309202, Белгородская область, Корочанский район, с. Шеино, ул. Школьная, 31, 
8(47231)3-95-36
nendi2010@yandex.ru </t>
  </si>
  <si>
    <t>https://shkolasheinskaya-r31.gosweb.gosuslugi.ru/</t>
  </si>
  <si>
    <t xml:space="preserve">1 смена  02.06.2025 - 17.06.2025 </t>
  </si>
  <si>
    <t xml:space="preserve">Здание школы - дата ввода 1995 год. Дата капитального ремонта 2022 год.</t>
  </si>
  <si>
    <t xml:space="preserve">Санитарно-эпидемиологическое заключение №   31.БО.06.000.М.000302.05.25  от 13.05.2025 года</t>
  </si>
  <si>
    <t xml:space="preserve">договор на оказание первичной медико-санитарной помощи несовершеннолетним обучающимся от 16.03.2020 г.</t>
  </si>
  <si>
    <t xml:space="preserve">№ Л035-01234-31/00234639 от 28.12.2021</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</si>
  <si>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№59</t>
  </si>
  <si>
    <t xml:space="preserve">Краснояружский район</t>
  </si>
  <si>
    <t xml:space="preserve">Муниципальное общеобразовательное учреждение "Вязовская средняя общеобразовательная школа"; МОУ "Вязовская СОШ"</t>
  </si>
  <si>
    <t xml:space="preserve">Таранова Вита Александровна</t>
  </si>
  <si>
    <t xml:space="preserve">309430, РФ, Белгородская область, Краснояружский район, село Вязовое, улица Первомайская,31; тел.: 847(263)44-1-44; e-mail:vasshool@yandex.ru</t>
  </si>
  <si>
    <t>https://shkolavyazovskaya-r31.gosweb.gosuslugi.ru/</t>
  </si>
  <si>
    <t xml:space="preserve">детский лагерь труда и отдыха стационарного типа</t>
  </si>
  <si>
    <t xml:space="preserve">деятельность временно прекращена приказ №214-ОД  от 11.05.2022г.</t>
  </si>
  <si>
    <t xml:space="preserve">111 р</t>
  </si>
  <si>
    <t xml:space="preserve">от 14 до 18 лет</t>
  </si>
  <si>
    <t xml:space="preserve">Без  проживания. Организовано
2-х разовое  питание.</t>
  </si>
  <si>
    <t xml:space="preserve">здание школы - 1981 г.
(капитальный ремонт 2018-2019 год)</t>
  </si>
  <si>
    <t xml:space="preserve">№31.БО.09.000.М.000636.06.21 от 03.06.2021г. №3274944</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</si>
  <si>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30.06.2021 г.  №946.  предписание об устранении  выявленных  нарушений  обязательных требований от  30.06.2021г. № 131/946. Замечания  устранены, предписание исполнено.</t>
  </si>
  <si>
    <t xml:space="preserve">договор на медицинское обслуживание  с ОГБУЗ "Краснояружская ЦРБ"   от 01.12.2024 г. № 3</t>
  </si>
  <si>
    <t xml:space="preserve">лицензия № 5586 от 25.10.2012 г.</t>
  </si>
  <si>
    <t xml:space="preserve">доступен частично Дети с нарушением зрения, дети с нарушением опорно-двигательного аппарата </t>
  </si>
  <si>
    <t xml:space="preserve">Муниципальное общеобразовательное учреждение "Графовская средняя общеобразовательная школа" МОУ "Графовская СОШ"</t>
  </si>
  <si>
    <t xml:space="preserve">Муниципальное общеобразовательное учреждение</t>
  </si>
  <si>
    <t xml:space="preserve">Болгова Ольга Николаевна</t>
  </si>
  <si>
    <t xml:space="preserve">Белгородская обл. Краснояружский район с.Графовка ул Центральная.31 тел. (47263)48-1-29
</t>
  </si>
  <si>
    <t>https://shkolagrafovskayakrasnoyaruzhskij-r31.gosweb.gosuslugi.ru/</t>
  </si>
  <si>
    <t xml:space="preserve">лагерь  труда и отдыха стационарного типа</t>
  </si>
  <si>
    <t xml:space="preserve">85 .92 коп.</t>
  </si>
  <si>
    <t xml:space="preserve">стадион, спортивный зал, компьютерный класс, библиотека. Столовая на 80  мест</t>
  </si>
  <si>
    <t xml:space="preserve">№ 31 Бо.09.000.М.000653.07,20. от 10.07.2020г.№3192432</t>
  </si>
  <si>
    <t xml:space="preserve">акт проверки №2890 от 29.11.2019</t>
  </si>
  <si>
    <t xml:space="preserve">договор №144 от 25.11.2019</t>
  </si>
  <si>
    <t xml:space="preserve">№ 8658 от 10.12.2018 г</t>
  </si>
  <si>
    <t xml:space="preserve">Муниципальное общеобразовательное учреждение "Илек- Пеньковская средняя общеобразовательная школа (МОУ "Илек-Пеньковская СОШ") </t>
  </si>
  <si>
    <t xml:space="preserve">Чехунова Светлана Николаевна</t>
  </si>
  <si>
    <t xml:space="preserve">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 Илек-Пеньковка, ул. Школьная, д.27. Тел.: 89606241261, 8(47263)41593. Эл.почта: Kr.ileksoch@yandex.ru/</t>
  </si>
  <si>
    <t>https://shkolailekpenkovskaya-r31.gosweb.gosuslugi.ru/</t>
  </si>
  <si>
    <t xml:space="preserve">лагерь  труда и отдыха c дневным пребыванием стационарного типа</t>
  </si>
  <si>
    <t xml:space="preserve">деятельность временно прекращена приказ №238-ОД  от 08.10.2022г.</t>
  </si>
  <si>
    <t xml:space="preserve">170 р.</t>
  </si>
  <si>
    <t xml:space="preserve">6-17 лет</t>
  </si>
  <si>
    <t xml:space="preserve">Без проживания. Организованно 2-х разовое питание</t>
  </si>
  <si>
    <t xml:space="preserve">здание школы-1971 г. (капитальный ремонт - 2014 г.)</t>
  </si>
  <si>
    <t xml:space="preserve">№ 31.БО.09.000.М.000637.06.21 от 03.06.2021 г.</t>
  </si>
  <si>
    <t xml:space="preserve">Управление федеральной службы по надзору в сфере защиты прав потребителя и благополучия человека по Белгородской области.ю акт выездной плановой проверки от 23.04.2019 г. №8</t>
  </si>
  <si>
    <t xml:space="preserve">Договор на медицинское обслуживание с ОГБУЗ "Краснояружская центральная районная больница"  от 29.12.2019 года №3.</t>
  </si>
  <si>
    <t xml:space="preserve">№ Л035-01234-31_00235232</t>
  </si>
  <si>
    <t xml:space="preserve">доступен (слабовидящие)</t>
  </si>
  <si>
    <t xml:space="preserve">пришкольный  лагерь  труда и отдыха "Алые паруса",муниципальное общеобразовательное учреждение "Краснояружская средняя общеобразовательная школа №2"; МОУ "Краснояружская СОШ №2"</t>
  </si>
  <si>
    <t xml:space="preserve">Оксененко Виктория Александровна</t>
  </si>
  <si>
    <t xml:space="preserve">309420, Белгородская область, Краснояружский район,   ул. Мира, д.1.  (847263) 45--7-95; sch2yaruga@mail.ru</t>
  </si>
  <si>
    <t>yaruga-yo.ru/sch2/index.htm</t>
  </si>
  <si>
    <t>14-18лет</t>
  </si>
  <si>
    <t xml:space="preserve">не проживают;  организованно двухразовое горячее  питание</t>
  </si>
  <si>
    <t xml:space="preserve">капитальный ремонт 2018 год.</t>
  </si>
  <si>
    <t xml:space="preserve">№ 31.БО.09.000.М.000640.06.21 от 03.06.2021 г. №3274948</t>
  </si>
  <si>
    <t xml:space="preserve">акт проверки главным  управлением МЧС Россиии по Белгородской области от3.12.2019г.№37</t>
  </si>
  <si>
    <t xml:space="preserve">договор с ОГБУЗ "Краснояружская ЦРБ" на оказание  первичной  медико-санитарной  помощи несовершеннолетним, обучающимся   № ЛО-31-01-001113 от 31.08.2012</t>
  </si>
  <si>
    <t xml:space="preserve">имеется, № 6987 от 24.09.2015г.</t>
  </si>
  <si>
    <t xml:space="preserve"> созданы условия  в рамках реализации программы "Доступная среда". Паспорт доступнсти от 04.06.2016 года</t>
  </si>
  <si>
    <t xml:space="preserve">пришкольный  лагерь труда и отдыха,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</si>
  <si>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 xml:space="preserve">Красникова Татьяна Ивановна</t>
  </si>
  <si>
    <t xml:space="preserve">Белгородская область, Краснояружский район, посёлок Красная Яруга,ул.Крыловка,8 8-47-263-45-2-69,yaruga@mail.ru</t>
  </si>
  <si>
    <t>jaruga.ru</t>
  </si>
  <si>
    <t xml:space="preserve">Ввод в эксплуатацию -1995г, капитальной ремонт не проводился</t>
  </si>
  <si>
    <t xml:space="preserve">№ 31.БО.09.000.М.000634.06.21 от 03.06.2021 г. №3274942</t>
  </si>
  <si>
    <t xml:space="preserve">В 2019г.проверки  не проводились, в 2020г. Проводилась проверка Главным управлением МЧС России по Белгородской области, нарушений не выявлено</t>
  </si>
  <si>
    <t xml:space="preserve">Договор на оказание первичной медико-санитарной помощи несовершеннолетнимм,обучающимся в общеобразовательных учреждениях с областным государственным бюджетным учреждением здравоохрениния "Краснояружская центральная районная больница" от 15.01.2020г.</t>
  </si>
  <si>
    <t xml:space="preserve">Лицензия на осуществление образовательной деятельности №8243 от 16 мая 2016г. </t>
  </si>
  <si>
    <t xml:space="preserve">Условия созданы в рамках "Доступной среды". Паспорт доступности №1 от10.09.2013года.</t>
  </si>
  <si>
    <t xml:space="preserve">муниципальное общеобразовательное учреждение "Сергиевская средняяя общеобразовательная школа", МОУ "Сергиевская СОШ"</t>
  </si>
  <si>
    <t xml:space="preserve">Серых Татьяна Сергеевна</t>
  </si>
  <si>
    <t xml:space="preserve">309425, РФ, Белгородская  область, Краснояружский  район, село  Сергиевка,
ул. Центральная, 4,Телефон:
(47263) 40-1-36; serg-shkola@yandex.ru</t>
  </si>
  <si>
    <t>https://shkolasergievskaya-r31.gosweb.gosuslugi.ru/</t>
  </si>
  <si>
    <t xml:space="preserve">здание введено в эксплуатацию в 1992 году;2020 год- капитальный ремонт</t>
  </si>
  <si>
    <t xml:space="preserve">санитарно-эпидемиологическое заключеник №31.БО.09.000.М.000299.05.21 от19.05.2021 года</t>
  </si>
  <si>
    <t xml:space="preserve">акт проверки органом государственного контроля (надзора) юридического лица, индивидуального предпринимателя №22 от 10.07.2019 г..</t>
  </si>
  <si>
    <t xml:space="preserve">договор с ОГБУЗ "Краснояружская ЦРБ" на оказание  первичной  медико-санитарной  помощи несовершеннолетним, обучающимся  в МОУ "Сергиевская   СОШ" №5 от 14.02.2019</t>
  </si>
  <si>
    <t xml:space="preserve">лицензия №31/21/9025 от 14 сентября 2021 г.</t>
  </si>
  <si>
    <t>доступно</t>
  </si>
  <si>
    <t xml:space="preserve">Муниципальное автономное нетиповое общеобразовательное учреждение «Образовательный комплекс «Слобожанщина» ;МАНОУ «ОК «Слобожанщина»</t>
  </si>
  <si>
    <t xml:space="preserve">Игнатюк Елена Владимировна</t>
  </si>
  <si>
    <t xml:space="preserve">Юридический адрес: 309427, РФ, Белгородская  область, Краснояружский  район, село Колотиловка, ул.Центральная, дом 36 ; Фактический адрес: 309427, РФ, Белгородская  область, Краснояружский  район, село Колотиловка, ул.Центральная, дом 36 ; тел.: 89051700374;          ok-slobozhanshina@yandex.ru</t>
  </si>
  <si>
    <t>https://sloboda-school.ru/</t>
  </si>
  <si>
    <t xml:space="preserve">детский лагерь  труда и отдыха стационарного типа</t>
  </si>
  <si>
    <t xml:space="preserve">деятельность временно прекращена приказ №121 от 12.05.2022г.</t>
  </si>
  <si>
    <t xml:space="preserve">здание школы - 1972 г.;  (капитальный ремонт 2019-2020 год)</t>
  </si>
  <si>
    <t xml:space="preserve">№31.БО.09.000.М.000298.05.21 от 19.05.2021 года</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</si>
  <si>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10.08.2020 г. №3 Предписаний не было.</t>
  </si>
  <si>
    <t xml:space="preserve">договор на медицинское обслуживание с ОГБУЗ "Краснояружская центральная районная больница"  от 01.09.2024 г. №1</t>
  </si>
  <si>
    <t xml:space="preserve">лицензия №ЛО35-01234-31/00234756 от 20.07. 2020 г. </t>
  </si>
  <si>
    <t xml:space="preserve">Красненский район</t>
  </si>
  <si>
    <t xml:space="preserve">Муниципальное общеобразовательное учреждение "Лесноуколовская основная общеобразовательная школа" Красненского района Белгородской области (МОУ "Лесноуколовская основная общеобразовательная школа")</t>
  </si>
  <si>
    <t xml:space="preserve">Дыбова Татьяна Ивановна</t>
  </si>
  <si>
    <t xml:space="preserve"> Юридический адрес: 309881 Белгородская область Красненский район с.Лесное Уколово, ул.Лесная, дом 35. Фактический адрес: 309881 Белгородская область Красненский район с.Лесное Уколово, ул.Лесная, дом 35,  8(47262)5-33-84, lesnshkola@mail.ru</t>
  </si>
  <si>
    <t>https://shkolalesnoukolovskaya-r31.gosweb.gosuslugi.ru/</t>
  </si>
  <si>
    <t xml:space="preserve">1 смена 02.06.2025-23.06.2025 </t>
  </si>
  <si>
    <t xml:space="preserve"> с 14 лет  до 16 лет</t>
  </si>
  <si>
    <t xml:space="preserve"> Без проживания. Организовано 3-х разовое питание с полдником</t>
  </si>
  <si>
    <t xml:space="preserve">здание школы -1990г. (капитальный ремонт - 2023 г.)</t>
  </si>
  <si>
    <t xml:space="preserve">31.БО.14.000.М.000188.04.24 от 25.04.2024 г.</t>
  </si>
  <si>
    <t xml:space="preserve">Управление  Федеральной службы по надзору в сфере защиты прав потребителей и благополучия человека  по Белгородской области, акт выездной внеплановой проверки от 27 декабря 2023г. №338, предписание об устранении выявленных нарушений обязательных требований от 27 декабря 2023г. № 338. Замечания устранены,   предписание исполнено </t>
  </si>
  <si>
    <t xml:space="preserve">Договор  на медицинское обслуживание с ОГБУЗ "Красненская центральная районная больница"  от 11.02.2022г. №138</t>
  </si>
  <si>
    <t xml:space="preserve">Лицензия № Л035-01234-31/00235812 от 21.04.2014 года </t>
  </si>
  <si>
    <t xml:space="preserve">доступен частично (для людей с нарушениями опрно-двигательного аппарата и зрения)</t>
  </si>
  <si>
    <t xml:space="preserve">Приказ от 10  апреля 2025 года № 123 "Об утверждении программы воспитательной работы для отдыха детей и их оздоровления и календарного плана воспитательной работы"</t>
  </si>
  <si>
    <t xml:space="preserve">Муниципальное общеобразовательное учреждение "Горская средняя общеобразовательная школа" Красненского района Белгородской области (МОУ "Горская средняя общеобразовательная школа")</t>
  </si>
  <si>
    <t xml:space="preserve">Чумачек Марина Николаевна</t>
  </si>
  <si>
    <t xml:space="preserve"> Юридический адрес: 309882, Белгородская область, р-н Красненский, с.Горки, ул. Центральная, д. 55. Фактический адрес: 309882 Белгородская область, р-н Красненский, с.Горки, ул. Центральная, д. 55.                           8 (47262)5-31-34, gorki077@mail.ru</t>
  </si>
  <si>
    <t>https://shkolagorskaya-r31.gosweb.gosuslugi.ru/glavnoe/organizatsiya-otdyha-detey/lager-truda-i-otdyha/</t>
  </si>
  <si>
    <t xml:space="preserve"> с 14 лет  до 17 лет</t>
  </si>
  <si>
    <t xml:space="preserve">Без проживания. Организовано 3-х разовое питание с полдником</t>
  </si>
  <si>
    <t xml:space="preserve">здание школы -1988г. (капитальный ремонт -нет), столовая -1988г. </t>
  </si>
  <si>
    <t xml:space="preserve">31.БО.14.000.М.000191.04.24 от 25.04.2024 г.</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</si>
  <si>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 </t>
  </si>
  <si>
    <t xml:space="preserve">Договор  на медицинское обслуживание с ОГБУЗ "Красненская центральная районная больница"  от 11.02.2022г. №140</t>
  </si>
  <si>
    <t xml:space="preserve">Лицензия № ЛО35-01234-31/00235783 от 17.04.2014 года </t>
  </si>
  <si>
    <t xml:space="preserve">Программа воспитательной работы 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216 </t>
  </si>
  <si>
    <t xml:space="preserve">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</si>
  <si>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t xml:space="preserve">Нагорная Елена Никифоровна</t>
  </si>
  <si>
    <r>
      <rPr>
        <b/>
        <sz val="12"/>
        <rFont val="Times New Roman"/>
      </rPr>
      <t xml:space="preserve">Юридический адрес: </t>
    </r>
    <r>
      <rPr>
        <sz val="12"/>
        <rFont val="Times New Roman"/>
      </rPr>
      <t xml:space="preserve">309886, Белгородская область, Красненский район,                    с. Готовье                        ул. Центральная, дом 1.  </t>
    </r>
    <r>
      <rPr>
        <b/>
        <sz val="12"/>
        <rFont val="Times New Roman"/>
      </rPr>
      <t xml:space="preserve">Фактический адрес:</t>
    </r>
    <r>
      <rPr>
        <sz val="12"/>
        <rFont val="Times New Roman"/>
      </rPr>
      <t xml:space="preserve"> 309886, Белгородская область, Красненский район,                    с. Готовье, ул. Центральная, дом 1. </t>
    </r>
    <r>
      <rPr>
        <b/>
        <sz val="12"/>
        <rFont val="Times New Roman"/>
      </rPr>
      <t>Тел.:</t>
    </r>
    <r>
      <rPr>
        <sz val="12"/>
        <rFont val="Times New Roman"/>
      </rPr>
      <t xml:space="preserve"> 89606315422, 84726253632. </t>
    </r>
    <r>
      <rPr>
        <b/>
        <sz val="12"/>
        <rFont val="Times New Roman"/>
      </rPr>
      <t>Эл.почта:</t>
    </r>
    <r>
      <rPr>
        <sz val="12"/>
        <rFont val="Times New Roman"/>
      </rPr>
      <t xml:space="preserve"> gotovyo@list.ru</t>
    </r>
  </si>
  <si>
    <t xml:space="preserve">http://shkolagotovskaya-r31.gosweb.gosuslugi.ru/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</si>
  <si>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</si>
  <si>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 смена 2.06.2025-23.06.2025</t>
  </si>
  <si>
    <t xml:space="preserve">162 р.</t>
  </si>
  <si>
    <t xml:space="preserve">с 7 до 11 лет</t>
  </si>
  <si>
    <t xml:space="preserve">Без проживания. Организовано  3-х разовое питание</t>
  </si>
  <si>
    <t xml:space="preserve">Здание школы - 1969 г.(капитальный ремонт 2006 г.)</t>
  </si>
  <si>
    <t xml:space="preserve">№ 31.БО.14.000.М.000196.04.24  от 25.04.2024г.</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</si>
  <si>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</si>
  <si>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t xml:space="preserve">Договор на медицинское обслуживание с ОГБУЗ "Красненская ЦРБ"   от 09.01.2025 г.</t>
  </si>
  <si>
    <t xml:space="preserve">№ Л035-01234-31/00235845 от 17.04.2014г.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</si>
  <si>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апреля 2025 года № 202</t>
  </si>
  <si>
    <t xml:space="preserve">Муниципальное общеобразовательное учреждение "Расховецкая основная общеобразовательная школа" Красненского района Белгородской области (МОУ "Расховецкая основная общеобразовательная школа")</t>
  </si>
  <si>
    <t xml:space="preserve">Кохан Алексей Юрьевич</t>
  </si>
  <si>
    <t xml:space="preserve">Юридический адрес: 309878 Белгородская область Красненский район с.Расховец, ул.Центральная, дом 28. Фактический адрес: 309878 Белгородская область Красненский район с.Расховец, ул.Центральная, дом 28,  8(47262)5-77-36, raskovecc@mail.ru</t>
  </si>
  <si>
    <t>https://shkolarasxoveczkaya-r31.gosweb.gosuslugi.ru/glavnoe/organizatsiya-otdyha-detey-i-ih-ozdorovleniya/</t>
  </si>
  <si>
    <t xml:space="preserve">с 6 лет  до 16 лет</t>
  </si>
  <si>
    <t xml:space="preserve">1954, (капитальный ремонт - 2017)</t>
  </si>
  <si>
    <t xml:space="preserve">31.БО.04.00035.05.24 от 17.05.2024</t>
  </si>
  <si>
    <t xml:space="preserve">Территориальный отдел  Управления Роспотребнадзора по Белгородской области в Алексеевском районе, предписание об устранении выявленных нарушений обязательных требований  №1202 от 10.12.2024г. Предписание исполнено</t>
  </si>
  <si>
    <t xml:space="preserve">Договор  на медицинское обслуживание с ОГБУЗ "Красненская центральная районная больница"      от 01.01.2022 г. №11</t>
  </si>
  <si>
    <t xml:space="preserve">Л035-01234-31/00235491 от 13.04.2015</t>
  </si>
  <si>
    <r>
      <t xml:space="preserve">Программа воспитательной работы и календарный план воспитательной работы с описанием конкретных мероприятий по дням с учетом смен </t>
    </r>
    <r>
      <rPr>
        <sz val="11"/>
        <rFont val="Arial"/>
      </rPr>
      <t>_x000B_</t>
    </r>
    <r>
      <rPr>
        <sz val="11"/>
        <rFont val="Times New Roman"/>
      </rPr>
      <t xml:space="preserve">и возрастных групп детей, разработанные в соответствии </t>
    </r>
    <r>
      <rPr>
        <sz val="11"/>
        <rFont val="Arial"/>
      </rPr>
      <t>_x000B_</t>
    </r>
    <r>
      <rPr>
        <sz val="11"/>
        <rFont val="Times New Roman"/>
      </rPr>
      <t xml:space="preserve">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158</t>
    </r>
  </si>
  <si>
    <t xml:space="preserve">Муниципальное общеобразовательное учреждение "Сетищенская основная общеобразовательная школа" Красненского района Белгородской области (МОУ "Сетищенская основная общеобразовательная школа")</t>
  </si>
  <si>
    <t xml:space="preserve">Головина Анна Викторовна</t>
  </si>
  <si>
    <t xml:space="preserve">Юридический адрес: 309888 Белгородская область, Красненский район, с. Сетище, ул.Центральная, д. 60. Фактический адрес: 309888 Белгородская область, Красненский район, с. Сетище, ул.Центральная, д. 60.  8(47262)5-52-44, setishe@mail.ru</t>
  </si>
  <si>
    <t>https://shkolasetishhenskaya-r31.gosweb.gosuslugi.ru/glavnoe/organizatsiya-otdyha-detey/lager-truda-i-otdyha/</t>
  </si>
  <si>
    <t>16.06.2025-06.07.2025</t>
  </si>
  <si>
    <t xml:space="preserve">с 14 до 16 лет</t>
  </si>
  <si>
    <t xml:space="preserve">здание школы - 1996 г. </t>
  </si>
  <si>
    <t xml:space="preserve">31.БО.14.000.М.000194.04.24 от 25.04.2024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</si>
  <si>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3 июля 2024 года, предписание об устранении выявленных нарушений от 3 июля 2024 года №125/1316. Замечания устранены, предписание исполнено</t>
  </si>
  <si>
    <t xml:space="preserve">Договор на медицинское обслуживание с ОГБУЗ "Красненская центральная районная больница"  от 09.01.2025 г. № 7</t>
  </si>
  <si>
    <t xml:space="preserve">Лицензия № Л035-01234-31/00235896 от 21.04.2014 г.</t>
  </si>
  <si>
    <t xml:space="preserve">доступен частично (для лиц с нарушениями опорно-двигательного аппарата, лиц с нарушением зрения)</t>
  </si>
  <si>
    <t xml:space="preserve">Приказ от 10  апреля 2025 года № 127 "Об утверждении программы воспитательной работы для отдыха детей и их оздоровления и календарного плана воспитательной работы"</t>
  </si>
  <si>
    <t xml:space="preserve">Муниципальное  общеобразовательное учреждение  "Красненская средняя общеобразовательная школа имени .М.И.Светличной"(МОУ "Красненская средняя общеобразовательная школа имени М.И. Светличной")</t>
  </si>
  <si>
    <t xml:space="preserve">Переверзева Наталья Михайловна</t>
  </si>
  <si>
    <t xml:space="preserve">Юридический адрес: 309870, Белгородская область, Красненский район, село Красное ул. Подгорная, д.1 Фактический адрес: 309870  Белгородская область, Красненский район, село. Красное,                                    ул. Подгорная, д.1. 8(47262)5-23-19 kra_kss@mail.ru</t>
  </si>
  <si>
    <t>https://shkolakrasnenskayakrasnoekrasnenskij-r31.gosweb.gosuslugi.ru/glavnoe/organizatsiya-otdyha-detey/</t>
  </si>
  <si>
    <t xml:space="preserve">Детский лагерь труда и отдыха с дневным пребываем стационарного типа </t>
  </si>
  <si>
    <t xml:space="preserve">2 смена 17.06.2025-7.07.2025</t>
  </si>
  <si>
    <t>191р.</t>
  </si>
  <si>
    <t xml:space="preserve">с 14 до17 лет</t>
  </si>
  <si>
    <t xml:space="preserve">Без проживания. Организовано 3-х разовое питаниес полдником</t>
  </si>
  <si>
    <t xml:space="preserve">Здание школы-1980, (капитальный ремонт 2018 г.)</t>
  </si>
  <si>
    <r>
      <t xml:space="preserve">№ 31.БО.04.000М.000190 от </t>
    </r>
    <r>
      <rPr>
        <b/>
        <sz val="12"/>
        <rFont val="Times New Roman"/>
      </rPr>
      <t>25.04.2024</t>
    </r>
  </si>
  <si>
    <t xml:space="preserve">Управление Федеральной службы по надзору в сферезащиты прав потребителя и благополучия человека по Белгородской области, акт профилактического визита от16.07.2024г., предписание об устранении нарушений обязательных требований от 16.07.2024г.№129/1363.Замечания устранены, предписание исполнено</t>
  </si>
  <si>
    <t xml:space="preserve">Лицензия № ЛО-31-01-001720 от 19 января 2015г.</t>
  </si>
  <si>
    <t xml:space="preserve">Лицензия № Л035-01234-31/00235496 от 13.04.2015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</si>
  <si>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 281</t>
  </si>
  <si>
    <t xml:space="preserve">Областное   государственное  бюджетное  общеобразовательное  учреждение  "Новоуколовская средняя общеобразовательная школа" Белгородской  области ОГБОУ "Новоуколовска  СОШ"</t>
  </si>
  <si>
    <t xml:space="preserve">Конищева Светлана Александровна</t>
  </si>
  <si>
    <t xml:space="preserve">309875 Белгородская область Красненский район с.Новоуколово ул.Школьная, дом 1, 8(47262)5-41-72, nukolovo.inbox.ru</t>
  </si>
  <si>
    <t>https://shkolanovoukolovskaya-r31.gosweb.gosuslugi.ru/</t>
  </si>
  <si>
    <t xml:space="preserve">1 смена  03.06.2025-02.07.2025</t>
  </si>
  <si>
    <t xml:space="preserve">176 р</t>
  </si>
  <si>
    <t xml:space="preserve">14 лет до 17 лет</t>
  </si>
  <si>
    <t xml:space="preserve">здание школы-1971 год (капитальный ремонт 2009 г)</t>
  </si>
  <si>
    <t xml:space="preserve">31.БО.14.000.М.000192.04.24 от 25.04.2024 г.</t>
  </si>
  <si>
    <t xml:space="preserve">Территориальный  отдет упрпвления Рноспотребнадзора по Белгородской области в Алексеевском районе от акт выездной плановой проверки от 16.06.2024 №1322, предписание  об устранении  выявленных нарушений обязательных требований от 05.07.2024 г. №127/1322. Замечания  устранены, предписание исполнено</t>
  </si>
  <si>
    <t xml:space="preserve">Договор на медицинское обслуживание с ОГБУЗ  "Красненская  ЦРБ" от 02.09.2025г №10</t>
  </si>
  <si>
    <t xml:space="preserve">Лицензия № № Л035-01234-31/00234759 от 20 марта 2020 года</t>
  </si>
  <si>
    <t xml:space="preserve">Доступен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</si>
  <si>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№260</t>
  </si>
  <si>
    <t xml:space="preserve">Муниципальное общеобразовательное учреждение "Камызинскаяс средняя общеобразовательная школа" Красненского района Белгородской области/ МОУ "Камызинская средняя общеобразовательная школа" </t>
  </si>
  <si>
    <t xml:space="preserve">Флигинских Екатерина Ильинична</t>
  </si>
  <si>
    <t xml:space="preserve"> Юридический адрес: 309885 Белгородская область Красненский район с.Камызино, ул.Маяковского, дом 58, 8(47262)5-82-42,  kamizino@inbox.ru  Фактический адрес:309885 Белгородская область Красненский район с.Камызино, ул.Маяковского, дом 58, 8(47262)5-82-42,  kamizino@inbox.ru  </t>
  </si>
  <si>
    <t>https://shkolakamyzinskaya-r31.gosweb.gosuslugi.ru/svedeniya-ob-obrazovatelnoy-organizatsii/osnovnye-svedeniya/</t>
  </si>
  <si>
    <t xml:space="preserve">     здание школы -1989г. (капитальный ремонт -2020г.), столовая -1989г. (капитальный ремонт -2020г.),</t>
  </si>
  <si>
    <t xml:space="preserve">№31.БО.14.000.М.000193.04.24  от 25.04.2024г</t>
  </si>
  <si>
    <t xml:space="preserve">ТО Управления Роспотребнадзора по Белгородской области в Алексеевском районе, 05.06.2024 год, замечания устранены, предписание исполнено</t>
  </si>
  <si>
    <t xml:space="preserve">Лицензия №ЛО-31-01-002898 от 29.06.2019 г</t>
  </si>
  <si>
    <t xml:space="preserve">Лицензия №ЛО35-01234-31/00235695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</si>
  <si>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17.04.2025г.№98</t>
  </si>
  <si>
    <t xml:space="preserve">Красногвардейский район</t>
  </si>
  <si>
    <t xml:space="preserve"> 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t>
  </si>
  <si>
    <t xml:space="preserve"> Государственное бюджетное учреждение</t>
  </si>
  <si>
    <t xml:space="preserve">Коцарева Елена Анатольевна</t>
  </si>
  <si>
    <t xml:space="preserve">Юридическмй адрес: 309920 Белгородская область, Красногвардейский район, г. Бирюч, ул.Красная д.5 Фактический адрес:309920 Белгородская область, Красногвардейский район, г. Бирюч, ул.Красная д.5 Тел. 8(47247) 3-29-75 Эл.почта: gvaschsekretary@mail.ru</t>
  </si>
  <si>
    <t>https://shkolabiryuchenskaya-r31.gosweb.gosuslugi.ru/</t>
  </si>
  <si>
    <t xml:space="preserve">1 смена 10.06.25 -30.06.25</t>
  </si>
  <si>
    <t xml:space="preserve">247 рублей</t>
  </si>
  <si>
    <t xml:space="preserve">Здание школы 1978 г. (капитальный ремонт 2018 г.)</t>
  </si>
  <si>
    <t xml:space="preserve">31.БО.04.000.М.000249.05.24 от 07.05.2024 г. </t>
  </si>
  <si>
    <t xml:space="preserve">№ЛО-31-01-002848 от 30.04.2019 выдана Департаментом здравоохранения и социальной защиты населения Белгородской области. </t>
  </si>
  <si>
    <t xml:space="preserve">№ Л035-01234-31/00234798 от 26.03.2020 г.</t>
  </si>
  <si>
    <t xml:space="preserve">доступен (обучающиеся с тяжелым нарушением речи, задержкой психического развития, нарушением опорно-двигательного аппарата)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</si>
  <si>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187    »</t>
  </si>
  <si>
    <t xml:space="preserve"> 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t>
  </si>
  <si>
    <t xml:space="preserve">Курской Александр Федорович</t>
  </si>
  <si>
    <t xml:space="preserve">Юридическмй адрес: 309903 Белгородская область, Красногвардейский район, с. Валуйчик, ул. Черняховского, д. 8а. Фактический адрес:309903 Белгородская область, Красногвардейский район, с. Валуйчик, ул. Черняховского, д. 8а. Тел. 8(47247) 6-84-81, Эл. почта: nat25101@yandex.ru</t>
  </si>
  <si>
    <t>https://shkolavalujchanskaya-r31.gosweb.gosuslugi.ru/</t>
  </si>
  <si>
    <t xml:space="preserve">1 смена 02.06.25 -22.06.25</t>
  </si>
  <si>
    <t xml:space="preserve">176 рублей</t>
  </si>
  <si>
    <t xml:space="preserve"> Здание школы 1990 г.</t>
  </si>
  <si>
    <t xml:space="preserve">31.БО.04.000.М.000228.05.24 от 03.05.2024 г. </t>
  </si>
  <si>
    <t xml:space="preserve">Договор на оказание медицинской помощи несовершеннолетним с ОГБУЗ «Красногвардейская ЦРБ» б/н от 2.09.2022</t>
  </si>
  <si>
    <t xml:space="preserve">№ Л035-01234-31/00234698 от 15.11.2021 г.</t>
  </si>
  <si>
    <t xml:space="preserve">доступен (обучающиеся с  нарушением интеллекта)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</si>
  <si>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105»</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</si>
  <si>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t>
  </si>
  <si>
    <t xml:space="preserve">Поданева Елена Александровна</t>
  </si>
  <si>
    <t xml:space="preserve">Юридическмй адрес: 309930, Белгородская область, Красногвардейский район, с. Верхняя Покровка, ул. Советская зд. 86 а. Фактический адрес: 309930, Белгородская область, Красногвардейский район, с. Верхняя Покровка, ул. Советская зд. 86 а. Тел.(8-47247) 5-51-23 Эл. почта: verhnepokrovka@mail.ru
</t>
  </si>
  <si>
    <t>https://shkolaverxnepokrovskaya-r31.gosweb.gosuslugi.ru/</t>
  </si>
  <si>
    <t xml:space="preserve">Здание школы 1985 г.</t>
  </si>
  <si>
    <t xml:space="preserve">31.БО.04.000.М.000229.05.24 от 03.05.2024 г. </t>
  </si>
  <si>
    <t xml:space="preserve">Договор на оказание медицинской помощи несовершеннолетним с ОГБУЗ «Красногвардейская ЦРБ» от 2.09.2022</t>
  </si>
  <si>
    <t xml:space="preserve">№ Л035-01234-31/00235951 от 14.02.2014 г.</t>
  </si>
  <si>
    <t xml:space="preserve">частично доступен (обучающиеся с задержкой психического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</si>
  <si>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04.04.2025 года № 53»</t>
  </si>
  <si>
    <t xml:space="preserve">Муниципальное бюджетное  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 </t>
  </si>
  <si>
    <t xml:space="preserve">Титова Нина Ивановна</t>
  </si>
  <si>
    <t xml:space="preserve">Юридическмй адрес: 309936 Белгородская область, Красногвардейский район, с.Верхососна, ул.Центральная, д.20. Фактический адрес: 309936 Белгородская область, Красногвардейский район, с.Верхососна, ул.Центральная, д.20 Тел. 8(47247) 6-74-17,  Эл.почта: verhososnasch@mail.ru</t>
  </si>
  <si>
    <t>https://shkolaverxososenskaya-r31.gosweb.gosuslugi.ru/</t>
  </si>
  <si>
    <t xml:space="preserve">Здание школы 1975 г. (капитальный ремонт 2007 г.)</t>
  </si>
  <si>
    <t xml:space="preserve">31.БО.04.000.М.000240.05.24 от 07.05.2024 г. </t>
  </si>
  <si>
    <t xml:space="preserve">Договор на оказание медицинской помощи несовершеннолетним с ОГБУЗ «Красногвардейская ЦРБ» №43 от 01.09.2022 г.</t>
  </si>
  <si>
    <t xml:space="preserve">№ Л035-01234-31/00234593 от 31.01.2022 г.</t>
  </si>
  <si>
    <t xml:space="preserve">частично доступен (обучающиеся с тяжелым нарушением речи)</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</si>
  <si>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37»</t>
  </si>
  <si>
    <t xml:space="preserve">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(МБОУ «Веселовская средняя общеобразовательная школа»)  </t>
  </si>
  <si>
    <t xml:space="preserve">Лесников Николай Николаевич</t>
  </si>
  <si>
    <t xml:space="preserve">Юридическмй адрес: 309923 Белгородская область Красногвардейский район с. Веселое, ул. Мира дом 160.  Фактический адрес: 309923 Белгородская область Красногвардейский район с. Веселое, ул. Мира дом 160. Тел. 8(47247) 2-34-67 Эл. адрес: veseloesch1@yandex.ru</t>
  </si>
  <si>
    <t>https://shkolaveselovskaya-r31.gosweb.gosuslugi.ru/</t>
  </si>
  <si>
    <t xml:space="preserve">Здание школы 1980 г.</t>
  </si>
  <si>
    <t xml:space="preserve">31.БО.04.000.М.000239.05.24 от 07.05.2024 г. </t>
  </si>
  <si>
    <t xml:space="preserve">№ ЛО -31-01-002384 от 21.04 .2017</t>
  </si>
  <si>
    <t xml:space="preserve">№ Л035-01234-31/00235948 от 23.05.2014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</si>
  <si>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125»</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</si>
  <si>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t>
  </si>
  <si>
    <t xml:space="preserve">Соколов Александр Степанович</t>
  </si>
  <si>
    <t xml:space="preserve">Юридическмй адрес: 309926, Белгородская область, Красногвардейский район, с. Засосна, ул. 60 лет Октября, д. 17 А.  Фактический адрес:309926, Белгородская область, Красногвардейский район, с. Засосна, ул. 60 лет Октября, д. 17 А.  Тел. 8(47247) 3-40-97  Эл.адрес: zasosna-sch@yandex.ru</t>
  </si>
  <si>
    <t>https://shkolazasosenskaya-r31.gosweb.gosuslugi.ru</t>
  </si>
  <si>
    <t>сезоннный</t>
  </si>
  <si>
    <t xml:space="preserve"> 1 сена 13.06.25 -03.07.25   </t>
  </si>
  <si>
    <t xml:space="preserve">Здание школы 2006 г. </t>
  </si>
  <si>
    <t xml:space="preserve">31.БО.04.000.М.000227.05.24 от 03.05.2024 г. </t>
  </si>
  <si>
    <t xml:space="preserve">Лицензия № ЛО-31-01-001513 от 17 марта 2014 г.</t>
  </si>
  <si>
    <t xml:space="preserve"> № Л035-01234-31/00235818 от 14.03.2014 г.</t>
  </si>
  <si>
    <t xml:space="preserve">частично доступен (обучающиеся с тяжелым нарушением речи, задержкой психического развития, нарушением опорно-двигательного аппарата)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</si>
  <si>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47»</t>
  </si>
  <si>
    <t xml:space="preserve">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t>
  </si>
  <si>
    <t xml:space="preserve">Максимов Владимир Павлович</t>
  </si>
  <si>
    <t xml:space="preserve">Юридическмй адрес: 309934 Белгородская область, Красногвардейский р-н, с.Казацкое, ул. Дорожная, д. 1. Фактический адрес: 309934 Белгородская область, Красногвардейский р-н, с.Казацкое, ул. Дорожная, д. 1.  Тел. 8(47247) 6-65-46 Эл.почта: kazackoesch@mail.ru</t>
  </si>
  <si>
    <t>https://shkolakazaczkaya-r31.gosweb.gosuslugi.ru/</t>
  </si>
  <si>
    <t xml:space="preserve">Здание школы 1988 г.</t>
  </si>
  <si>
    <t xml:space="preserve">31.БО.04.000.М.000234.05.24 от 07.05.2024 г. </t>
  </si>
  <si>
    <t xml:space="preserve">Лицензия №ЛО-31-01-001513 от 17 марта 2014 г.</t>
  </si>
  <si>
    <t xml:space="preserve"> № Л035-01234-31/00235518 от 12.11.2015 г.</t>
  </si>
  <si>
    <t xml:space="preserve">частично доступен( обучающиеся с тяжелым нарушением речи, задержкой психического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</si>
  <si>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61»</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</si>
  <si>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«Коломыцевская средняя общеобразовательная школа»)  </t>
  </si>
  <si>
    <t xml:space="preserve">Оболонская Людмила Николаевна</t>
  </si>
  <si>
    <t xml:space="preserve">Юридическмй адрес: 309911 Белгородская область, Красногвардейский район, с. Коломыцево ул. Совецкая д. 14. Фактический адрес: 309911 Белгородская область, Красногвардейский район, с. Коломыцево ул. Совецкая д. 14. Тел. 8 (47247) 6-04-84 Эл.почта: kolomsch@mail.ru</t>
  </si>
  <si>
    <t>https://shkolakolomyczevskaya-r31.gosweb.gosuslugi.ru/</t>
  </si>
  <si>
    <t xml:space="preserve">Без проживания Питание 3-х разовое</t>
  </si>
  <si>
    <t xml:space="preserve">Двухэтажное здание,  введено в эксплуатацию  в 1976 г.</t>
  </si>
  <si>
    <t xml:space="preserve">31.БО.04.000.М.000236.05.24 от 07.05.2024 г. </t>
  </si>
  <si>
    <t xml:space="preserve">Договор на оказание медицинской помощи несовершеннолетним с ОГБУЗ «Красногвардейская ЦРБ» б/н от  03.09.2022 г</t>
  </si>
  <si>
    <t xml:space="preserve">№ Л035-01234-31/00235775 от 14.02.2014 г.</t>
  </si>
  <si>
    <t xml:space="preserve">частично доступен (обучающиеся с  нарушением интеллекта)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</si>
  <si>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40»</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</si>
  <si>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t>
  </si>
  <si>
    <t xml:space="preserve">Адамов Сергей Дмитриевич</t>
  </si>
  <si>
    <t xml:space="preserve">Юридическмй адрес: 309900 Белгородская область, Красногвардейский район, с. Ливенка ул.Учительская д.1 Фактический адрес: 309900 Белгородская область, Красногвардейский район, с. Ливенка ул.Учительская д.1 Тел. 8(47247) 4-41-97  Эл.почта: livenkaskul1@yandex.ru</t>
  </si>
  <si>
    <t>https://shkola1livenka-r31.gosweb.gosuslugi.ru/</t>
  </si>
  <si>
    <t xml:space="preserve">Трехэтажное здание,  введено в эксплуатацию  в 1961 г. капитальный ремонт в  2006 г.</t>
  </si>
  <si>
    <t xml:space="preserve">31.БО.04.000.М.000232.05.24 от 03.05.2024 г. </t>
  </si>
  <si>
    <t xml:space="preserve">№ЛО-31-01-002848 от 30.04.2021</t>
  </si>
  <si>
    <t xml:space="preserve">№ Л035-01234-31/00235829 от 23.05.2014 г.</t>
  </si>
  <si>
    <t xml:space="preserve">частично доступен (обучающиеся с тяжелым нарушением речи, задержкой психического развития, нарушением опорно-двигательного аппарата, с растройством аутистического спектра)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</si>
  <si>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12.05.2025 года № 88»</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</si>
  <si>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№2») </t>
  </si>
  <si>
    <t xml:space="preserve">Митусов Максим Юрьевич</t>
  </si>
  <si>
    <t xml:space="preserve">Юридическмй адрес: 309900,  Белгородская область,  Красногвардейский район, с. Ливенка ул. Советская д.62  Фактический адрес: 309900,  Белгородская область,  Красногвардейский район, с. Ливенка ул. Советская д.62  Тел. 8(47247) 4-42-76,Эл.почта: yur2732@yandex.ru</t>
  </si>
  <si>
    <t>https://shkola2livenka-r31.gosweb.gosuslugi.ru/</t>
  </si>
  <si>
    <t xml:space="preserve">Двухэтажное здание,  введено в эксплуатацию  в 1997 г.</t>
  </si>
  <si>
    <t xml:space="preserve">31.БО.04.000.М.000243.05.24 от 07.05.2024 г. </t>
  </si>
  <si>
    <t xml:space="preserve">Договор на оказание медицинской помощи несовершеннолетним с ОГБУЗ «Красногвардейская ЦРБ» б/н от 28.01.2022 г.</t>
  </si>
  <si>
    <t xml:space="preserve">№ Л035-01234-31/00235666 от 16.11.2015 г.</t>
  </si>
  <si>
    <t xml:space="preserve">частично доступен (обучающиеся с тяжелым нарушением речи, задержкой психического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</si>
  <si>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13.05.2025 года № 91»</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</si>
  <si>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t>
  </si>
  <si>
    <t xml:space="preserve">Железнякова Людмила Ивановна</t>
  </si>
  <si>
    <t xml:space="preserve">Юридическмй адрес: 309905, Белгородская область, Красногвардейский район, с. Никитовка, ул. Калинина, д.25. Фактический адрес: 309905, Белгородская область, Красногвардейский район, с. Никитовка, ул. Калинина, д.25. Тел. 8(47247) 7-77-59, Эл.почта: nikitovka@yandex.ru</t>
  </si>
  <si>
    <t>https://shkolanikitovskaya-r31.gosweb.gosuslugi.ru/</t>
  </si>
  <si>
    <t xml:space="preserve">Деятельность временно прекращена Приказ № 1159/ОД от 26.12.2024 г.</t>
  </si>
  <si>
    <t xml:space="preserve">Двужэтажное здание, введено в эксплуатацию в 1993 году</t>
  </si>
  <si>
    <t xml:space="preserve">31.БО.04.000.М.000231.05.24 от 03.05.2024 г </t>
  </si>
  <si>
    <t xml:space="preserve">ЛО -31-01-001513 от 17.03.2014г выдана Департаментом здравоохранения и социальной защиты населения Белгородской области</t>
  </si>
  <si>
    <t xml:space="preserve">№ Л035-01234-31/00235936 от 23.05.2014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</si>
  <si>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53»</t>
  </si>
  <si>
    <t xml:space="preserve">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"Палатовскаясредняя общеобразовательная школа») Лагерь труда и отдыха </t>
  </si>
  <si>
    <t xml:space="preserve">Черкасова Антонина Васильевна</t>
  </si>
  <si>
    <t xml:space="preserve">Юридическмй адрес: 309902, Белгородская область, Красногвардейский район, с. Палатово, ул.Набережная, д. 2. Фактический адрес: 309902, Белгородская область, Красногвардейский район, с. Палатово, ул.Набережная, д. 2. Тел. (47247) 6-94-30, Эл.почта: palatovoschool@mail.ru</t>
  </si>
  <si>
    <t>https://shkolapalatovskaya-r31.gosweb.gosuslugi.ru/</t>
  </si>
  <si>
    <t xml:space="preserve">Двухэтажное здание,  введено в эксплуатацию  в1981 г. Капитальный ремонт в 2019 г.</t>
  </si>
  <si>
    <t xml:space="preserve">31.БО.04.000.М.000233.05.24 от 07.05.2024</t>
  </si>
  <si>
    <t xml:space="preserve">Договор на оказание медицинской помощи несовершеннолетним с ОГБУЗ «Красногвардейская ЦРБ» б/н от  01.01.2025</t>
  </si>
  <si>
    <t xml:space="preserve"> № Л035-01234-31/0234676 от 06.07.2021 г.  </t>
  </si>
  <si>
    <t xml:space="preserve">доступен (обучающиеся  задержкой психического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</si>
  <si>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68»</t>
  </si>
  <si>
    <t xml:space="preserve">Новооскольский муниципальный округ</t>
  </si>
  <si>
    <t xml:space="preserve">Муниципальное бюджетное общеобразовательное учреждение "Средняя общеобразовательная школа №4 г. Новый Оскол Белгородской области" , МБОУ "СОШ №4 г. Новый Оскол Белгородской области"</t>
  </si>
  <si>
    <t xml:space="preserve">Андреева Людмила Григорьевна</t>
  </si>
  <si>
    <t xml:space="preserve">309641, Белгородская область,  г. Новый Оскол, ул. Авиационная, д.1,  (47233) 4-87-05    sch4@no.belregion.ru</t>
  </si>
  <si>
    <t>https://shkola4novyjoskol-r31.gosweb.gosuslugi.ru/glavnoe/svedeniya-ob-organizatsii-otdyha-detey-i-ih-ozdorovlenii/svedeniya-ob-organizatsii-otdyha-detey-i-ih-ozdorovleniya-lto-1/</t>
  </si>
  <si>
    <t>02.06.2025-24.06.2025</t>
  </si>
  <si>
    <t xml:space="preserve">176 р.</t>
  </si>
  <si>
    <t xml:space="preserve">Без проживания, организовано 3-х разовое питание</t>
  </si>
  <si>
    <t xml:space="preserve">здание школы - 1991 г. (капитальный ремонт 2021 г.)</t>
  </si>
  <si>
    <t xml:space="preserve">31.БО.10.000.М.000205.04.25 от 23.04.2025 г.</t>
  </si>
  <si>
    <t xml:space="preserve">Договор на медицинское обслуживание с ОГБУЗ «Новооскольская ЦРБ»  от 03.04.2025 г.  № 6</t>
  </si>
  <si>
    <t xml:space="preserve">№ ЛО41-01154-31/01495147 от 11.11.2024г.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</si>
  <si>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апреля 2025 года № 126</t>
  </si>
  <si>
    <t xml:space="preserve">Областное государственное бюджетное общеобразовательное учреждение "Новооскольская средняя общеобразовательная школа с углубленным изучением отдельных предметов" Белгородской области (ОГБОУ "Новооскольская СОШ с УИОП"</t>
  </si>
  <si>
    <t xml:space="preserve">Жданова Жанна Викторовна</t>
  </si>
  <si>
    <t xml:space="preserve">Юридический адрес: 309640, Белгородская область, г.Новый Оскол, ул.Оскольская, д.7. Фактический адрес:  309640, Белгородская область, г.Новый Оскол, ул.Оскольская, д.7.   Тел.: 8(47233)4-58-75. Эл.  почта: novyoskolschool2@mail.ru </t>
  </si>
  <si>
    <t>https://nooblsch.gosuslugi.ru</t>
  </si>
  <si>
    <t xml:space="preserve">Детский лагерь труда и отдыха с дневным пребыванием стационарного типа.</t>
  </si>
  <si>
    <t xml:space="preserve">176,00 рублей</t>
  </si>
  <si>
    <t xml:space="preserve">14 - 17 лет</t>
  </si>
  <si>
    <t xml:space="preserve">Здание школы №1 - 2010 г., здание  школы №2, медицинский блок, столовая - 2017 г.</t>
  </si>
  <si>
    <t xml:space="preserve">31.БО.10.000.М.000328.05.25 от 14.05.2025 г.</t>
  </si>
  <si>
    <t xml:space="preserve">Договор на медицинское обслуживание с ОГБУЗ "Новооскольская ЦРБ" от 10.01.2025 г. № СПД-2/2025</t>
  </si>
  <si>
    <t xml:space="preserve">№ Л035-01234-31/00234771 от 13.03.2020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</si>
  <si>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утверждены приказом по школе от 29.04.2025 г. №75-УД  </t>
  </si>
  <si>
    <t xml:space="preserve">Прохоровский район</t>
  </si>
  <si>
    <t xml:space="preserve">Муниципальное бюджетное общеообразовательное учреждение "Береговская средняя общеобразовательная школа". МБОУ "Береговская СОШ".</t>
  </si>
  <si>
    <t>муниципальная</t>
  </si>
  <si>
    <t xml:space="preserve">Балашов Сергей Викторович</t>
  </si>
  <si>
    <r>
      <rPr>
        <b/>
        <sz val="12"/>
        <rFont val="Times New Roman"/>
      </rPr>
      <t xml:space="preserve">Юридический адрес:</t>
    </r>
    <r>
      <rPr>
        <sz val="12"/>
        <rFont val="Times New Roman"/>
      </rPr>
      <t xml:space="preserve"> 309041, Белгородская область, Прохоровский район, с. Береговое-1, ул. Школьная, д. 48                    тел.: (8-47242) 4-00-65  https://shkolaberegovskaya-r31.gosweb.gosuslugi.ru  </t>
    </r>
  </si>
  <si>
    <t>mou-beregovoe@yandex.ru</t>
  </si>
  <si>
    <t xml:space="preserve">1 смена         с 03.06.2024 по 23.06.2024г. 2 смена          с 26.06.24   по16.07.2024       Осенний лагерь 2024 г. не планируется</t>
  </si>
  <si>
    <t xml:space="preserve">Организовано 2-х разовое питание.</t>
  </si>
  <si>
    <t xml:space="preserve">2009 г. ввод объекта в эксплуатацию. 2012 г. ввод объекта в эксплуатацию. 2024 г. ввод в эксплуатацию.</t>
  </si>
  <si>
    <t xml:space="preserve">31.БО.06.000.М.000265.05.24 от 07.05.2024г.</t>
  </si>
  <si>
    <t xml:space="preserve">Роспотребнадзор г Белгород акт от 15.04.2022-без замечаний.            Роспотребнадзор г. Губкин акт от 29.06.2023, замечания устранены. Роспотребнадзор г.Губкин акт от 21.12.2023, замечания устранены</t>
  </si>
  <si>
    <t xml:space="preserve">№6974 от 17.09.2015</t>
  </si>
  <si>
    <t xml:space="preserve">Есть пандус, тактильная таблица Брайля</t>
  </si>
  <si>
    <t xml:space="preserve">Муниципальное бюджетное общеобразовательное учреждение "Вязовская средняя общеобразовательная школа" Прохоровского района Белгородской области (МБОУ"Вязовская СОШ"  Прохоровского района Белгородской области)</t>
  </si>
  <si>
    <t xml:space="preserve">Аноприева Елена Анатольевна</t>
  </si>
  <si>
    <t xml:space="preserve">309014 Белгородская область, Прохоровский район, село
Вязовое, ул. Губина Н.Г., дом 20.
8(47-242) 28-3-98
MOU-Vaizovoe@yandex.ru
</t>
  </si>
  <si>
    <t>https://shkolavyazovskayaproxorovskij-r31.gosweb.gosuslugi.ru/</t>
  </si>
  <si>
    <t>сезоный</t>
  </si>
  <si>
    <t xml:space="preserve">1 смена 02.06.2025 - 22.06.2025 2смена 26.06.2025 - 16.07.2025</t>
  </si>
  <si>
    <t xml:space="preserve">1 смена - 348 руб. 40  коп. </t>
  </si>
  <si>
    <t xml:space="preserve">Без проживания. Организовано    2-х разовое питание</t>
  </si>
  <si>
    <t xml:space="preserve">здание школы - 1979 (кап.ремонт 2020г.)</t>
  </si>
  <si>
    <t xml:space="preserve">31.БО.06.000.М.000261.05.25 от 07.05.2025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</si>
  <si>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18 апреля  2025г., предписание об устранении выявленных нарушений обязательных требований от 18 апреля 2025г. № 60-ПВ. Замечания устранены</t>
  </si>
  <si>
    <t xml:space="preserve">Договор на медицинское обслуживание обучающихся между муниципальным бюджетным учреждением и учреждением здравоохраненияот 09.01.2005г </t>
  </si>
  <si>
    <t xml:space="preserve">31/21/8976 от 14.05.2021г</t>
  </si>
  <si>
    <t xml:space="preserve">в наличии </t>
  </si>
  <si>
    <t xml:space="preserve">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</si>
  <si>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t xml:space="preserve">Пономарёв Геннадий Алексеевич</t>
  </si>
  <si>
    <t xml:space="preserve">309012, Белгородская область, Прохоровский район, с. Журавка-Первая, ул. Административная, д. 2 тел.: 8(47242)40091        mou-churavka@yandex.ru
</t>
  </si>
  <si>
    <t>https://shkolazhuravskaya-r31.gosweb.gosuslugi.ru</t>
  </si>
  <si>
    <t xml:space="preserve">1 смена         с 03.06.2024 по 23.06.2024г. 2 смена          с 26.06.24   по 16.07.2024       Осенний лагерь 2024 г. не планируется</t>
  </si>
  <si>
    <t xml:space="preserve">129,0 руб.</t>
  </si>
  <si>
    <t xml:space="preserve">1989 г. ввод объекта в эксплуатацию. 2023 г. ввод в эксплуатацию.</t>
  </si>
  <si>
    <t xml:space="preserve">№ 31.БО.06.000.М.000401.05.24 от 22.05.2024</t>
  </si>
  <si>
    <t xml:space="preserve">Прокуратура Прохоровского района Представление №11 об устранении причин и условий, способствующих совершению административного правонарушения от 27.04.2024г. ; Роспотребнадзор г Белгород Представление об устранении причин и условий, способствующих совершению административного правонарушения от 06.06.2024г.</t>
  </si>
  <si>
    <t xml:space="preserve">№ 6945 от 01.09.2015</t>
  </si>
  <si>
    <t xml:space="preserve">Муниципальное бюджетное общеобразовательное учреждение "Кривошеевская средняя общеобразовательная школа" Прохоровского района Белгородской области ( МБОУ " Кривошеевская СОШ")</t>
  </si>
  <si>
    <t xml:space="preserve">муниципальное бюджетное   учреждение</t>
  </si>
  <si>
    <t xml:space="preserve">Пашкова Татьяна Леонидовна</t>
  </si>
  <si>
    <t xml:space="preserve">309015,Белгородская область, Прохоровский район, село Кривошеевка, ул. Победы д. 4           телефон  8(47242) 48-5-20 ,         MOU-Krivocheevka@yandex.ru, </t>
  </si>
  <si>
    <t>https://shkolakrivosheevskaya-r31.gosweb.gosuslugi.ru/</t>
  </si>
  <si>
    <t xml:space="preserve">1 смена- 02.06.2025-21.06.2025;        2 смена- 23.06.2025-13.07.2025</t>
  </si>
  <si>
    <t xml:space="preserve"> 134 руб.</t>
  </si>
  <si>
    <t xml:space="preserve">Без проживания,     2-х разовое питание</t>
  </si>
  <si>
    <t xml:space="preserve">здание школы-1974 (капитальный ремонт 2019 г.)      </t>
  </si>
  <si>
    <t xml:space="preserve">31.БО.06.000.М.000440.05.25 от 19.05.2025 </t>
  </si>
  <si>
    <t xml:space="preserve">Управление Федеральной служюы по надзору в сфере защиты прав потребителя и благополучия человека по Белгородской области, акт профилактического визита от 30 апреля 2025 г., предписание об устранении выявленных нарушений обязательных требований от 30 апреля 2025 г. № 82. Замечания будут устранены до 23.06.2025 г.</t>
  </si>
  <si>
    <t xml:space="preserve">Договор с ОГБУЗ "Прохоровская центральная районная больница"  от 11.01.2021 № 04 ( бессрочно)</t>
  </si>
  <si>
    <t xml:space="preserve">31ЛО1 № 0002214 от 22.12.2016 года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</si>
  <si>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утверждены приказом от 24 марта 2025 года № 75</t>
  </si>
  <si>
    <t xml:space="preserve">Муниципальное бюджетное общеобразовательное учреждение "Лучковская средняя общеобразовательная школа" Прохоровского района Белгородской области (МБОУ "Лучковская СОШ")</t>
  </si>
  <si>
    <t xml:space="preserve">Нежурина Наталья Владимировна</t>
  </si>
  <si>
    <t xml:space="preserve">309032, Белгородская область, Прохоровский район, с. Лучки, ул. Центральная, д. 10                       тел.: (8-47242) 2-94-43 mou-luchki@yandex.ru </t>
  </si>
  <si>
    <t>shkolaluchkovskaya-r31.gosweb.gosuslugi.ru</t>
  </si>
  <si>
    <t xml:space="preserve">Стационарный лагерь труда и отдыха без проживания</t>
  </si>
  <si>
    <t xml:space="preserve">03.06.2024 по 23.06.2024</t>
  </si>
  <si>
    <t xml:space="preserve">13-16 лет</t>
  </si>
  <si>
    <t xml:space="preserve">Организовано 2-х разовое питание без проживания</t>
  </si>
  <si>
    <t xml:space="preserve">2001 год ввод объекта в эксплуатацию</t>
  </si>
  <si>
    <t xml:space="preserve">№31.БО.06.000.М.000386.05.24 от 22.05.2024 г. Действительно до 23.05.2025 г.</t>
  </si>
  <si>
    <t xml:space="preserve">Предписание от 22.04.2024 №48/527  Роспотребнадзор г. Губкин - исполнено</t>
  </si>
  <si>
    <t xml:space="preserve">Договор с ОГБУЗ "Прохоровская ЦРБ" от 09.01.2020 г. № 74</t>
  </si>
  <si>
    <t xml:space="preserve">регистрационный номер 6218 от 08.08.2014 года, серия 31Л01 № 0000798</t>
  </si>
  <si>
    <t xml:space="preserve">Муниципальное бюджетное общеообразовательное учреждение "Маломаяченская средняя общеобразовательная школа"Прохоровского района Белгородской области . МБОУ "Маломаяченская СОШ".</t>
  </si>
  <si>
    <t xml:space="preserve">Куксина Лилия Станиславовна</t>
  </si>
  <si>
    <t xml:space="preserve">Юридический адрес: 309031, Белгородская область, Прохоровский район, с. Малые Маячки, ул. Школьная, д.4  тел.: (8-47242) 2-48-07                   mou.maiachki@yandex.ru         Фактический адрес: 309031, Белгородская область, Прохоровский район, с. Малые Маячки, ул. Школьная, д.4  тел.: (8-47242) 2-48-07 </t>
  </si>
  <si>
    <t>https://shkolamalomayachenskaya-r31.gosweb.gosuslugi.ru/</t>
  </si>
  <si>
    <t xml:space="preserve">1-я смена 03.06-23.06.2024г.  Осенняя смена не планируется
</t>
  </si>
  <si>
    <t xml:space="preserve">1995 год ввод в эксплуатацию, 2023 год ввод в эксплуатацию после капитального ремонта</t>
  </si>
  <si>
    <t xml:space="preserve">31.БО.06.000.М.000459.05.24 от 30.05.2024г.</t>
  </si>
  <si>
    <t xml:space="preserve">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t>
  </si>
  <si>
    <t xml:space="preserve">договор о медицинском обслуживании №61 от 01 сентября 2018 года, бессрочный</t>
  </si>
  <si>
    <t xml:space="preserve"> № Л035-01234-31/00235919 от 25.08.2014 года</t>
  </si>
  <si>
    <t xml:space="preserve">Муниципальное бюджетное общеообразовательное учреждение "Плотавская средняя общеобразовательная школа".Прохоровского района Белгородской области. МБОУ "Плотавская СОШ"</t>
  </si>
  <si>
    <t xml:space="preserve">Рагозин Юрий Александрович</t>
  </si>
  <si>
    <t xml:space="preserve">309038 Прохоровский район с.Плота ул.Школьная-1</t>
  </si>
  <si>
    <t xml:space="preserve">   mou-plota@yandex.ru</t>
  </si>
  <si>
    <t xml:space="preserve">смены в 2024г. Не планируются</t>
  </si>
  <si>
    <t xml:space="preserve">Лагерь расположен на базе школы. Имеются 2 игровые комнаты. На этаже есть централизованное холодное и горячее водоснабжение, туалеты. Организована работа пищеблока (имеется обеденный зал на 60 посадочных места). Питание организуется в 1 смену</t>
  </si>
  <si>
    <t xml:space="preserve">№ 8323 от 08.09.2016</t>
  </si>
  <si>
    <t xml:space="preserve">Муниципальное бюджетное общеобразовательное учреждение "Подолешенская средняя общеобразовательная школа" (МБОУ "Подолешенская СОШ")</t>
  </si>
  <si>
    <t xml:space="preserve">Остапенко Василий Васильевич</t>
  </si>
  <si>
    <t xml:space="preserve">Юридический адрес: 309022, Белгородская область, Прохоровский район, село Подольхи, ул. Центральная, дом 38. Фактический адрес: 309022, Белгородская область, Прохоровский район, село Подольхи, ул. Центральная, дом 38,тел.8-47-242-2-48-01, эл.почта MOU-Podolhi@yandex.ru</t>
  </si>
  <si>
    <t>https://shkolapodoleshenskaya-r31.gosweb.gosuslugi.ru/glavnoe/glavnaya/organizatsiya-otdyha-detey-i-ih-ozdorovleniya/</t>
  </si>
  <si>
    <t xml:space="preserve">134 р.</t>
  </si>
  <si>
    <t xml:space="preserve"> 14 - 17 лет</t>
  </si>
  <si>
    <t xml:space="preserve">ввод в эксплуатацию - 01.09.1997 г., капитальный ремонт - 2023 год</t>
  </si>
  <si>
    <t xml:space="preserve">31.БО.06.000.М.000438.05.25 от 19.05.2025 г.</t>
  </si>
  <si>
    <t xml:space="preserve">не проводился</t>
  </si>
  <si>
    <t xml:space="preserve">Договор №70 от 09.01.2020 г. с ОГБУЗ "Прохоровская центральная районная больница" на оказание первичной медико-санитарной помощи несовершеннолетним, обучающимся в общеобразовательных учреждениях  </t>
  </si>
  <si>
    <t xml:space="preserve">№ Л035-01234-31/00235937 от 07.02.2024 г.</t>
  </si>
  <si>
    <t xml:space="preserve">Приказ от 28.05.2025 г. №224</t>
  </si>
  <si>
    <t xml:space="preserve">Муниципальное бюджетное общеобразовательное учреждение "Прелестненская   средняя общеобразовательная школа" Прохоровского района Белгородской области/ МБОУ "Прелестненская СОШ" Прохоровского района Белгородской области</t>
  </si>
  <si>
    <t xml:space="preserve">Муниципальное бюджетное образовательное учреждение</t>
  </si>
  <si>
    <t xml:space="preserve">Бузанаков Владимир Юрьевич</t>
  </si>
  <si>
    <t xml:space="preserve">309004, Белгородская область, Прохоровский район, с. Прелестное, ул. Центральная д. 33 тел.: 8(47) 242 2-48-03, mou-prelestnoe@yandex.ru</t>
  </si>
  <si>
    <t>https://shkolaprelestnenskaya-r31.gosweb.gosuslugi.ru/svedeniya-ob-organizatsii-otdyha-detey-i-ih-ozdorovleniya/svedeniya-ob-organizatsii-otdyha-detey-i-ih-ozdorovleniya-lto/</t>
  </si>
  <si>
    <t xml:space="preserve">детский лагерьтруда и отдыха с дневным пребыванием</t>
  </si>
  <si>
    <t xml:space="preserve">1 смена 2.06.2025-20.06.2025      2 смена 26.06.2025-16.07.2025</t>
  </si>
  <si>
    <t xml:space="preserve">ввод в эксплуатацию в 1968, капитальный ремонт 7 ноября 2023г</t>
  </si>
  <si>
    <t xml:space="preserve">№ 31.БО.06.000.М.000282.05.25 от 07.05.2025</t>
  </si>
  <si>
    <t xml:space="preserve">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01.09..2017 № б/н ( бессрочно)</t>
  </si>
  <si>
    <t xml:space="preserve">№ Л035-01234-31/00235032 от 27.09.2017г.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</si>
  <si>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06 мая 2025 года №44</t>
  </si>
  <si>
    <r>
      <t xml:space="preserve"> Лагерь труда и отдыха с дневным пребыванием детей  при </t>
    </r>
    <r>
      <rPr>
        <b/>
        <sz val="12"/>
        <rFont val="Times New Roman"/>
      </rPr>
      <t xml:space="preserve">МБОУ "Призначенская СОШ"</t>
    </r>
    <r>
      <rPr>
        <sz val="12"/>
        <rFont val="Times New Roman"/>
      </rPr>
      <t xml:space="preserve">  Прохоровского района Белгородской области</t>
    </r>
  </si>
  <si>
    <t xml:space="preserve">Лазарева Елена Анатольевна (дир. школы) Скурятина Ольга Анатольевна (нач. лагеря)</t>
  </si>
  <si>
    <t xml:space="preserve">309020, Белгородская область Прохоровский район с. Призначное ул. Школьная, 1 84724240010 mbou-priznachnoe@yandex.ru</t>
  </si>
  <si>
    <t xml:space="preserve"> https://shkolapriznachenskaya-r31.gosweb.gosuslugi.ru</t>
  </si>
  <si>
    <t xml:space="preserve">Стационарный лагерь с дневным пребыванием детей без проживания ЛТО</t>
  </si>
  <si>
    <t xml:space="preserve">26.06.- 16.07.2025 г.   </t>
  </si>
  <si>
    <t xml:space="preserve">Лагерь расположен на базе школы. Имеется 1 комната для отдыха.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</si>
  <si>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 xml:space="preserve">1983 г. ввод объекта в эксплуатацию, 2018 г. проведение капитального ремонта</t>
  </si>
  <si>
    <t xml:space="preserve">31.БО.06.000.М.000262.05.25 от 07.05.2025 г.</t>
  </si>
  <si>
    <t xml:space="preserve">Роспотребнадзор Белгородской области акт от 17.04.2025г. Предписание об устранении нарушений</t>
  </si>
  <si>
    <t xml:space="preserve">31Л01 от 11.12.2013№ 6012 от 11.12.2013</t>
  </si>
  <si>
    <t xml:space="preserve">да, (имеется   мнемосхема,  пандус,  туалетная комната)</t>
  </si>
  <si>
    <t xml:space="preserve">имеется (приказ № 148 от 12.03.2025 г)</t>
  </si>
  <si>
    <r>
      <t xml:space="preserve">Муниципальное бюджетное общеобразовательное учреждение </t>
    </r>
    <r>
      <rPr>
        <b/>
        <sz val="12"/>
        <rFont val="Times New Roman"/>
      </rPr>
      <t xml:space="preserve"> </t>
    </r>
    <r>
      <rPr>
        <sz val="12"/>
        <rFont val="Times New Roman"/>
      </rPr>
      <t xml:space="preserve">"Прохоровская гимназия" Прохоровского района Белгородской области. МБОУ "Прохоровская гимназия"
</t>
    </r>
  </si>
  <si>
    <t xml:space="preserve">Пономарёва Ольга Алексеевна</t>
  </si>
  <si>
    <t xml:space="preserve">Российская Федерация, 309000, Белгородская область п.Прохоровка, ул.Садовая, 2, (8 47242) 2-11-52, prohschool309000@mail.ru</t>
  </si>
  <si>
    <t>http://prohschool.beloblast.ru/</t>
  </si>
  <si>
    <t xml:space="preserve">26.06.-16.07.2024 г.</t>
  </si>
  <si>
    <t xml:space="preserve">Лагерь расположен на территории школы, организовано 2-х разовое питание,питьевой режим, медицинское обслуживание</t>
  </si>
  <si>
    <t xml:space="preserve">2011 г. ввод объекта в эксплуатацию, 2019 проведен капитальный ремонт</t>
  </si>
  <si>
    <t xml:space="preserve">76-31.3-ВД от 06.05.2024</t>
  </si>
  <si>
    <t xml:space="preserve">24.04.2024 г. - замечаний нет</t>
  </si>
  <si>
    <t xml:space="preserve">№ 6568 от 16.03.2014</t>
  </si>
  <si>
    <t xml:space="preserve">Муниципальное бюджетное общеобразовательное учреждение  "Радьковская средняя общеобразовательная школа " Прохоровского райоа Белгордской области. МБОУ "Радьковская СОШ"</t>
  </si>
  <si>
    <t xml:space="preserve">Лавриненко  Галина Анатольевна </t>
  </si>
  <si>
    <t xml:space="preserve">309012, Белгородская область, Прохоровский район, с. Радьковка, ул. Школьная д. 18 тел.: 8(47) 242 43-3-24  MOU-Radkovka@yandex.ru</t>
  </si>
  <si>
    <t>radkovkasosh@yandex.ru</t>
  </si>
  <si>
    <t xml:space="preserve">Детский оздоровительный лагерь с дневным пребыванием детей</t>
  </si>
  <si>
    <t>26.06.2024-16.07.2024</t>
  </si>
  <si>
    <t xml:space="preserve">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54 посадочных мест). Организовано 2-х разовое питание.</t>
  </si>
  <si>
    <t xml:space="preserve">Ввод 2011 год, капитальный ремонт 2016 год</t>
  </si>
  <si>
    <t xml:space="preserve">№ 31.БО.06.000.М.000264.05.24 от 07.05.2024</t>
  </si>
  <si>
    <t xml:space="preserve">территориальным отделом Управления Федеральной службы по надзору в сфере защиты прав потребителей и благополучия человека по Белгородской области в Губкинском районе  01.08.2023 проведён профилактический визит акт № 1517 от 01.08.2023, согласно предписанию: обеспечить эффективную работу источников искусственного освещения во всех помещениях игровых. Устранено. </t>
  </si>
  <si>
    <t xml:space="preserve">регистрационный  номер  ЛО-31-01-002362 от 10 марта 2017 года </t>
  </si>
  <si>
    <t xml:space="preserve">имеется, регистрационный номер 8195 от 22.03.2016 года, серия 31Л01 № 0001979</t>
  </si>
  <si>
    <t xml:space="preserve">имеется  таблица Брайля,  пандус </t>
  </si>
  <si>
    <t xml:space="preserve">Муниципальное бюджетное общеобразовательное учреждение  "Ржавецкая средняя общеобразовательная школа " Прохоровского райоа Белгордской области. МБОУ "Ржавецкая СОШ"</t>
  </si>
  <si>
    <t xml:space="preserve">Чернова Елена Васильевна</t>
  </si>
  <si>
    <t xml:space="preserve">309035, Белгородская область, Прохоровский район, с. Ржавец, ул. Тенистая д. 3 тел.: 8(47) 242 4-00-80  MOU-rjavets@yandex.ru</t>
  </si>
  <si>
    <t xml:space="preserve">http://rzhavets.prohrono.ru </t>
  </si>
  <si>
    <t xml:space="preserve">1 смена         с 03.06.2024 по 23.06.2024г. </t>
  </si>
  <si>
    <t xml:space="preserve">31.БО.06.000.М.000423.05.24 от 24.05.2023</t>
  </si>
  <si>
    <t xml:space="preserve">2.05.2024 года - без замечаний</t>
  </si>
  <si>
    <t xml:space="preserve">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</si>
  <si>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 xml:space="preserve">имеется №8195от 22.03.2016</t>
  </si>
  <si>
    <t xml:space="preserve">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</si>
  <si>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 xml:space="preserve">Подгорная Наталья Павловна</t>
  </si>
  <si>
    <t xml:space="preserve">309026, Белгородская область, Прохоровский район, с. Холодное, ул.Центральная д. 7,         тел.: 8(47) 242 49-5-48    mou-xolodnoe@yandex.ru</t>
  </si>
  <si>
    <t xml:space="preserve">shkolaxolodnyanskaya-r31.gosweb.gosuslugi.ru </t>
  </si>
  <si>
    <t xml:space="preserve">Лагерь труда и отдыха с дневным пребыванием без проживания. стационарного типа</t>
  </si>
  <si>
    <t xml:space="preserve">03.06.2024-23.06.2024г.  26.06.2024-16.07.2024г.</t>
  </si>
  <si>
    <t>129-00</t>
  </si>
  <si>
    <t xml:space="preserve"> Организовано 2-х разовое питание.</t>
  </si>
  <si>
    <t xml:space="preserve">1987 г. ввод объекта в эксплуатацию  2013 г. проведен капитальный ремонт</t>
  </si>
  <si>
    <t xml:space="preserve">31.БО.06.000.М.000358.05.24 от 20.05.2024</t>
  </si>
  <si>
    <t xml:space="preserve">лицензии нет,   с  ОГБУЗ "Прохоровская ЦРБ" заключён Договор №05 на оказание первичной медико-санитарной помощи несовершеннолетним, обучающимся в общеобразовательных учреждениях, от 11.01.2021г(бессрочно)</t>
  </si>
  <si>
    <t xml:space="preserve">№ЛО35-01234-31/00235445 от 27.08.2015</t>
  </si>
  <si>
    <t xml:space="preserve">Муниципальное бюджетное общеообразовательное учреждение "Шаховская средняя общеобразовательная школа" Прохоровского района Белгородской области . МБОУ "Шаховская СОШ".</t>
  </si>
  <si>
    <t xml:space="preserve">Съедина Татьяна Алексеевна</t>
  </si>
  <si>
    <t xml:space="preserve">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t>
  </si>
  <si>
    <t>shkolashaxovskaya-r31.gosweb.gosuslugi.ru</t>
  </si>
  <si>
    <t xml:space="preserve">Стационарный лагерь с дневным пребыванием детей без проживания</t>
  </si>
  <si>
    <t xml:space="preserve">ЛТО в 2024 году не планируется</t>
  </si>
  <si>
    <t xml:space="preserve">1960 год ввод в эксплуатацию, 2023 год ввод в эксплуатацию после капитального ремонта</t>
  </si>
  <si>
    <t xml:space="preserve">31.БО.06.000.М.000300.05.24 от 13.05.2024г.</t>
  </si>
  <si>
    <t xml:space="preserve">договор о медицинском обслуживании №75 от 09 января 2020 года, бессрочный</t>
  </si>
  <si>
    <t xml:space="preserve">№6219 от 08.08.2014г.</t>
  </si>
  <si>
    <t xml:space="preserve">Ракитянский район</t>
  </si>
  <si>
    <t xml:space="preserve">Муниципальное общеобразовательное учреждение "Ракитянская средняя общеобразовательная школа №1 "  Ракитянского района Белгородской области,  МОУ " Ракитянская"Ракитянская средняя общеобразовательная школа №1 "     (Детский оздоровительный лагерь ("Солнышко")          </t>
  </si>
  <si>
    <t xml:space="preserve">Новикова Ольга Петровна</t>
  </si>
  <si>
    <t xml:space="preserve">309310 Белгородская область,Ракитянский район,п. Ракитное,ул. Пролетарская д.10  8-47-(245) 55-3-80;  rakitshkola1@yandex.ru</t>
  </si>
  <si>
    <t>https://rakitschool-1.gosuslugi.ru/</t>
  </si>
  <si>
    <t xml:space="preserve">Детский оздоровительный лагерь с дневным пребыванием детей </t>
  </si>
  <si>
    <t xml:space="preserve"> весенние каникулы :25 марта -31 марта    2024г.  летние каникулы -26 мая -31 августа 2024г.</t>
  </si>
  <si>
    <t xml:space="preserve"> весенние каникулы трехразовое питание на сумму 155 рублей;  ;                  летние каникулы :трехразовое питание на 169 рублей</t>
  </si>
  <si>
    <t xml:space="preserve"> Школьники до 14 лет (6,6 лет-14 лет). </t>
  </si>
  <si>
    <t xml:space="preserve">1977г. Капитальный ремонт 2004г</t>
  </si>
  <si>
    <t xml:space="preserve">№31.БО.09.000.М.000384.05.24от 22.05.2024г.</t>
  </si>
  <si>
    <t xml:space="preserve">плановые и внеплановые проверки не проводились. </t>
  </si>
  <si>
    <t xml:space="preserve">№  ЛО-31-01-003114 «07» октября 2020 года  Договор на оказание первичной медико-санитарной помощи несовершеннолетним, обучающимся №1от 24.01.2023 года</t>
  </si>
  <si>
    <t xml:space="preserve">выписка из реестра № ЛО35-01234-31/00235785 выдана министерством образования Белгородской области 16  декабря 2014 года</t>
  </si>
  <si>
    <t xml:space="preserve">Учреждение обеспечено пандусом. Имеется вывеска   с шрифтом Брайля. Имеется паспорт доступности</t>
  </si>
  <si>
    <t xml:space="preserve"> 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 Лагерь труда и отдыха  с дневным пребыванием  "Ритм")         </t>
  </si>
  <si>
    <t xml:space="preserve">Чепенко Наталья Владимировна</t>
  </si>
  <si>
    <t xml:space="preserve"> Юридический адрес: 309310  Белгородская область, Ракитянский район, п.Ракитное, ул.Федутенко, д.2 Телефон (факс): 
директор школы (факс) - 8-47-245-52-491 
заместитель директора (факс) - 8-47-245- 52-183. szschool@yandex.ru               </t>
  </si>
  <si>
    <t>https://rakitschool-3.gosuslugi.ru/</t>
  </si>
  <si>
    <t xml:space="preserve">Лагерь труда и отдыха с дневным пребыванием. Стационарный </t>
  </si>
  <si>
    <t xml:space="preserve">летние каникулы: с 15 июля по 28 июля 2024 г.</t>
  </si>
  <si>
    <t xml:space="preserve">  двухразовое питание на сумму 141 руб. 00 коп.</t>
  </si>
  <si>
    <t xml:space="preserve">Школьники до 18 лет (14 - 18 лет)</t>
  </si>
  <si>
    <t xml:space="preserve">Без проживания. Организовано 2-х   разовое питание.  </t>
  </si>
  <si>
    <t xml:space="preserve">Год ввода в эксплуатацию -1960 ; Дата проведения 
капитального ремонта -2023 г</t>
  </si>
  <si>
    <t xml:space="preserve">31.БО.09.000.М.000114.03.24 от 21.03.2024 г.</t>
  </si>
  <si>
    <t xml:space="preserve">плановые и внеплановые проверки не проводились</t>
  </si>
  <si>
    <t xml:space="preserve">лицензия № ЛО-31-01-003114 от 07.10.2020 г. Договор №104 от28.12.2022 г на оказание  первичной медико-санитарной помощи несовершеннолетним, обучающимся в МОУ "Ракитянская СОШ №3 имени Н.Н. Федутенко"</t>
  </si>
  <si>
    <t xml:space="preserve">Выписка из реестра лицензий по состоянию 31 января 2023 г. №ЛО35-01234-31/00235874
 от 07.03.2023 года     </t>
  </si>
  <si>
    <t xml:space="preserve"> Муниципальное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области,МОУ"Ракитянская средняя общеобразовательная школа №2 имени А.И.Цыбулёва"(Лагерь труда и отдыха с дневным пребыванием  "Энтузиасты"</t>
  </si>
  <si>
    <t xml:space="preserve">Псарева Елена Сергеевна</t>
  </si>
  <si>
    <t xml:space="preserve">309310, Белгородская область, Ракитянский район, п. Ракитное, ул. Коммунаров, д. 30-А; 84724556975; raksch2@yandex.ru</t>
  </si>
  <si>
    <t>http://rakitschool-2.gosuslugi.ru</t>
  </si>
  <si>
    <t xml:space="preserve">летние каникулы с 24.06.-07.07.24</t>
  </si>
  <si>
    <t xml:space="preserve">141 . 00 коп.</t>
  </si>
  <si>
    <t xml:space="preserve">14 -18 лет</t>
  </si>
  <si>
    <t xml:space="preserve">Год ввода в эксплуатацию -1995; Дата проведения 
капитального ремонта -01.09.2022 г.</t>
  </si>
  <si>
    <t xml:space="preserve">№ 31.БО.09.000.М.000929.10.23 от 16.10.2023 года</t>
  </si>
  <si>
    <t xml:space="preserve">№ ЛО-31-01-003114 от 07.10.2020 года.                   Договор на оказание первичной медико-санитарной помощи несовершеннолетним от 10.01.2022 года      </t>
  </si>
  <si>
    <t xml:space="preserve">Выписка из реестра лицензий минстерства оразования Белгородской области  Выдана   14. 08.2021 года № Л035-01234-31/00234675</t>
  </si>
  <si>
    <t xml:space="preserve">В учреждении созданы условия по организации отдыха и   оздоровления детей-инвалидов и детей с ограниченными возможностями здоровья. Учреждение обеспечено пандусом. Имеется специально оборудованный санузел для детей-инвалидов. Имеется вывеска   с шрифтом Брайля. Паспорт доступности №24  от 16.02.2016 год</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</si>
  <si>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(Лагерь труда и отдыха  с дневным пребыванием "БЭМС")</t>
  </si>
  <si>
    <t xml:space="preserve">Пустоварова Светлана Анатольевна</t>
  </si>
  <si>
    <t xml:space="preserve">309300  Белгородская область,Ракитянский район,п.Пролетарский, ул.Ватутина д. 2 А  8 (47245)35-0-71
Е-mail: prolschool@belregion.ru</t>
  </si>
  <si>
    <t>https://shkola1proletarskij-r31.gosweb.gosuslugi.ru/</t>
  </si>
  <si>
    <t>01-14.07.2024г.</t>
  </si>
  <si>
    <t xml:space="preserve">  184 . 00 коп. -трехразовое питание;    </t>
  </si>
  <si>
    <r>
      <t xml:space="preserve"> Школьники до 18 лет ( 14 лет-18 лет).</t>
    </r>
    <r>
      <rPr>
        <i/>
        <sz val="12"/>
        <rFont val="Times New Roman"/>
      </rPr>
      <t xml:space="preserve"> </t>
    </r>
  </si>
  <si>
    <t xml:space="preserve">Без проживания. Организовано 2-х и 3-х  разовое питание.  </t>
  </si>
  <si>
    <t xml:space="preserve">Год ввода в эксплуатацию -1970 ; Дата проведения 
капитального ремонта -01.09.2012г</t>
  </si>
  <si>
    <t xml:space="preserve">    № 31.БО.09.000.М.000383.05.24 от 22.05.2024</t>
  </si>
  <si>
    <t xml:space="preserve">Акт выездной плановой проверки  управления федеральной службы по надзору в сфере защиты прав потребителей и благополучия человека Белгородской области от 12.07.2022 г № 1447, без замечаний</t>
  </si>
  <si>
    <r>
      <t xml:space="preserve">Лицензия № ЛО-31-01-003114 от 07.10.2020 года    Приложение 28               Договор на оказание первичной медико-санитарной помощи несовершеннолетним от 01 сентября 2022 г.         </t>
    </r>
    <r>
      <rPr>
        <i/>
        <sz val="12"/>
        <rFont val="Times New Roman"/>
      </rPr>
      <t xml:space="preserve">          </t>
    </r>
  </si>
  <si>
    <t xml:space="preserve">Дата предоставления лицензии: 23.03.2021 № 31/21/8953
  </t>
  </si>
  <si>
    <t xml:space="preserve">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пандусом.Имеется вывеска   с шрифтом Брайля</t>
  </si>
  <si>
    <t xml:space="preserve"> Муниципальное общеобразовательное учреждение "Пролетарская средняя общеобразовательная школа №2 "    Ракитянского района Белгородской области , МОУ            "Пролетарская средняя общеобразовательная школа №2 "(  Лагерь труда и отдыха "Ровесник")                 </t>
  </si>
  <si>
    <t xml:space="preserve">Присада Ирина Владимировна</t>
  </si>
  <si>
    <t xml:space="preserve">309300 Белгородская обл. Ракитянский р-он п.Пролетарский ул.Пролетарская 32, тел.8(47245)35385, proletsch2@yandex.ru</t>
  </si>
  <si>
    <t>https://proletschool-2.gosuslugi.ru/</t>
  </si>
  <si>
    <t xml:space="preserve">Лагерь труда и отдыха с дневным пребыванием.Стационарный </t>
  </si>
  <si>
    <t xml:space="preserve">летние каникулы с 15.07.24г. по 28.07.24г. </t>
  </si>
  <si>
    <t xml:space="preserve">  двухразовое питание-141 руб. 00 коп.</t>
  </si>
  <si>
    <t xml:space="preserve">Без проживания. Организовано 2-х  разовое питание.  </t>
  </si>
  <si>
    <t xml:space="preserve">Бассейн (заключен договор о безвозмездном пользовании №б.н. от 27.12.2019г.)</t>
  </si>
  <si>
    <t xml:space="preserve">Год ввода в эксплуатацию -1938 ; Дата проведения 
капитального ремонта -01.09.2006г. </t>
  </si>
  <si>
    <t xml:space="preserve">   Санитарно-эпидемиологическое заключение №31.БО.09.000.М.000382.05.24 от 22.05. 2024года</t>
  </si>
  <si>
    <t xml:space="preserve">внеплановых и плановых проверок не проводилось</t>
  </si>
  <si>
    <t xml:space="preserve">Лицензия №ЛО-31-01-003114 от 07.10.2020г. Договор на оказание первичной медико-санитарной помощи несовершеннолетним №2 от 01.09.2022г.  </t>
  </si>
  <si>
    <t xml:space="preserve">Реестровая выписка Лицензия №6328 от 27.10.2014г.</t>
  </si>
  <si>
    <t xml:space="preserve">В учреждении созданы условия по организации отдыха и   оздоровления детей -инвалидов и детей с ограниченными возможностями здоровья. Имеется вывеска   с шрифтом Брайля( Паспорт доступности от 10.09.2018 года</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</si>
  <si>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 Лагерь труда и отдыха   с дневным пребыванием  "Юность")                        </t>
  </si>
  <si>
    <t xml:space="preserve">Каруна Галина Владимировна</t>
  </si>
  <si>
    <t>3116005003</t>
  </si>
  <si>
    <t xml:space="preserve">309306  Белгородская область,Ракитянский район,с.илек-Кошары ул. Школьная, д.1,       8-47-(245) 21-1-25;  ikschool@yandex.ru</t>
  </si>
  <si>
    <t>https://shkolailkkosharskaya-r31.gosweb.gosuslugi.ru/</t>
  </si>
  <si>
    <t xml:space="preserve">Лагерь труда и отдыха с дневным пребыванием.  Стационарный </t>
  </si>
  <si>
    <t xml:space="preserve">летние каникулы  с 01.06.2024 по 15.06.2024</t>
  </si>
  <si>
    <t xml:space="preserve">  организовано двухразовое питание,стоимость 141 руб. 00 коп.</t>
  </si>
  <si>
    <t xml:space="preserve">год ввода в эксплуатацию-1977 год              капитальный ремонт 2007 год</t>
  </si>
  <si>
    <t xml:space="preserve">№31.БО.09.000.М.000377.05.24 от 22.05.2024г.</t>
  </si>
  <si>
    <t xml:space="preserve">Плановые и внеплановые проверки не проводились. </t>
  </si>
  <si>
    <t xml:space="preserve">Лицензия ОГБУЗ "Ракитянская ЦРБ" №ЛО-31-01-003114 от 07.10.2020г. Приложение №32 к лицензии.  Договор  на оказание первичной медико - санитарной помощи несовершеннолетним от 14 декабря 2022г.</t>
  </si>
  <si>
    <t xml:space="preserve">№Л035-01234-31/00234629 от 10 июня 2021 г. выдана Министерством образования Белгородской области</t>
  </si>
  <si>
    <t xml:space="preserve">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туалетом для инвалидов. Имеется вывеска   с шрифтом Брайля </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</si>
  <si>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области,МОУ " Венгеровская СОШ"      (Лагерь труда и отдыха с дневным пребыванием  "Юность")        </t>
  </si>
  <si>
    <t xml:space="preserve">Дмитриева Инна Юрьевна</t>
  </si>
  <si>
    <t>3116005155</t>
  </si>
  <si>
    <t xml:space="preserve">309313,  Белгородская область,Ракитянский район,с.Венгеровка ,ул.Центральная д.43А 8-47-(245) 51-1-97;  vengschooll@yandex.ru</t>
  </si>
  <si>
    <t>https://shkolavengerovskaya-r31.gosweb.gosuslugi.ru/</t>
  </si>
  <si>
    <t xml:space="preserve">летние каникулы  с 01.06.2024 по 15.06.2024г.</t>
  </si>
  <si>
    <t xml:space="preserve">№ 31.БО.09.000.М.000373.05.24 от 22.05.2024г.</t>
  </si>
  <si>
    <t xml:space="preserve">Акт выездной внеплановой проверки Федеральной службы по надзору в сфере защиты прав потребптелей и благополучпя человека
Террпторпальпый отдел Управления Роспотребнадзора по Белгородской области в
Яковлевском районе от 01.03.2024   № 80</t>
  </si>
  <si>
    <t xml:space="preserve">Лицензия Департамента здравоохранения и социальной защиты населения Белгородской области № ЛО-31-01-003114 от 07.10.2020г., договор на оказание первичномедико-санитарной помощи несовершеннолетним обучающимся в образовательных учреждениях от 01.09.2022г.</t>
  </si>
  <si>
    <t xml:space="preserve">лицензия Департамента образования Белгородской области № 6276 от 26.09.2014</t>
  </si>
  <si>
    <t xml:space="preserve">  Учреждение обеспечено пандусом. Имеется вывеска   с шрифтом Брайля. Имеется паспорт доступности</t>
  </si>
  <si>
    <t xml:space="preserve"> Лагерь труда и отдыха с дневным пребыванием "Романтик" на   базе муниципального общеобразовательного  учреждения "Дмитриевская средняя  общеобразовательная школа" Ракитянского района Белгородской </t>
  </si>
  <si>
    <t xml:space="preserve">Переверзева Виктория Владимировна</t>
  </si>
  <si>
    <t xml:space="preserve">309322 Белгородская область, Ракитянский район, село Дмитриевка, улица Шатилова, 9; 8-47-245-22-130, 8-47-245-22-138; dmitrsch@rambler.ru</t>
  </si>
  <si>
    <t>http://dmitrschool.gosuslugi.ru/</t>
  </si>
  <si>
    <t xml:space="preserve">Лагерь труда и отдыха Сезонный</t>
  </si>
  <si>
    <t xml:space="preserve">летние каникулы с 1.07.24 по 15.07.24 </t>
  </si>
  <si>
    <t xml:space="preserve"> Двухразовое питание на 141 рубль  </t>
  </si>
  <si>
    <t xml:space="preserve"> Школьники до 18 лет ( 14 лет-18 лет)</t>
  </si>
  <si>
    <t xml:space="preserve">Без проживания. Организовано   2-х разовое питание. </t>
  </si>
  <si>
    <t xml:space="preserve">№ 31.БО.09.000.М.000376.05.24 от 22.05.2024г</t>
  </si>
  <si>
    <t xml:space="preserve"> плановые и внеплановые проверки не проводились. </t>
  </si>
  <si>
    <t xml:space="preserve">№ ЛО-31-01-003114 от 07.10.2020 года                   Договор на оказание первичной медико-санитарной помощи несовершеннолетним № 1 от 31.08.2022 года    </t>
  </si>
  <si>
    <t xml:space="preserve"> выписка из реестра лицензий минстерства оразования Белгородской области  Выдана   09. 08.2022 года №ЛО35-01234-31/00235852</t>
  </si>
  <si>
    <t xml:space="preserve">летние каникулы с 01.06.2023г. по 15.06.2023г.</t>
  </si>
  <si>
    <t xml:space="preserve"> Двухразовое питание на 134 ля  </t>
  </si>
  <si>
    <t xml:space="preserve">1977 год              капитальный ремонт 2007 год</t>
  </si>
  <si>
    <t xml:space="preserve">№31.БО.09.000.М.000172.04.23 от 27.04.2023г.</t>
  </si>
  <si>
    <t xml:space="preserve">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31.03.2022г. №552          Предписание от 18.04.2022г. №54/552.                                                    Ответ на предписание  об устранении выявленных нарушений обязательных требований от 21.04.2022г. №42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08.06..2022г. №1343                         Акт выездной плановой проверки от 28.06.2022г. №1343   </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</si>
  <si>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"(Лагерь труда и отдыха  с дневным пребыванием  "Улыбка") </t>
  </si>
  <si>
    <t xml:space="preserve">Терещенко Татьяна Алексеевна</t>
  </si>
  <si>
    <t>3116005010</t>
  </si>
  <si>
    <t xml:space="preserve">309316, Белгородская область, Ракитянский район,      с.Н-Пены, ул.Ивановка, д.2а  8-47-(245) 23-2-48;  npenschool@yandex.ru</t>
  </si>
  <si>
    <t>https://shkolanizhnepenskaya-r31.gosweb.gosuslugi.ru</t>
  </si>
  <si>
    <t xml:space="preserve">Лагерь труда и отдыха с дневным пребыванием "Улыбка".  Стационарный </t>
  </si>
  <si>
    <t xml:space="preserve">Летние каникулы с 17.06.2024 по 30.06.2024</t>
  </si>
  <si>
    <t xml:space="preserve">Двухразовое питание на сумму 141 рубль, </t>
  </si>
  <si>
    <r>
      <t xml:space="preserve"> Школьники до 18 лет (14-18 лет)</t>
    </r>
    <r>
      <rPr>
        <i/>
        <sz val="12"/>
        <rFont val="Times New Roman"/>
      </rPr>
      <t xml:space="preserve"> </t>
    </r>
  </si>
  <si>
    <t xml:space="preserve">Без проживания. Организовано   2-х  разовое питание.  </t>
  </si>
  <si>
    <t xml:space="preserve">1990 г.,               капитальный ремонт 2019 г.</t>
  </si>
  <si>
    <t xml:space="preserve">31.БО.09.000.М.000379.05.24 от 22.05.2024 г.</t>
  </si>
  <si>
    <t xml:space="preserve">плановые и внеплановые проверки не проводились.</t>
  </si>
  <si>
    <t xml:space="preserve">Договор № 5 от 11.01.2021г. на оказание первичной медико-санитарной помощи несовершеннолетним, обучающимся в МОУ "Нижнепенская средняя общеобразовательная школа"</t>
  </si>
  <si>
    <t xml:space="preserve">Лицензия № 6326 от 27 октября 2014г.</t>
  </si>
  <si>
    <t xml:space="preserve">В учреждении созданы условия по организации отдыха и   оздоровления детей -инвалидов и детей с ограниченными возможностями здоровья. Учреждение обеспечено пандусом, туалетной комнатой. Имеется вывеска   с шрифтом Брайля</t>
  </si>
  <si>
    <t xml:space="preserve">Муниципальное общеобразовательное учреждение "Солдатская средняя общеобразовательная школа" Ракитянского района, Белгородской области, с. Солдатское, МОУ " Солдатская СОШ" (Детский оздоровительный лагерь с дневным пребыванием "Солнышко")</t>
  </si>
  <si>
    <t xml:space="preserve">Клышнюк Николай Александрович</t>
  </si>
  <si>
    <t>3116005035</t>
  </si>
  <si>
    <t xml:space="preserve">309301, Белгородская область Ракитянский район село Солдатское, ул. Третьяковка д.4 8-47-245-62-7-26 soldschool@yandex.ru</t>
  </si>
  <si>
    <t>https://vk.com/public216709446</t>
  </si>
  <si>
    <t xml:space="preserve">Летние каникулы - 1 июня-15 июня 2024</t>
  </si>
  <si>
    <t xml:space="preserve">Летние каникулы 2-х разовое питание 141 р.</t>
  </si>
  <si>
    <t xml:space="preserve">Без проживания. Организованно 2-х разовое питание.</t>
  </si>
  <si>
    <t xml:space="preserve">1967г.       Капитальный ремонт - 2018 г.</t>
  </si>
  <si>
    <t xml:space="preserve">31.БО.09.000.М.000380.05.24 от 22.05.2024</t>
  </si>
  <si>
    <t xml:space="preserve">Плановые и внеплановые проверки не проводились.</t>
  </si>
  <si>
    <t xml:space="preserve">Договор № 1 от 26.02.2023 г на оказание  первичной медико-санитарной помощи несовершеннолетним, обучающимся в МОУ "Солдатская СОШ" </t>
  </si>
  <si>
    <t xml:space="preserve">Лицензия № 6145 от 28 апреля 2014 г.</t>
  </si>
  <si>
    <t xml:space="preserve">В учреждении созданы условия по организации отдыха и   оздоровления детей -инвалидов и детей с ограниченными возможностями здоровья.</t>
  </si>
  <si>
    <t xml:space="preserve">Ровеньский район</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</si>
  <si>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ЛТО с дневным пребыванием  </t>
  </si>
  <si>
    <t xml:space="preserve">Желтобрюхова Светлана Николаевна</t>
  </si>
  <si>
    <t xml:space="preserve">309761, Белгородская область Ровеньский район, село Айдар, ул.Кандыбина д.11 А                               тел. 8(47238)  5-43-27
rovaidar@yandex.ru
</t>
  </si>
  <si>
    <t>rovaidar@yandex.ru</t>
  </si>
  <si>
    <t xml:space="preserve">6,6-12 лет</t>
  </si>
  <si>
    <t xml:space="preserve">2-х разовое питание без проживания</t>
  </si>
  <si>
    <t xml:space="preserve">2015 год</t>
  </si>
  <si>
    <t xml:space="preserve">31.БО.05.000.М.000579.05.22 от 25.05.2022г.</t>
  </si>
  <si>
    <t xml:space="preserve">лицензия ЛО -31-01-002513 от 19 декабря 2017 года</t>
  </si>
  <si>
    <t xml:space="preserve">№83508от 19 октября 2016г., серия 31Л01 №0002147</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</si>
  <si>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ЛТО с дневным пребыванием </t>
  </si>
  <si>
    <t xml:space="preserve">Злобина Светлана Николаевна</t>
  </si>
  <si>
    <t xml:space="preserve">309742, Белгородская область Ровеньский район, село Верхняя Серебрянка, ул.Центральная д.75    тел.8(47238)  3-72-31
rovskolavsp@yandex.ru
</t>
  </si>
  <si>
    <t>rovskolavsp@yandex.ru</t>
  </si>
  <si>
    <t xml:space="preserve">2003 год</t>
  </si>
  <si>
    <t xml:space="preserve">31.БО.05.000.М.000469.05.21 от 26.05.2021г.</t>
  </si>
  <si>
    <t xml:space="preserve">Акт №652/11 от 10.06.2019г., выполнение требований санитарных правил</t>
  </si>
  <si>
    <t xml:space="preserve">Договор на оказание первичной медико-санитарной помощи несовершеннолетним обучающимся</t>
  </si>
  <si>
    <t xml:space="preserve">№8350 от 12 октября 2016г., серия 31Л01 №0002137</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</si>
  <si>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ЛТО с дневным пребыванием </t>
  </si>
  <si>
    <t xml:space="preserve">Беликова Мария Петровна</t>
  </si>
  <si>
    <t xml:space="preserve">309747, Ровеньский район, с.Лозная, ул. Центральная, 17  тел.(47238) 3-52-38
lososh@yandex.ru
</t>
  </si>
  <si>
    <t>lososh@yandex.ru</t>
  </si>
  <si>
    <t xml:space="preserve">2009 год</t>
  </si>
  <si>
    <t xml:space="preserve">31.БО.05.000.М.000583.05.22 от 25.05.2022г.</t>
  </si>
  <si>
    <t xml:space="preserve">внеплановая, акт проверки №655/11, выполнение требований санитарных правил</t>
  </si>
  <si>
    <t xml:space="preserve">договор на оказание первичной медико-санитарной помощи несовершеннолетним обучающимся</t>
  </si>
  <si>
    <t xml:space="preserve">№8352 от 12 октября 2016 года</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</si>
  <si>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ЛТО с дневным пребыванием </t>
  </si>
  <si>
    <t xml:space="preserve">Титовская Тамара Юрьевна</t>
  </si>
  <si>
    <t xml:space="preserve">309745, Ровеньский район, с.Нагольное, ул. Победы, 72 тел.(47238) 3-11-19
nagolensosh@yandex.ru
</t>
  </si>
  <si>
    <t>nagolensosh@yandex.ru</t>
  </si>
  <si>
    <t xml:space="preserve">2002 год</t>
  </si>
  <si>
    <t xml:space="preserve">31.БО.05.000.М.000471.05.21 от 26.05.2021г.</t>
  </si>
  <si>
    <t xml:space="preserve">внеплановая, акт проверки №657/11 от 10.06.2019 года, выполнение требований санитарных правил</t>
  </si>
  <si>
    <t xml:space="preserve">№8360 от 19 октября 2016 года</t>
  </si>
  <si>
    <t xml:space="preserve">Муниципальное бюджетное общеобразовательное учреждение «Нагорьевская средняя общеобразовательная школа  Ровеньского района Белгородской области»                                        ЛТО с дневным пребыванием </t>
  </si>
  <si>
    <t xml:space="preserve">Герасименко Татьяна Петровна</t>
  </si>
  <si>
    <t xml:space="preserve">309750, Ровеньский район, с.Нагорье, ул.Центральная, 12 тел.(47238) 5-32-48
nasosh@yandex.ru
</t>
  </si>
  <si>
    <t>nasosh@yandex.ru</t>
  </si>
  <si>
    <t xml:space="preserve">2001 год</t>
  </si>
  <si>
    <t xml:space="preserve">31.БО.05.000.М.000472.05.21 от 26.05.2021г.</t>
  </si>
  <si>
    <t xml:space="preserve">внеплановая, №662/11 от 10.06.2019 года, выполнение требований санитарных правил</t>
  </si>
  <si>
    <t xml:space="preserve">№6420 от 24.12.2014г.</t>
  </si>
  <si>
    <t xml:space="preserve">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ЛТО с дневным пребыванием </t>
  </si>
  <si>
    <t xml:space="preserve">Божко Светлана Викторовна</t>
  </si>
  <si>
    <t xml:space="preserve">309763, Ровеньский район, с.Новоалександровка, ул. Айдарская, 4             тел.(47238) 3-24-78
novoalek@yandex.ru
</t>
  </si>
  <si>
    <t>novoalek@yandex.ru</t>
  </si>
  <si>
    <t xml:space="preserve">2007 год</t>
  </si>
  <si>
    <t xml:space="preserve">31.БО.05.000.М.000473.05.21 от 26.05.2021г.</t>
  </si>
  <si>
    <t xml:space="preserve">акт проверки № 660/11 от 1.06.2019 года</t>
  </si>
  <si>
    <t xml:space="preserve">№8353 от 12.10.2016г.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</si>
  <si>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ЛТО с дневным пребыванием </t>
  </si>
  <si>
    <t xml:space="preserve">Киселев Эдуард Николаевич</t>
  </si>
  <si>
    <t xml:space="preserve">309740, Белгородская область, Ровеньский район, пгт. Ровеньки, ул.Ленина, 147  тел(47238)  5-51-51
 (47238) 5-67-41
rovsosh1@yandex.ru
</t>
  </si>
  <si>
    <t>rovsosh1@yandex.ru</t>
  </si>
  <si>
    <t xml:space="preserve">2018 год</t>
  </si>
  <si>
    <t xml:space="preserve">31.БО.05.000.М.000474.05.21 от 26.05.2021г.</t>
  </si>
  <si>
    <t xml:space="preserve">Лицензия ЛО -31-01-002683 от 22 августа 2018 года</t>
  </si>
  <si>
    <t xml:space="preserve">№8847 от 27.02.2020г.</t>
  </si>
  <si>
    <t xml:space="preserve">Муниципальное бюджетное общеобразовательное учреждение «Харьковская средняя общеобразовательная школа Ровеньского района Белгородской области» ЛТО с дневным пребыванием </t>
  </si>
  <si>
    <t xml:space="preserve">Мороз Наталья Александровна</t>
  </si>
  <si>
    <t xml:space="preserve">309757, Ровеньский район, с.Харьковское, ул. Центральная, 53          тел.(47238)  3-61-33                   rov-harkov@yandex.ru</t>
  </si>
  <si>
    <t xml:space="preserve"> rov-harkov@yandex.ru</t>
  </si>
  <si>
    <t xml:space="preserve">31.БО.05.000.М.000476.05.21 от 26.05.2021г.</t>
  </si>
  <si>
    <t xml:space="preserve">служба по надзору в сфере транспорта-акт №527 от 18.12.2019; №9 от 21.02.2020г.-МЧС -плановая</t>
  </si>
  <si>
    <t xml:space="preserve">№8359 от 19.10.2019г.</t>
  </si>
  <si>
    <t xml:space="preserve">Муниципальное бюджетное общеобразовательное учреждение «Ясеновская средняя общеобразовательная школа  Ровеньского района Белгородской области» ЛТО с дневным пребыванием </t>
  </si>
  <si>
    <t xml:space="preserve">309755, Ровеньский район, с.Свистовка, ул.Центральная, 79 тел (47238)  3-33-26
asensosh@yandex.ru
</t>
  </si>
  <si>
    <t>asensosh@yandex.ru</t>
  </si>
  <si>
    <t xml:space="preserve">31.БО.05.000.М.000477.05.21 от 26.05.2021г.</t>
  </si>
  <si>
    <t xml:space="preserve">внеплановая, акт проверки №664/11 от 10.06.2019г.</t>
  </si>
  <si>
    <t xml:space="preserve">№6240 от 27.08.2014г.</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</si>
  <si>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ЛТО с дневным пребыванием </t>
  </si>
  <si>
    <t xml:space="preserve">Кияметдинова Наталья Ивановна</t>
  </si>
  <si>
    <t xml:space="preserve">309740, п.Ровеньки, ул. Московская, 35 тел.      (47238) 5-66-14
rovosh@yandex.ru
</t>
  </si>
  <si>
    <t>rovosh@yandex.ru</t>
  </si>
  <si>
    <t xml:space="preserve">31.БО.05.000.М.000485.05.21 от 26.05.2021г.</t>
  </si>
  <si>
    <t xml:space="preserve">внеплановая, акт проверки №662/11 от 10.06.2019г, выполнение требований санитарных правил</t>
  </si>
  <si>
    <t xml:space="preserve">Муниципальное  бюджетное общеобразовательное учреждение «Ровеньская средняя общеобразовательная школа№2»  Белгородской области ЛТО с дневным пребыванием </t>
  </si>
  <si>
    <t xml:space="preserve">Волочаева Марина Викторовна</t>
  </si>
  <si>
    <t xml:space="preserve">309740, Белгородская область, Ровеньский район, пгт. Ровеньки, ул.Пролетарская , 41  тел(47238)  5-55-94
 (47238) 5-53-94
rovsosh1@yandex.ru
</t>
  </si>
  <si>
    <t xml:space="preserve">31.БО.05.000.М.000475.05.21 от 26.05.2021г.</t>
  </si>
  <si>
    <t xml:space="preserve">Старооскольский городской округ</t>
  </si>
  <si>
    <t xml:space="preserve">Лагерь труда и отдыха
муниципального автономного общеобразователь
ного  учреждения «Центр образования №1 «Академия знаний» имени Н.П.Шевченко» Старооскольского городского округа 
(МАОУ «ЦО №1 «Академия знаний"имени Н.П.Шевченко»)
</t>
  </si>
  <si>
    <t xml:space="preserve">Колосова Анна Михайловна</t>
  </si>
  <si>
    <t xml:space="preserve">309503, Белгородская область, 
город Старый Оскол, микрорайон Степной, дом 33
e-mail: co1-az@so.belregion.ru, т. 8(4725)39-51-72
</t>
  </si>
  <si>
    <t>https://shkola1staryjoskol-r31.gosweb.gosuslugi.ru/glavnoe/svedeniya-ob-organizatsii-otdyha-detey-i-ih-ozdorovlenie/</t>
  </si>
  <si>
    <t xml:space="preserve">02.06.2025 – 11.06.2025 гг.  </t>
  </si>
  <si>
    <t xml:space="preserve">Прожива
ние не предусмотрено, организо
вано 3-х разовое питание
</t>
  </si>
  <si>
    <t xml:space="preserve">не имеется </t>
  </si>
  <si>
    <t xml:space="preserve">№31.БО.14.000.М.000192.04.25 от 16.04.2025г.</t>
  </si>
  <si>
    <t xml:space="preserve">Лицензия №31.БО07.000.М.000219.04.22 от 29.04.2022г.</t>
  </si>
  <si>
    <t xml:space="preserve">Лицензия №31/21/916 от 31.08.2021г.</t>
  </si>
  <si>
    <t>Имеется</t>
  </si>
  <si>
    <t xml:space="preserve">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 воспитательной работы, утвержденным приказом от 01 04.2025 г. № 248</t>
  </si>
  <si>
    <t xml:space="preserve">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t>
  </si>
  <si>
    <t xml:space="preserve">Котарева Валентина Ивановна</t>
  </si>
  <si>
    <r>
      <t xml:space="preserve">Юридический адрес</t>
    </r>
    <r>
      <rPr>
        <sz val="12"/>
        <rFont val="Times New Roman"/>
      </rPr>
      <t xml:space="preserve">: 309504,   Белгородская область, г.Старый Оскол, мкр. Интернациональный, дом 1, </t>
    </r>
    <r>
      <rPr>
        <b/>
        <sz val="12"/>
        <rFont val="Times New Roman"/>
      </rPr>
      <t xml:space="preserve">Фактический адрес</t>
    </r>
    <r>
      <rPr>
        <sz val="12"/>
        <rFont val="Times New Roman"/>
      </rPr>
      <t xml:space="preserve">: 309504,   Белгородская область, г.Старый Оскол, мкр. Горняк, дом 35, 
</t>
    </r>
    <r>
      <rPr>
        <b/>
        <sz val="12"/>
        <rFont val="Times New Roman"/>
      </rPr>
      <t>Тел.:</t>
    </r>
    <r>
      <rPr>
        <sz val="12"/>
        <rFont val="Times New Roman"/>
      </rPr>
      <t xml:space="preserve"> 8 (4725) 24-80-19, </t>
    </r>
    <r>
      <rPr>
        <b/>
        <sz val="12"/>
        <rFont val="Times New Roman"/>
      </rPr>
      <t xml:space="preserve">Эл. почта:      </t>
    </r>
    <r>
      <rPr>
        <sz val="12"/>
        <rFont val="Times New Roman"/>
      </rPr>
      <t xml:space="preserve">                  ok-3@so.belregion.ru</t>
    </r>
  </si>
  <si>
    <t>https://liczej3staryjoskol-r31.gosweb.gosuslugi.ru/glavnoe/svedeniya-ob-organizatsii-otdyha-detey-i-ih-ozdorovleniya/ob-organizatsii-otdyha-detey-i-ih-ozdorovleniya-lto/</t>
  </si>
  <si>
    <t xml:space="preserve">1 смена -02.06.2025-11.06.2025,                  2 смена - 16.06.2025-27.06.2025,                                3 смена  - 07.07.2025-18.07.2025,                         4 смена  - 21.07.2025-01.08.2025.  </t>
  </si>
  <si>
    <t xml:space="preserve">1 смена -395,2 руб,                  2 смена - 494,6 руб.,                                3 смена  - 444,6 руб.,                         4 смена  - 494,0 руб. </t>
  </si>
  <si>
    <t xml:space="preserve">Без проживания. Организовано               2-х разовое питание.
</t>
  </si>
  <si>
    <t xml:space="preserve">Не имеется 
</t>
  </si>
  <si>
    <t xml:space="preserve">Дата ввода здания в эксплуатацию - 1969 г. (капитальный ремонт: кабинеты 302, 305, туалет мальчики 1 этаж. 2018 год, музей Угаровой С.П., библиотека, канализаци, тепло узел, 2019 год, Фасад, крыша, 2020 год, Столовая, каб. 102, холл, хореография, крыльцо 2020 год, каб.103,104, 105,106, раздевалка,  2021 год, каб.107,108, медицинский кабинет, каб. завхоза, раздевалка для учителей, 2022 год, спортивная площадка, 2023 год, каб. 206,207,208,209,210,211,212,213 рекреация 2 этаж . 2024 год )</t>
  </si>
  <si>
    <t xml:space="preserve">№31.БО.05.000.М.000078.03.25от 04.03.2025 г.</t>
  </si>
  <si>
    <t xml:space="preserve">ФБУЗ "Центр гигиены и эпидемиологии в Белгородской области в Старооскольском районе", акт выездной плановой проверки  от 13.06.2024 г. №236/1167.
</t>
  </si>
  <si>
    <t xml:space="preserve">Договор на медицинское обслуживание с ОГБУЗ "Старооскольская окружная детская больница" от 07.07.2021 г. №15/210У</t>
  </si>
  <si>
    <t xml:space="preserve">31/21/9050 от 12.11.2021 г.</t>
  </si>
  <si>
    <t xml:space="preserve">доступен частично (для детес с ОВЗ, детей -инвалидов) </t>
  </si>
  <si>
    <t xml:space="preserve">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планомвоспитательной работы, утвержденным приказом от 11. 04.2025 г. №146</t>
  </si>
  <si>
    <t xml:space="preserve">Муниципальное бюджетное общеобразовательное учреждение "Средняя общеобразовательная школа №12 с углубленным изучением отдельных предметов" (МБОУ "Средняя общеобразовательная школа №12 с углубленным изучением отдельных предметов"),   лагерь труда и отдыха "Галактика "Счастливое детство"</t>
  </si>
  <si>
    <t xml:space="preserve">Лобищева Алла Ивановна</t>
  </si>
  <si>
    <t xml:space="preserve">Юридический адрес: 309509 Российская Федерация,  Белгородская область,  город Старый Оскол, микрорайон  Лебединец  д. 28. Фактический адрес: 309510 Российская Федерация,  Белородская область, Старый Оскол, микрорайон Лебединец, д.28   Телефон: . Электронный адрес:  sh-12@so.belregion.ru</t>
  </si>
  <si>
    <t>https://shkola12staryjoskol-r31.gosweb.gosuslugi.ru/</t>
  </si>
  <si>
    <t xml:space="preserve">1 смена 02.06.2025-11.06.2025
 2 смена 16.06.2025-27.06.2025  3 смена 07.07.2025-18.07.2025</t>
  </si>
  <si>
    <t xml:space="preserve">1 смена - 395,2 р.
2 смена - 494,0р     3 смена - 444,6 р.</t>
  </si>
  <si>
    <t xml:space="preserve">Здание школы введено в эксплуатацию в 1974 году.  Капитальный ремонт  не проводился.</t>
  </si>
  <si>
    <t xml:space="preserve">31.БО.14.000.М.000174.04.25 от 11.04.2025 г. </t>
  </si>
  <si>
    <t xml:space="preserve">Договор 41/21 ОУ от 01.07.2021 Лицензия №  ЛО-31-01-002855 от 08 мая 2019г.</t>
  </si>
  <si>
    <t xml:space="preserve">Лицензия № Л035-01234-31/00235618  от 11.03.2015г</t>
  </si>
  <si>
    <t xml:space="preserve">Рабочая программа воспитания детского лагеря труда и отдыха     утверждена приказом от 10.04.2025 №128</t>
  </si>
  <si>
    <t xml:space="preserve">Муниципальное бюджетное общеобразовательное учреждение «Средняя общеобразовательная школа №14» имени А.М. Мамонова (МБОУ "СОШ №14" имени А.М. Мамонова) 
</t>
  </si>
  <si>
    <t>Учреждение</t>
  </si>
  <si>
    <t xml:space="preserve">Лебедева Людмила Анатольевна</t>
  </si>
  <si>
    <t xml:space="preserve">Юридический адрес        309504
Белгородская область, 
г. Старый Оскол, мкр Приборостроитель, д.16
8 (4725) 25-56-29
sh-14@so.belregion..ru    Фактический  адрес        309504
Белгородская область, 
г. Старый Оскол, мкр Приборостроитель, д.16
8 (4725) 25-56-29
sh-14@so.belregion..ru                                         
</t>
  </si>
  <si>
    <t>https://shkola14staryjoskol-r31.gosweb.gosuslugi.ru/glavnoe/svedeniya-ob-organizatsii-otdyha-detey-i-ih-ozdorovleniya/</t>
  </si>
  <si>
    <t xml:space="preserve">1 смена  02.06.2025 – 11.06.2025
2 смена 16.06.2025 – 27.06.2025 
</t>
  </si>
  <si>
    <t xml:space="preserve">1 смена 395,2р.
2 смена 494р.
</t>
  </si>
  <si>
    <t xml:space="preserve">Без проживания. Организовано 3-х разовое питание </t>
  </si>
  <si>
    <t xml:space="preserve">№31.БО.07.000.М.000337.05.25 от 15.05.2025 г.</t>
  </si>
  <si>
    <t xml:space="preserve">Лицензия                           
№ЛО-31-01-002758
 от 26 декабря 2018 года
</t>
  </si>
  <si>
    <t xml:space="preserve">лицензия №ЛО35-01234-31/00235792 от  08 октября 2014 года
</t>
  </si>
  <si>
    <t>Достунеп</t>
  </si>
  <si>
    <t xml:space="preserve">Рабочая программа воспитания детского лагеря труда и отдыха     утверждена приказом от 10.04.2025 №225 </t>
  </si>
  <si>
    <t xml:space="preserve">Муниципальное бюджетное общеобразовательное учреждение  "Гимназия 18" Старооскольского городского округа, (МБОУ "Гимназия №18")</t>
  </si>
  <si>
    <t xml:space="preserve">Брежнева Ирина Николаевна</t>
  </si>
  <si>
    <t xml:space="preserve">Юридический адрес: 309511,Российская Федерация, Белгородская область, город Старый Оскол, мкр. Олимпийский, д.8,  8(4725)32-71-83, Фактический адрес: 309511,Российская Федерация, Белгородская область, город Старый Оскол, мкр. Олимпийский, д.8,  8(4725)32-71-83</t>
  </si>
  <si>
    <t>http://sh18.oskoluno.ru/</t>
  </si>
  <si>
    <t xml:space="preserve">1 смена 02.06.2025-11.06.2025, 2 смена 16.06.2025-27.06.2025, 3 смена 07.07.2025-18.07.2025, 4 смена 21.07.2025-01.08.2025</t>
  </si>
  <si>
    <t xml:space="preserve">1 смена - 395, 2 руб., 2 смена - 494, 0 руб., 3 смена - 444, 6 руб., 4 смена - 494, 0 руб.</t>
  </si>
  <si>
    <t xml:space="preserve">здание школы-1981 год, капитальный ремонт не производился</t>
  </si>
  <si>
    <t xml:space="preserve"> № 31.БО.07.000.М.000301.05.25 от 13.05.2025 г.</t>
  </si>
  <si>
    <t xml:space="preserve">Предписаний нет</t>
  </si>
  <si>
    <t xml:space="preserve">Лицензия №ЛО-31-01-002855 от 08.05.2019г. "Договор на медицинское обслуживание с ОГБУЗ "Старооскольская окружная детская больница" №ЛО-31-01-002855 от 08.05.2019 г.</t>
  </si>
  <si>
    <t xml:space="preserve">Лицензия   №8649 от 12.09.2018г.</t>
  </si>
  <si>
    <t xml:space="preserve">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соотвествии с федеральной программой воспитательной работы для организации отдыа детей и их оздоровления и календарным планом воспитательной работы, утверждены приказом от 14.04.2025 год №299</t>
  </si>
  <si>
    <t xml:space="preserve">Муниципальное бюджетное
общеобразовательное учреждение
«Средняя общеобразовательная
школа №21», лагерь труда и отдыха  «Юный спасатель»
</t>
  </si>
  <si>
    <t xml:space="preserve">Лариса Александровна Баронина</t>
  </si>
  <si>
    <t xml:space="preserve">Юридический адрес: 309504 Российская Федерация,  Белгородская область,  город Старый Оскол, микрорайон Юность, дом 9. Фактический адрес: 309504 Российская Федерация,  Белгородская область,  город Старый Оскол, микрорайон Юность, дом 9.: (84725) 25-56-24, факс (84725) 
25-56-24
Адрес электронной почты: sh-21@so.belregion.ru </t>
  </si>
  <si>
    <t>https://shkola21staryjoskol-r31.gosweb.gosuslugi.ru/</t>
  </si>
  <si>
    <t xml:space="preserve">2024 году лагеря не будет</t>
  </si>
  <si>
    <t xml:space="preserve">Проживание не предусмотрено, организо
вано 3-х разовое питание
</t>
  </si>
  <si>
    <t xml:space="preserve">1986 год</t>
  </si>
  <si>
    <t xml:space="preserve">№ 31.БО.07.000.М.000411.05.23 от  22.05.2023 года</t>
  </si>
  <si>
    <t xml:space="preserve">Акт приемки от 16 мая 2023г.;
</t>
  </si>
  <si>
    <t xml:space="preserve">ЛО-31-01-002758 от 26 декабря 2018 г.</t>
  </si>
  <si>
    <t xml:space="preserve">Имеется </t>
  </si>
  <si>
    <t xml:space="preserve">Муниципальное бюджетное общеобразовательное учреждение "Центр образования - средняя школа № 22" (МБОУ "ЦО-СШ №22") Старооскольского городского округа, лагерь с дневным пребыванием детей  «Ягодка» </t>
  </si>
  <si>
    <t xml:space="preserve">Иванюк Татьяна Евгеньевна</t>
  </si>
  <si>
    <t xml:space="preserve">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8 910 221 90 14. Электронный адрес: 86dorohova@gmail.com</t>
  </si>
  <si>
    <t>https://shkola22staryjoskol-r31.gosweb.gosuslugi.ru/</t>
  </si>
  <si>
    <t xml:space="preserve">лагерь с дневным пребыванием</t>
  </si>
  <si>
    <t xml:space="preserve">Летний период 03.06.24-16.06.24; 20.06.24-03.07.24; 08.07.24-21.07.24; 24.07.24-06.08.24</t>
  </si>
  <si>
    <t xml:space="preserve">1 смена 426,06 руб., 2 смена 474,00 руб., 3 смена 426,06 руб., 4 смена 474,00 руб.</t>
  </si>
  <si>
    <t xml:space="preserve">7-17 лет</t>
  </si>
  <si>
    <t xml:space="preserve">Проживание не предусмотрено Все дети обеспечиваются 3-х разовым питанием: завтрак, обед, полдник.</t>
  </si>
  <si>
    <t xml:space="preserve">Капитального ремонта не было</t>
  </si>
  <si>
    <t xml:space="preserve">Санитарно-эпидемиологичесое заключение№31.БО.07.000.М.000290.05.24 от 13.05.2024г.</t>
  </si>
  <si>
    <t xml:space="preserve">Акт приемки от 15 мая 2024г</t>
  </si>
  <si>
    <t xml:space="preserve">Лицензия № ЛО-31-01-002908 от 07 августа 2019г.</t>
  </si>
  <si>
    <t xml:space="preserve">Лицензия №8664 от 18.01.2019</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</si>
  <si>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t>
  </si>
  <si>
    <t xml:space="preserve">Муниципальное автономное образовательное учреждение</t>
  </si>
  <si>
    <t xml:space="preserve">Кладова Ольга Ивановна</t>
  </si>
  <si>
    <t xml:space="preserve">309512, Белгородская область, 
г. Старый Оскол, микрорайон Конева,   дом 15А
Тел.   8(4725)32-12-37                                      Эл. почта: smartsh24@yandex.ru </t>
  </si>
  <si>
    <t>https://shkola24staryjoskol-r31.gosweb.gosuslugi.ru</t>
  </si>
  <si>
    <t xml:space="preserve">Лагерь труда и отдыха стационарного типа с дневным пребыванием детей</t>
  </si>
  <si>
    <t xml:space="preserve"> Летний период 1 смена 02.06.2025-11.06.2025;         2 смена 16.06.2025-27.06.2025          3 смена 07.07.2025-18.07.2025;         4 смена 21.07.2025-01.08.2025</t>
  </si>
  <si>
    <t>247-00</t>
  </si>
  <si>
    <t xml:space="preserve">Без проживания,  организовано 3-х разовое питание</t>
  </si>
  <si>
    <t xml:space="preserve">Все объекты находящиеся на территории МАОУ "СОШ № 24 с УИОП имени С. П. Тимофеева" введены в эксплуатацию в 1987 году. Капитальный ремонт не производился. Здание начальной школы введено в эксплуатацуию в 1993 году.</t>
  </si>
  <si>
    <t xml:space="preserve">31.БО.07.000.М.000336.05.25 от 15.05.2025г.</t>
  </si>
  <si>
    <t xml:space="preserve">Договор на медицинское обслуживание с "Старооскольская окружная детская больница" от 01.07.2021г №66/21ОУ</t>
  </si>
  <si>
    <t xml:space="preserve">ЛО35-01234-31/00235287 от 31.03.2016г.</t>
  </si>
  <si>
    <t>Доступен.</t>
  </si>
  <si>
    <t xml:space="preserve">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№312</t>
  </si>
  <si>
    <t xml:space="preserve">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t>
  </si>
  <si>
    <t xml:space="preserve">Щепеткова Елена Анатольевна</t>
  </si>
  <si>
    <t xml:space="preserve">Юридический адрес: 309517 РФ Белгородская область, город Старый оскол, микрорайон Весенний, дом 31, Фактический адрес:  309517 РФ Белгородская область, город Старый оскол, микрорайон Весенний, дом 31, тел. (4725) 25-31-79; e-mail: sh-27@so.belregion.ru</t>
  </si>
  <si>
    <t>https://shkola27staryjoskol-r31.gosweb.gosuslugi.ru/</t>
  </si>
  <si>
    <t xml:space="preserve">1 смена - 02.06.25-11.06.25; 2 смена - 16.06.25-27.06.25</t>
  </si>
  <si>
    <t xml:space="preserve">1 смена-395,2 р.; 2 смена -494,0 р.</t>
  </si>
  <si>
    <t xml:space="preserve">здание школы - 1988 г.
</t>
  </si>
  <si>
    <t xml:space="preserve">№ 31.БО.07.000.М.000251.05.24 от 07.05.2024г.</t>
  </si>
  <si>
    <t xml:space="preserve">ЛО-31-01-002855 от 08 мая 2019 Серия ЛО-31 №0003405</t>
  </si>
  <si>
    <t xml:space="preserve">№8479 от 15 февраля 2017 года Серия 31ЛО1№0002284</t>
  </si>
  <si>
    <t xml:space="preserve">инвалиды-колясочники - ДЧ; с нарушением опрно-двигательного аппарата - ДУ; с нарушением зрения - ДУ; с нарушением слуха - ДУ; с нарушением умственного развития - ДУ</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</si>
  <si>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159</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</si>
  <si>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</si>
  <si>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 xml:space="preserve">Муниципальное бюджетное  общеобразовательное учреждение</t>
  </si>
  <si>
    <t xml:space="preserve">Марчукова Галина Викторовна</t>
  </si>
  <si>
    <t xml:space="preserve">309516, Белгородская область, 
город Старый Оскол, микрорайон Макаренко, дом 36А, т. 8(4725)32-46-37, 
e-mail: sh-28@so.belregion.ru</t>
  </si>
  <si>
    <t>https://shkola28staryjoskol-r31.gosweb.gosuslugi.ru/</t>
  </si>
  <si>
    <t xml:space="preserve"> Сезонный</t>
  </si>
  <si>
    <t xml:space="preserve">02.06.25-11.06.25 16.06.25-27.06.25 07.07.25-18.07.25 21.07.25-01.08.25</t>
  </si>
  <si>
    <t xml:space="preserve">1 смена-395,2р., 2 смена- 494,0р., 3 смена- 444,6р., 4 смена- 494,0р.</t>
  </si>
  <si>
    <t xml:space="preserve">Без проживания, организовано 3-х разовое питание
</t>
  </si>
  <si>
    <t xml:space="preserve">1990 г.</t>
  </si>
  <si>
    <t xml:space="preserve">Санитарно-эпидемиологическое заключение  № 31.БО.07.000.М.000252.05.24 от 07.05.2024г.</t>
  </si>
  <si>
    <t xml:space="preserve">Лицензия ЛО-31-01-002855 от 08.05.2019г.</t>
  </si>
  <si>
    <t xml:space="preserve">Выписка из реестра лицензий . Регистрационный номер лицензии: № Л035-01234-31/00235730  от 12.02.2015г.</t>
  </si>
  <si>
    <t xml:space="preserve">Муниципальное бюджетное общеобразовательное учреждение "Средняя общеобразовательная школа № 30" Старооскольского городского округа (МБОУ "СОШ № 30") Лагерь труда и отдыха "Лесная поляна"</t>
  </si>
  <si>
    <t xml:space="preserve">Фефелова Инна Александровна</t>
  </si>
  <si>
    <t xml:space="preserve">309502, Россия, Белгородская область, г. Старый Оскол, мкр. Королева, дом. 17, 8(4725)33-12-11, sh-30@so.belregion.ru</t>
  </si>
  <si>
    <t>https://shkola30staryjoskol-r31.gosweb.gosuslugi.ru</t>
  </si>
  <si>
    <r>
      <t xml:space="preserve">  Летний период     </t>
    </r>
    <r>
      <rPr>
        <b/>
        <sz val="12"/>
        <rFont val="Times New Roman"/>
      </rPr>
      <t xml:space="preserve">1 смена: </t>
    </r>
    <r>
      <rPr>
        <sz val="12"/>
        <rFont val="Times New Roman"/>
      </rPr>
      <t xml:space="preserve">03.06 -16.06.2024, </t>
    </r>
    <r>
      <rPr>
        <b/>
        <sz val="12"/>
        <rFont val="Times New Roman"/>
      </rPr>
      <t xml:space="preserve">2 смена: </t>
    </r>
    <r>
      <rPr>
        <sz val="12"/>
        <rFont val="Times New Roman"/>
      </rPr>
      <t xml:space="preserve">20.06 - 03.07.2024               </t>
    </r>
  </si>
  <si>
    <t xml:space="preserve">237 р</t>
  </si>
  <si>
    <t xml:space="preserve">1994 год, капитальный ремонт не проводился</t>
  </si>
  <si>
    <t xml:space="preserve"> Санитарно-эпидемиологическое заключение   31.БО.07.000.М.000258.05.24  от 07.05.2024</t>
  </si>
  <si>
    <t xml:space="preserve">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
</t>
  </si>
  <si>
    <t xml:space="preserve">Договор № 20/21 ОУ от 01.07.2021 г на оказание первичной медико-санитарной помощи несовершеннолетним обучающимся в общеобразовательных учреждениях; лицензия  ЛО-31-01-002758 от 26.12.2018</t>
  </si>
  <si>
    <t xml:space="preserve">Лицензия на осуществление образовательной деятельности 31.ЛО1.0001217   от 10.03.2015</t>
  </si>
  <si>
    <t xml:space="preserve">В учреждении созданы условия по организации отдыха и оздоровления детей -инвалидов и детей с ограниченными возможностями здоровья,  имеется тактильная табличка со шрифтом Брайля, кнопка вызова персонала для инвалида, паспорт доступности</t>
  </si>
  <si>
    <t xml:space="preserve">муниципальное автономное общеобразовательное учреждение «Средняя политехническая школа №33» (МАОУ «СПШ №33»)</t>
  </si>
  <si>
    <t xml:space="preserve">муниципальное учреждение   </t>
  </si>
  <si>
    <t xml:space="preserve">Ишкова Ирина Николаевна</t>
  </si>
  <si>
    <t xml:space="preserve">309516, Российская Федерация, Белгородская область, г. Старый Оскол, м-н Юбилейный, д.10, 84725430441, sh-33@so.belregion.ru</t>
  </si>
  <si>
    <t>https://shkola33staryjoskol-r31.gosweb.gosuslugi.ru/</t>
  </si>
  <si>
    <t xml:space="preserve">1 смена 
с 02.06.2025 по 11.06. 2025
2 смена   
с 16.06.2025 по 27.06. 2025
3 смена  
с 07.07.2025 по 18.07. 2025
4 смена          с 21.07.2025 по 01.08. 2025
</t>
  </si>
  <si>
    <t xml:space="preserve">247,00 рублей</t>
  </si>
  <si>
    <t xml:space="preserve">Без проживания. Трех разовое питание</t>
  </si>
  <si>
    <t xml:space="preserve">01.09.1995 Капитальный ремонт не проводился</t>
  </si>
  <si>
    <t xml:space="preserve">31.БО.07.000.М000257.05.24 от 07.05.2024 года</t>
  </si>
  <si>
    <t xml:space="preserve">ЛО-31-01-002855 от 08.05.2019 года</t>
  </si>
  <si>
    <t xml:space="preserve">Л035-01234-31/00235468 от 27.10.2015 года</t>
  </si>
  <si>
    <t xml:space="preserve">В организации отдыха созданы условия доступности для отдыха и оздоровления детей-инвалидов и детей с ОВЗ: пандус, туалетная комната, табличка Брайля, кнопка вызова, указатели</t>
  </si>
  <si>
    <t xml:space="preserve">Рабочая программа воспитания для организаций отдыха детей в лагере с дневным пребыванием и трудовых отрядов «Океан «Мечта» на 2025-2030 годы, приказ МАОУ "СПШ №33" от 09.04.2025 г. №414</t>
  </si>
  <si>
    <t xml:space="preserve">Муниципальное автономное общеобразовательное учреждение "Средняя общеобразовательная школа № 40" ( МАОУ "СОШ № 40")</t>
  </si>
  <si>
    <t xml:space="preserve">Муниципальное автономное  учреждение</t>
  </si>
  <si>
    <t xml:space="preserve">Филимонова Анна Гаврииловна</t>
  </si>
  <si>
    <r>
      <rPr>
        <b/>
        <sz val="12"/>
        <rFont val="Times New Roman"/>
      </rPr>
      <t xml:space="preserve">Юридический адрес</t>
    </r>
    <r>
      <rPr>
        <sz val="12"/>
        <rFont val="Times New Roman"/>
      </rPr>
      <t xml:space="preserve">: 309502, Белгородская область, г.Старый Оскол, микрорайон Восточный, дом 51    </t>
    </r>
    <r>
      <rPr>
        <b/>
        <sz val="12"/>
        <rFont val="Times New Roman"/>
      </rPr>
      <t xml:space="preserve">Фактический адрес:</t>
    </r>
    <r>
      <rPr>
        <sz val="12"/>
        <rFont val="Times New Roman"/>
      </rPr>
      <t xml:space="preserve"> Белгородская область, г.Старый Оскол, микрорайон Восточный, дом 51 </t>
    </r>
    <r>
      <rPr>
        <b/>
        <sz val="12"/>
        <rFont val="Times New Roman"/>
      </rPr>
      <t>Тел.:</t>
    </r>
    <r>
      <rPr>
        <sz val="12"/>
        <rFont val="Times New Roman"/>
      </rPr>
      <t xml:space="preserve"> (4725) 42-84-70                           </t>
    </r>
    <r>
      <rPr>
        <b/>
        <sz val="12"/>
        <rFont val="Times New Roman"/>
      </rPr>
      <t>Эл.почта:</t>
    </r>
    <r>
      <rPr>
        <sz val="12"/>
        <rFont val="Times New Roman"/>
      </rPr>
      <t xml:space="preserve"> sh-40@so.belregion.ru
</t>
    </r>
  </si>
  <si>
    <t>https://shkola40staryjoskol-r31.gosweb.gosuslugi.ru/</t>
  </si>
  <si>
    <t xml:space="preserve">1 смена: 02.06.2025г.-11.06.2025г.                              2 смена: 16.06.2025г. - 27.06.2025г.                3 смена: 07.07.2025г.-18.07.2025г.                               4 смена:                         21.07.2025г.-01.08.2025г.                                     </t>
  </si>
  <si>
    <t xml:space="preserve">   247 р.
</t>
  </si>
  <si>
    <t xml:space="preserve">12-17 лет</t>
  </si>
  <si>
    <t xml:space="preserve">Без проживания. Организовано 3-х разовое питание.
</t>
  </si>
  <si>
    <t xml:space="preserve">Нет
</t>
  </si>
  <si>
    <t xml:space="preserve">здание школы - 2003 год</t>
  </si>
  <si>
    <t xml:space="preserve">31.БО.07.000.М.000204.04.25 от 23.04.2025 г.</t>
  </si>
  <si>
    <t xml:space="preserve">Проверки не проводились</t>
  </si>
  <si>
    <t xml:space="preserve">Лицензия № ЛО41-01154-31/00328298 от 08.05.2019 г. Договор на медицинское обслуживание с ОГБУЗ "Старооскольская окружная детская больница" от 01.07.2021  № 34/21ОУ</t>
  </si>
  <si>
    <t xml:space="preserve">№ ЛО35-01234-31/00235010 от 03 августа 2017 года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</si>
  <si>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04.04.2025 года № 62/1</t>
  </si>
  <si>
    <t xml:space="preserve">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"Средняя общеобразовательная школа №5 с углубленным изучением отдельных предметов")
</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</si>
  <si>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t>
  </si>
  <si>
    <t>https://shkola5staryjoskol-r31.gosweb.gosuslugi.ru/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</si>
  <si>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(летний трудовой отряд)</t>
  </si>
  <si>
    <t xml:space="preserve">1 смена: 02.06.2025 – 11.06.2025;
2 смена: 16.06.2025 – 27.06.2025; 3 смена: 07.07.2025 – 18.07.2025; 4 смена: 21.07.2025 – 01.08.2025 "       
</t>
  </si>
  <si>
    <t xml:space="preserve">1 смена-395, 2 р.;2 смена-494 р.; 3 смена-444,6 р.; 4 смена-494 р.</t>
  </si>
  <si>
    <t xml:space="preserve">14  17 лет</t>
  </si>
  <si>
    <t xml:space="preserve">Без проживания. Организовано  3-х разовое питание
</t>
  </si>
  <si>
    <t xml:space="preserve">здание школы-  1989 г. столовая- 2010 г.</t>
  </si>
  <si>
    <t xml:space="preserve">31.БО.07.000.М.000329.05.25 от 15.05.2025 г.</t>
  </si>
  <si>
    <t xml:space="preserve">                  </t>
  </si>
  <si>
    <t xml:space="preserve">Лицензия № ЛО-31-01-002855 от 08 мая  2019 г." 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детская больница" от 01.07.2021 г.№ 24/21 ОУ</t>
  </si>
  <si>
    <t xml:space="preserve">№ 8615 от 23 марта 2018 года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</si>
  <si>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147-ОД</t>
  </si>
  <si>
    <t xml:space="preserve">Муниципальное бюджетное общеобразовательное учреждение "Средняя общеобразовательная школа №6" Старооскольского городского округа (МБОУ "СОШ №6"), лагерь труда и отдыха </t>
  </si>
  <si>
    <t xml:space="preserve">Рахимова Марина Петровна</t>
  </si>
  <si>
    <t xml:space="preserve">309512, Российская Федерация,  Белгородская область, город Старый Оскол, микрорайон  Жукова,  дом  36, тел./ факс 8 (4725) 32-51-06, e-mail:  sh-6@so.belregion.ru</t>
  </si>
  <si>
    <t>https://shkola6staryjoskol-r31.gosweb.gosuslugi.ru/</t>
  </si>
  <si>
    <t xml:space="preserve">ЛТО с дневным пребыванием детей, сезонный.</t>
  </si>
  <si>
    <t xml:space="preserve"> Летний период     03 -16.06.24,             
 20.06-03.07.2024; 08.07-21.07.24</t>
  </si>
  <si>
    <t xml:space="preserve">327 руб.</t>
  </si>
  <si>
    <t xml:space="preserve">В лагере труда и отдыха организовано трёхразовое питание.Проживание не предусмотрено</t>
  </si>
  <si>
    <t xml:space="preserve">15.08.2021-20.08.2022 - дата капитального ремонта здания 20.08.2022г.-дата ввода в эксплуатацию</t>
  </si>
  <si>
    <t xml:space="preserve">№31.БО.07.000.М.000956.10.23 от 27.10.2023г.</t>
  </si>
  <si>
    <t xml:space="preserve">ЛО-31-01-002855 от 08 мая 2019</t>
  </si>
  <si>
    <t xml:space="preserve">Лиценция на осуществление образовательной деятельности №31/21/9033 от 22.10.2021г. </t>
  </si>
  <si>
    <t xml:space="preserve">"Муниципальное бюджетное общеобразовательное учреждение "Средняя общеобразовательная школа №11"  (МБОУ "СОШ №11")</t>
  </si>
  <si>
    <t xml:space="preserve">Муниципальное бюджетное  учреждение </t>
  </si>
  <si>
    <t xml:space="preserve">Минина Екатерина Сергеевна</t>
  </si>
  <si>
    <t xml:space="preserve">309504, Российская Федерация, Белгородская область, г.Старый Оскол, м-н Интернациональный, д.23,                       тел.: 84725243140.           Эл. почта: sh-11@so.belregion.ru </t>
  </si>
  <si>
    <t>https://shkola11staryjoskol-r31.gosweb.gosuslugi.ru/</t>
  </si>
  <si>
    <t xml:space="preserve">1 смена:  02.06.2025 г. – 11.06.2025 г.2 смена: 16.06.2025 г. – 27.06.2025 г. 3 смена:     07.07.2025 г. – 18.07.2025 г.
                            </t>
  </si>
  <si>
    <t xml:space="preserve">247 р </t>
  </si>
  <si>
    <t xml:space="preserve">14-17 </t>
  </si>
  <si>
    <t xml:space="preserve">Без проживания. Организовано трёхразовое питание</t>
  </si>
  <si>
    <t xml:space="preserve">31.БО.07.000.М.000338.05.25 от 15.05.2025 г. </t>
  </si>
  <si>
    <t xml:space="preserve">Лицензия № ЛО-31-01-002855 от 08 мая 2019 г.</t>
  </si>
  <si>
    <t xml:space="preserve">№ Л035-01234-31/00235047 от 03.11.2017 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</si>
  <si>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 221 от 21.05.2025 г."</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</si>
  <si>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t>
  </si>
  <si>
    <t xml:space="preserve">Полева Наталия Викторовна</t>
  </si>
  <si>
    <t xml:space="preserve">309512, Белгородская область, 
город Старый Оскол, микрорайон Жукова, дом 56,8(4725)32-19-56
e-mail: sh-16@so.belregion.ru</t>
  </si>
  <si>
    <t>https://shkola16staryjoskol-r31.gosweb.gosuslugi.ru/glavnoe/svedeniya-ob-organizatsii-otdyha-detey-i-ih-ozdorovleniya/svedeniya-ob-organizatsii-otdyha-detey-i-ih-ozdorovleniya-lto/</t>
  </si>
  <si>
    <t xml:space="preserve">  Лето                                      1 смена: 02.06.2025-11.06.2025;                  2 смена: 16.06.2025-27.06.2025;                           3 смена: 07.07.2025-18.07.2025;                               4 смена: 21.07.2025-01.08.2025                                                       </t>
  </si>
  <si>
    <t xml:space="preserve">1 смена-395,2 рублей;                         2 смена-494 рубля;                                3 смена-444,6 рублей;                                  4 смена-494 рубля .    </t>
  </si>
  <si>
    <t xml:space="preserve">Дети школьного возраста с 14 лет до 17 лет</t>
  </si>
  <si>
    <t xml:space="preserve">Без проживания, организованно 3-х разовое питание</t>
  </si>
  <si>
    <t xml:space="preserve">Здание МБОУ "СОШ № 16 с УИОП" - 1978 год</t>
  </si>
  <si>
    <t xml:space="preserve">  № 31.БО.14.000.М.000094.03.25 от 11.03.2025г.</t>
  </si>
  <si>
    <t xml:space="preserve">Управление Федеральной службы по надзору в сфере защиты прав потребителя и благополучия человека по Белгородской области в Старооскольском районе, акт выездной плановой проверки от 19.02.2025г. № 56-31.5-Н</t>
  </si>
  <si>
    <t xml:space="preserve">Договор на медицинское обслуживание с ОГБУЗ "Старооскольская окружная детская больница" от 01.07.2021 №33/ОУ</t>
  </si>
  <si>
    <t xml:space="preserve">Лицензия ЛО35-01234-31/00234832 от 27.11.2019г.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</si>
  <si>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 апреля 2025 года №187</t>
  </si>
  <si>
    <t xml:space="preserve">Муниципальное бюджетное общеобразовательное учреждение "Образовательный комплекс "Озерки" имени М.И. Бесхмельницына" (МБОУ "ОК "Озерки" имени М.И. Бесхмельницына")</t>
  </si>
  <si>
    <t xml:space="preserve">Васильков Владислав Александрович</t>
  </si>
  <si>
    <r>
      <t xml:space="preserve">Юридический адрес: </t>
    </r>
    <r>
      <rPr>
        <sz val="12"/>
        <rFont val="Times New Roman"/>
      </rPr>
      <t xml:space="preserve">309543, Белгородская обл., Старооскольский район, с. Озерки, ул. Московская, д. 2</t>
    </r>
    <r>
      <rPr>
        <b/>
        <sz val="12"/>
        <rFont val="Times New Roman"/>
      </rPr>
      <t xml:space="preserve">
Фактический адрес: </t>
    </r>
    <r>
      <rPr>
        <sz val="12"/>
        <rFont val="Times New Roman"/>
      </rPr>
      <t xml:space="preserve">309543, Белгородская обл., Старооскольский район, с. Озерки, ул. Московская, д. 2</t>
    </r>
    <r>
      <rPr>
        <b/>
        <sz val="12"/>
        <rFont val="Times New Roman"/>
      </rPr>
      <t xml:space="preserve">
Тел.: </t>
    </r>
    <r>
      <rPr>
        <sz val="12"/>
        <rFont val="Times New Roman"/>
      </rPr>
      <t>84725497143</t>
    </r>
    <r>
      <rPr>
        <b/>
        <sz val="12"/>
        <rFont val="Times New Roman"/>
      </rPr>
      <t xml:space="preserve">
Эл. почта: </t>
    </r>
    <r>
      <rPr>
        <sz val="12"/>
        <rFont val="Times New Roman"/>
      </rPr>
      <t>ok-ozerki@so.belregion.ru</t>
    </r>
  </si>
  <si>
    <t>https://shkolaozrskaya-r31.gosweb.gosuslugi.ru/</t>
  </si>
  <si>
    <t xml:space="preserve">детский лагерь труда и отдыха  _x000B_с дневным пребыванием стационарного типа</t>
  </si>
  <si>
    <t xml:space="preserve">1 смена 02.06.2025-11.06.2025,
2 смена 16.06.2025-27.06.2025</t>
  </si>
  <si>
    <t xml:space="preserve">Без проживания. Организовано 3-разовое питание</t>
  </si>
  <si>
    <t xml:space="preserve">здание школы - 2001 г.</t>
  </si>
  <si>
    <t xml:space="preserve">31.БО.06.000.М.000463.05.25 от 20.05.2025</t>
  </si>
  <si>
    <t xml:space="preserve">Управление Федеральной службы по надзору в сфере защиты прав потребителя и благополучия человека по Белгородской области, акт пофилактического визита от 13 июня 2024 г. № 1161, предписание об устранении выявленных нарушений обязательных требований от 13 июня 2024 г. № 232/1161. Замечания устранены, предписание исполнено</t>
  </si>
  <si>
    <t xml:space="preserve">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03.05.2023</t>
  </si>
  <si>
    <t xml:space="preserve">№ Л035-01234-31/00234732 от 23.11.2020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</si>
  <si>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 147</t>
  </si>
  <si>
    <t xml:space="preserve">Муниципальное бюджетное общеобразовательное учреждение "Основная общеобразовательная Незнамовская школа", (МБОУ ОО Незнамовская школа) "</t>
  </si>
  <si>
    <t xml:space="preserve">Колесникова Татьяна Владимировна</t>
  </si>
  <si>
    <t xml:space="preserve">Юридический адрес: 309540, Белгородская обл., Старооскольский район, с. Незнамово, ул. Центральная, дом 9. sh-nez@so.belregion.ru, 8(4725)494691 Фактический адрес: 309540, Белгородская обл., Старооскольский район, с. Незнамово, ул. Центральная, дом 9. sh-nez@so.belregion.ru, 8(4725)494691</t>
  </si>
  <si>
    <t>https://shkolaneznamovskaya-r31.gosweb.gosuslugi.ru/</t>
  </si>
  <si>
    <t xml:space="preserve">1 сменва  02.06.2025-11.06.2025 2 смена 16.06.2025-27.06.2025</t>
  </si>
  <si>
    <t xml:space="preserve">7- 15 лет</t>
  </si>
  <si>
    <t xml:space="preserve">здание школы - 1968 г. (капитальный ремонт 2019 г.) столовая-2008 г.</t>
  </si>
  <si>
    <t xml:space="preserve">31.БО.07.000.М.000384.05.25 от 21.05. 2025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</si>
  <si>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июня 2024 г., предписание об устранении выявленных нарушений обязательных требований от 11 июня 2024 г.№226/1198. Замечания устранены, предписание исполнено</t>
  </si>
  <si>
    <t xml:space="preserve">Договор на оказание первичной медико-санитарной помощи несовершеннолетним обучающимся в общеобразовательных учреждениях № ПР/4 от 28.04.2023 г. с ОГБУЗ «Старооскольская  окружная больница Святителя Луки Крымского» </t>
  </si>
  <si>
    <t>Л035-01234-31/00235163</t>
  </si>
  <si>
    <t xml:space="preserve">доступен частично (для детей с ОВЗ)</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</si>
  <si>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 2025 года № 3</t>
  </si>
  <si>
    <t xml:space="preserve">Чернянский район</t>
  </si>
  <si>
    <t xml:space="preserve">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труда и отдыха (ЛТО) "Юность"</t>
  </si>
  <si>
    <t xml:space="preserve">Цуканова Елена Геннадьевна</t>
  </si>
  <si>
    <t xml:space="preserve">309560 Белгородская область, пос. Чернянка, ул. Революции, дом 22,Тел. 8-47232-5-56-76; 
Электронная почта:  sh-scool1@yandex.ru 
</t>
  </si>
  <si>
    <t>https://shkola1chernyanka.gosuslugi.ru/</t>
  </si>
  <si>
    <t xml:space="preserve"> лагерь труда  и   отдыха   </t>
  </si>
  <si>
    <t xml:space="preserve"> 17.06.2024 г. - 30.06.2024 г.</t>
  </si>
  <si>
    <t xml:space="preserve">169 руб.</t>
  </si>
  <si>
    <t xml:space="preserve">Без проживания. Организуется 3-х разовое питание. Лагерь расположен на базе школы. Для работы лагеря задействовано 5 кабинетов.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</si>
  <si>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 xml:space="preserve">Здание постройки 1976, капремонт в 2011 г.</t>
  </si>
  <si>
    <t xml:space="preserve">Санитарно-эпидемиологическое заключение№31.БО.10.000.М.000327.05.24 от 15.05.2024 г.</t>
  </si>
  <si>
    <t xml:space="preserve">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02.06.2022 г.-16.06.2022 г.;   Акт выездной плановой проверки №937 от 15.06.2022 г.</t>
  </si>
  <si>
    <t xml:space="preserve">договор с ОГБУЗ "Чернянская ЦРБ имени П.В. Гапотченко" №1 от 31.12.2023 г.    </t>
  </si>
  <si>
    <t xml:space="preserve">Имеется, № 4163 от 18 декабря 2014 г.</t>
  </si>
  <si>
    <t xml:space="preserve">При входе в школу имеется таблица наименования школы шрифтом "Брайля". Имеется пандус.  Доступна услуга отдыха детей с ОВЗ, кроме детей с нарушениями ОДА.</t>
  </si>
  <si>
    <t xml:space="preserve">Муниципальное бюджетное общеобразовательное учреждение "Средняя общеобразовательная школа №2" п. Чернянка Белгородской области (МБОУ СОШ №2 п. Чернянка)</t>
  </si>
  <si>
    <t xml:space="preserve">Мухин Николай Владимирович</t>
  </si>
  <si>
    <t xml:space="preserve">309560, Белгородская область,Чернянский  район, п.Чернянка, пл. Октябрьская, д. 4, 84723255673, Skola2Tchernyanka@yandex.ru </t>
  </si>
  <si>
    <t>https://shkola2chernyanka.gosuslugi.ru/svedeniya-ob-obrazovatelnoy-organizatsii/osnovnye-svedeniya/</t>
  </si>
  <si>
    <t xml:space="preserve">Детский лагерь отдыха и досуга с дневным пребыванием </t>
  </si>
  <si>
    <t xml:space="preserve">31.03.2025 г. - 04.04.2025 г.; 02.06.2025 - 15.06.2025; 18.06.2025 - 02.07.2025</t>
  </si>
  <si>
    <t xml:space="preserve">185 руб</t>
  </si>
  <si>
    <t xml:space="preserve">06 лет - 17 лет</t>
  </si>
  <si>
    <t xml:space="preserve">Без проживания. Организуется 3-х разовое питание. Лагерь расположен на базе школы. Для работы лагеря задействованы 4 кабинета на 1 этаже.  На этаже есть централизованное холодное и горячее водоснабжение, туалеты. Организована работа пищеблока (имеется обеденный зал). Для спортивных занятий используется спортивный зал, стадион на  территории  ФОка.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</si>
  <si>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По договору с муниципальное бюджетное учреждение «Плавательный бассейн «Дельфин»Чернянского района Белгородской области   </t>
  </si>
  <si>
    <t xml:space="preserve">построено в 1897 г., ремонт - 1987 г.,  капитальный ремонт -  2020 г.</t>
  </si>
  <si>
    <t xml:space="preserve">Филиал ФБУЗ " Центр гигиены и эпидемиологии в Белгородской облачсти в Старооскольском районе". Санитарно-эпидемиологическое заключение № 31.БО.10.000М.000474.05.25 от 20.05.2025</t>
  </si>
  <si>
    <t xml:space="preserve">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с 08.04.2025 г. - 21.04.2025 г.;  акт выездной внеплановой проверки №2771 от 21.04.2025 г.</t>
  </si>
  <si>
    <t xml:space="preserve">Имеется договор на медицинское обслуживание с ОГБУЗ "Чернянская ЦРБ им. П.В. Гапотченко"   №112 от 09.12.2024 г. </t>
  </si>
  <si>
    <t xml:space="preserve">Лицензия Л035-01234-31/00235175 от 24.05.2016</t>
  </si>
  <si>
    <t xml:space="preserve">При входе в школу  имеется таблица наименования школы шрифтом "Брайля". Доступна услуга отдыха детей с ОВЗ, кроме детей с нарушениями ОДА.</t>
  </si>
  <si>
    <t xml:space="preserve">Муниципальное бюджетное общеобразовательное  учреждение  "Средняя общеобразовательная школа №3" п. Чернянка Белгородской области МБОУ "СОШ№3" п. Чернянка Белгородской области</t>
  </si>
  <si>
    <t xml:space="preserve">Муниципальное бюджетное общеобразовательное  учреждение</t>
  </si>
  <si>
    <t xml:space="preserve">Чуб Марина Владимировна</t>
  </si>
  <si>
    <t xml:space="preserve">309561, Белгородская область, п.Чернянка, ул.Школьная, д.11а</t>
  </si>
  <si>
    <t>https://shkola3chernyanka-r31.gosuslugi.ru/</t>
  </si>
  <si>
    <t xml:space="preserve">лагерь отдыха и досуга с дневным пребыванием </t>
  </si>
  <si>
    <t xml:space="preserve">17.06.2024 г. -31.06.2024 г.; </t>
  </si>
  <si>
    <t xml:space="preserve">169 руб</t>
  </si>
  <si>
    <t xml:space="preserve">Без проживания. Организуется 3-х разовое питание. Лагерь расположен на базе школы. Для работы лагеря задействовано 4 кабинета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</si>
  <si>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часть  здания  постройки 1962 года, капитадбный ремонтв 2023 г. , пристроен один корпус и пищеблок в период капитального ремонта  2003 г.</t>
  </si>
  <si>
    <t xml:space="preserve">Санитарно-эпидемиологическое заключение № 31.БО.10.000.М.000531.06.24 от 07.06.2024г.</t>
  </si>
  <si>
    <t xml:space="preserve">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04.03.2024 г.предписание № 23/77 от 04.03.2024г;  </t>
  </si>
  <si>
    <t xml:space="preserve">лицензия №ЛО-31-01-001096 от 7 августа 2012г </t>
  </si>
  <si>
    <t xml:space="preserve">ЛО-31-01-001096   от 7.08.2012</t>
  </si>
  <si>
    <t xml:space="preserve">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труда и отдыха  с дневным пребыванием "Юность"</t>
  </si>
  <si>
    <t xml:space="preserve">Безденежных Ольга Сергеевна</t>
  </si>
  <si>
    <t xml:space="preserve">309560 Белгородская область, п. Чернянка ул. Кольцова д.38 тел. 7 (232) 55795 . Эл. адрес shkola4@ch.belregion.ru </t>
  </si>
  <si>
    <t>https://shkola4chernyanka-r31.gosweb.gosuslugi.ru/</t>
  </si>
  <si>
    <t xml:space="preserve">Лагерь труда и отдыха  </t>
  </si>
  <si>
    <t xml:space="preserve"> 17.06.2024 г.- 30.06.2024 г.</t>
  </si>
  <si>
    <t xml:space="preserve">226 руб. (3-х разовое питание)</t>
  </si>
  <si>
    <t xml:space="preserve">Без проживания, дневное пребывание. Организуется 3-х разовое питание. Лагерь расположен на базе школы. Для работы лагеря задействованы 4 кабинета начальных классов.  На этаже есть централизованное холодное и горячее водоснабжение, туалеты. Организована работа пищеблока (имеется обеденный зал на 250 посадочных мест).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</si>
  <si>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Здание эксплуатируется с 01.09.1993 г.</t>
  </si>
  <si>
    <t xml:space="preserve">Санитарно - эпидемиологическое заключение № 31.БО 06.000М.000345.05.24 от 20.05.2024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</si>
  <si>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</si>
  <si>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 xml:space="preserve">Договор на медицинское обслуживание с ОГБУЗ "Чернянская ЦРБ им. П.В. Гапотченко"  от 09.01.2020 г. №1</t>
  </si>
  <si>
    <t xml:space="preserve">№ 8852 от 17.03.2020 г.</t>
  </si>
  <si>
    <t xml:space="preserve">Муниципальное бюджетное общеобразовательное учреждение "Средняя общеобразовательная школа с. Андреевка Чернянского района Белгородской области" (МБОУ "СОШ с. Андреевка") - детский лагерь отдыха и досуга с дневным пребыванием </t>
  </si>
  <si>
    <t xml:space="preserve">Косинова Елена Александровна</t>
  </si>
  <si>
    <t xml:space="preserve">Белгородская область, Чернянский район, с. Андреевка, ул. Центральная, 35   84723236544, schkola.andreevka@yandex.ru</t>
  </si>
  <si>
    <t>https://shkolaandreevka.gosuslugi.ru</t>
  </si>
  <si>
    <t xml:space="preserve">03.06.2024 г. - 16.06. 2024 г.; 19.06.2024 г. - 02.07.2024 г.</t>
  </si>
  <si>
    <t xml:space="preserve">10-14 лет</t>
  </si>
  <si>
    <t xml:space="preserve">Без проживания. Организуется 3-х разовое питание. Лагерь расположен на базе школы. Для работы лагеря задействовано 2 кабинета .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</si>
  <si>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отсутствуют</t>
  </si>
  <si>
    <t xml:space="preserve">Здание построено в 1992  Году. Капитальный ремонт проведен в 2024 году. </t>
  </si>
  <si>
    <t xml:space="preserve">Санитарно-эпидемиологическое заключение № 31.БО.10.000.М.000323.05.24 от 15.05.2024 </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</si>
  <si>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Решение № 223 от 23.04.2024г </t>
  </si>
  <si>
    <t xml:space="preserve"> договор с ОГБУЗ "Чернянская ЦРБ имени П.В. Гапотченко" №2 от 31.08.2023 г.     ( ФАП с.Андреевка лицензия  № ЛО-31-01-002846 от 26 апреля 2019  года.)</t>
  </si>
  <si>
    <t xml:space="preserve">№ 6212 от 4 августа 2014 года</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</si>
  <si>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t>
  </si>
  <si>
    <t xml:space="preserve">Ночевка Галина Ивановна</t>
  </si>
  <si>
    <t xml:space="preserve">309586 Белгородская область,Чернянский район,с.Волотово.ул.Центральная д.40. Тел.:84723249223, электр.почта: shvolotovo@yandex.ru</t>
  </si>
  <si>
    <t>https://shkolavolotovo.gosuslugi.ru/</t>
  </si>
  <si>
    <t xml:space="preserve">детский лагерь труда и отдыха с дневным пребыванием стационарного типа </t>
  </si>
  <si>
    <t xml:space="preserve"> 1 смена 02.06.2025 г. -15.06.2025 г.   </t>
  </si>
  <si>
    <t xml:space="preserve">185 руб.</t>
  </si>
  <si>
    <t xml:space="preserve">12-18 лет</t>
  </si>
  <si>
    <t xml:space="preserve">Здание школы- 1961 г., капитальный ремонт  - 2013 г.</t>
  </si>
  <si>
    <t xml:space="preserve"> № 31.БО.10.000.М.000404.05.25 от 19.05.2025</t>
  </si>
  <si>
    <t xml:space="preserve">Управление Федеральной службы по надзору в сфере защиты прав потребителя и благополучия человека по Белгородской области в Новооскольском районе, акт выездной плановой проверки от 11 февраля 2025г. № 2233, предписание об устранении выявленных нарушений обязательных требований  от 12 февраля 2025г. № 8/11.02.25. Замечания устранены, предписание исполнено</t>
  </si>
  <si>
    <t xml:space="preserve"> Договор на медицинское обслуживание с ОГБУЗ "Чернянская ЦРБ им. П.В. Гапотченко"  от 26.08.2021г.</t>
  </si>
  <si>
    <t xml:space="preserve">№ ЛО35-01234-31/00235842</t>
  </si>
  <si>
    <t xml:space="preserve"> Частично  </t>
  </si>
  <si>
    <t>https://shkolavolotovo.gosuslugi.ru/netcat_files/userfiles/PROGRAMMA_VOSPITANIYa_lagerya.pdf</t>
  </si>
  <si>
    <t xml:space="preserve">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t>
  </si>
  <si>
    <t xml:space="preserve">Щепилова Елена Федоровна</t>
  </si>
  <si>
    <r>
      <rPr>
        <b/>
        <sz val="12"/>
        <rFont val="Times New Roman"/>
      </rPr>
      <t xml:space="preserve">Юридический адрес: </t>
    </r>
    <r>
      <rPr>
        <sz val="12"/>
        <rFont val="Times New Roman"/>
      </rPr>
      <t xml:space="preserve">309577 Белгородская область, Чернянский район, с. Лозное, ул. Магистральная, д.7 </t>
    </r>
    <r>
      <rPr>
        <b/>
        <sz val="12"/>
        <rFont val="Times New Roman"/>
      </rPr>
      <t xml:space="preserve">Фактический адрес: </t>
    </r>
    <r>
      <rPr>
        <sz val="12"/>
        <rFont val="Times New Roman"/>
      </rPr>
      <t xml:space="preserve">309577 Белгородская область, Чернянский район, с. Лозное, ул. Магистральная, д.7</t>
    </r>
    <r>
      <rPr>
        <b/>
        <sz val="12"/>
        <rFont val="Times New Roman"/>
      </rPr>
      <t xml:space="preserve"> Тел.: </t>
    </r>
    <r>
      <rPr>
        <sz val="12"/>
        <rFont val="Times New Roman"/>
      </rPr>
      <t xml:space="preserve">8(47232)44493, </t>
    </r>
    <r>
      <rPr>
        <b/>
        <sz val="12"/>
        <rFont val="Times New Roman"/>
      </rPr>
      <t>Эл.почта:</t>
    </r>
    <r>
      <rPr>
        <sz val="12"/>
        <rFont val="Times New Roman"/>
      </rPr>
      <t xml:space="preserve"> schkola.loznoe@mail.ru</t>
    </r>
  </si>
  <si>
    <t>https://shkolaloznovskayachernyanka-r31.gosweb.gosuslugi.ru</t>
  </si>
  <si>
    <t xml:space="preserve">8-11 лет</t>
  </si>
  <si>
    <t xml:space="preserve">Здание школы - 1977 г. (капитальный ремонт - 2022 г.)</t>
  </si>
  <si>
    <t xml:space="preserve">31.БО.10.000.М.000272.05.24 от 13.05.2024 г.</t>
  </si>
  <si>
    <t xml:space="preserve">Договор на медицинское обслуживание с ОГБУЗ "Чернянская ЦРБ им. П.В. Гапотченко" от 09.09.2019 №232  </t>
  </si>
  <si>
    <t xml:space="preserve">№ Л035-01234-31/00235967 от 20.06.2012 г. </t>
  </si>
  <si>
    <t xml:space="preserve">Программа воспитания с внесенными изменениями утверждена приказом директора школы №44 от 07.04.2025 г.</t>
  </si>
  <si>
    <t xml:space="preserve">Муниципальное бюджетное общеобразовательное учреждение "Средняя общеобразовательная школа с.Ольшанка Чернянского района Белгородской области" (МБОУ "СОШ с.Ольшанка") - лагерь труда и отдыха с дневным пребыванием </t>
  </si>
  <si>
    <t xml:space="preserve">Пономарева Елена Васильевна</t>
  </si>
  <si>
    <t xml:space="preserve">309590,Белгородская область,Чернянский район,с.Ольшанка.ул.Школьная  д.4,телфакс 8(47232)32544, oishanka2006 @ list.ru</t>
  </si>
  <si>
    <t xml:space="preserve">https://shkolaolshanskayachernyanka-r31.gosweb.gosuslugi.ru </t>
  </si>
  <si>
    <t xml:space="preserve">Лагерь труда и отдыха </t>
  </si>
  <si>
    <t xml:space="preserve"> 03.06.24-16.06.24</t>
  </si>
  <si>
    <t xml:space="preserve">12-15 лет</t>
  </si>
  <si>
    <t xml:space="preserve">Без проживания. Организуется 3-х разовое питание. Лагерь расположен на базе школы. Для работы лагеря задействовано 1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</si>
  <si>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построено в 1972 году. Капитальный ремонт проведен в  2012 году.</t>
  </si>
  <si>
    <t xml:space="preserve">санитарно-эпидемиологическое заключение №31.БО.10.000.М.000275.0524 от 13.05.2024</t>
  </si>
  <si>
    <t xml:space="preserve">Внеплановая выездная проверка в рамках Федерального государственного санитарно-эпидемиологического контроля (надзора) осуществлялась УФС по  Выездная проверка   Управления Федеральной службы по надзору в сфере защиты прав потребителей и благополучия человека по Белгородской области в период с 06.05.2024 г по 21.05.2025 г. - предписание. Акт от 21.05.2024 года № 227.  Плановая выездная проверка в рамках Федерального государственного санитарно-эпидемиологического контроля (надзора) осуществлялась УФС по надзору в сфере защиты прав потребителей и благополучия человека  по Белгородской области  территориальный отдел УФС  по  надзору в сфере  защиты прав  потребителей и благополучия человека по Белгородской области  в Новооскольском районе с 21.03.2023 по 21.03.2023 – нарушений не выявлено. Акт № 293 от 23.03.2023 г.  </t>
  </si>
  <si>
    <t xml:space="preserve">Имеется договор с ОГБУЗ "Чернянская ЦРБ им. П.В. Гапотченко"  от 13.01.2021 г.</t>
  </si>
  <si>
    <t xml:space="preserve">лицензия №6406 от 18.12.2014г, серия 31 ЛО1 № 0001043</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</si>
  <si>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труда и отдыха с дневным пребыванием </t>
  </si>
  <si>
    <t xml:space="preserve">Шаповалов С.В.</t>
  </si>
  <si>
    <t xml:space="preserve">309593, Белгородская область, Чернянский район, с.Орлик, ул. Центральная, д.8; телефон 84723241583, shorlik2020@mail.ru</t>
  </si>
  <si>
    <t>https://shkolaorlik.gosuslugi.ru/</t>
  </si>
  <si>
    <t xml:space="preserve">лагерь труда и отдыха </t>
  </si>
  <si>
    <t xml:space="preserve"> 03.06.2024 г. - 16.06. 2024 г.; 19.06.2024 г. - 02.07.2024 г.</t>
  </si>
  <si>
    <t xml:space="preserve">11-16 лет</t>
  </si>
  <si>
    <t xml:space="preserve">Без проживания. Организуется 3-х разовое питание. Лагерь расположен на базе школы. Для работы лагеря задействованы 4 кабинета.  На этаже есть централизованное холодное и горячее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</si>
  <si>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Здание построено в 1989  году. Капитальный ремонт проведен в 2023 году. </t>
  </si>
  <si>
    <t xml:space="preserve">санитарно-эпидемиологическое заключении №31.БО.100000М000274.05.24 от 13.05.2024</t>
  </si>
  <si>
    <t xml:space="preserve">договор на оказание первичной медико-санитарной помощи несовершеннолетним с ОГБУЗ "Чернянская ЦРБ им. П.В. Гапотченко" от 20.07.2021г.</t>
  </si>
  <si>
    <t xml:space="preserve">выписка из реестра лицензий, №ЛО35-01234-31/00235778</t>
  </si>
  <si>
    <t xml:space="preserve">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труда и отдыха "Юность" с дневным пребыванием</t>
  </si>
  <si>
    <t xml:space="preserve">Приболовец Адам Павлович</t>
  </si>
  <si>
    <t xml:space="preserve"> 309597, Белгородская область, Чернянский район, с. Волково, ул.
Молодёжная, д. 3, 847232 4-25-44, wolkowo 2006@list.ru
</t>
  </si>
  <si>
    <t>https://shkolavolkovo.gosuslugi.ru</t>
  </si>
  <si>
    <t xml:space="preserve"> лагерь труда и отдыха </t>
  </si>
  <si>
    <t xml:space="preserve">169 руб. </t>
  </si>
  <si>
    <t xml:space="preserve">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накопительные нагреватели, туалеты. Организована работа пищеблока (имеется обеденный зал на 60 посадочных мест). Для спортивных занятий используется спортивный зал, 2 спортивные площадки на  территории школы,оборудована 1 игровая  комната. В достаточном количестве имеется литература, настольные игры, спортивный инвентарь, компьютерная техника.</t>
  </si>
  <si>
    <t xml:space="preserve">Здание эксплуатируется с 1980 года</t>
  </si>
  <si>
    <t>31.БО.10.000.М.000281.05.24</t>
  </si>
  <si>
    <t xml:space="preserve">21.02.2024 г. - 06.03.2024 г. Территориальный отдел УФС  по  надзору в сфере  защиты прав  потребителей и благополучия человека по Белгородской области  в Новооскольском районе. Предписание № 25/78 от 06.03.2024 г.   </t>
  </si>
  <si>
    <t xml:space="preserve">Имеется договор с ОГБУЗ "Чернянская ЦРБ им. П.В. Гапотченко"  от 24.05.2024 г.</t>
  </si>
  <si>
    <t>ЛО35-01234-31/00235961</t>
  </si>
  <si>
    <t xml:space="preserve">Доступна услуга отдыха и оздоровления детей с ОВЗ, кроме детей с нарушениями  ОДА, при входе в школу имеется пандус, таблица c наименованием школы шрифтом "Брайля"</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</si>
  <si>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труда и отдыха  с дневным пребыванием "Альтаир "</t>
  </si>
  <si>
    <t xml:space="preserve">Туренко Владимир Сергеевич</t>
  </si>
  <si>
    <t xml:space="preserve">309596 Белгородская область Чернянский район с.Волоконовка , ул. Центральная д.31, тел. (47-232) 3-41-10, эл. Адрес shvolokonovka@mail.rushkola_volokonovka@ch.belregion.ru</t>
  </si>
  <si>
    <t xml:space="preserve">сайт школы https://shkolavolokonovskayachernyanka-r31.gosweb.gosuslugi.ru/</t>
  </si>
  <si>
    <t xml:space="preserve">03.06.2024 г. – 16.06.2024 г.
    </t>
  </si>
  <si>
    <t xml:space="preserve">169 руб.         </t>
  </si>
  <si>
    <t xml:space="preserve">Без проживания. 3-х разовое питание .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оборудована 1 игровая  комната. В достаточном количестве имеется литература, настольные игры,спорт инвентарь, компьютерная техника.</t>
  </si>
  <si>
    <t xml:space="preserve">здание эксплуатируется с 1972 г., капитальный ремонт в 2006 г.</t>
  </si>
  <si>
    <t xml:space="preserve">Санитарно-эпидемиологическое заключение № 31.БО.10.000.М.000284.05.24 от 13.05.2024 г.</t>
  </si>
  <si>
    <t xml:space="preserve">Акт №107 санитарно-эпидемиологического обследования от 15.08.2022 г ФБУЗ "Центр гигиены и эпидемиологии в Белгородской области"; акт проведения профилактического визита от 16.02.2023 г. Управлением Федеральной службы по надзору в сфере защиты прав потребителей и благополучия человека по Белгородской области; акт проведения профилактического визита от 07.06.2023 г. Управлением Федеральной службы по надзору в сфере защиты прав потребителей и благополучия человека по Белгородской области; акт выездной внеплановой проверки от 11.03.2024 г. №85</t>
  </si>
  <si>
    <t xml:space="preserve">Договор на  оказание  первичной  медико-санитарной помощи несовершенолетним, обучающимся в общеобразовательных учреждениях от 01.09.2018 года №1 , заключен с ОГБУЗ «Чернянская ЦРБ им. П.В. Гапотченко»</t>
  </si>
  <si>
    <t xml:space="preserve">выписка из реестра лицензий № Л035-01234-31/00235960 (к лицензии №1602 от 01.07.2013 г. выдана Департаментом образования Белгородской области)</t>
  </si>
  <si>
    <t xml:space="preserve">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</si>
  <si>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 xml:space="preserve">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труда и отдыха (ЛТО) "Романтик"</t>
  </si>
  <si>
    <t xml:space="preserve">Боев Андрей Романович</t>
  </si>
  <si>
    <t xml:space="preserve">309572 ,Чернянского района Белгородской области, с. Ездочное, ул. Центральная, д.18 (47232) 4-05-67, ezdocnoe@mail.ru</t>
  </si>
  <si>
    <t>https://shkolaezdochnoe.gosuslugi.ru/?ysclid=lw9aoujr50385507684</t>
  </si>
  <si>
    <t xml:space="preserve">детский лагерь труда и отдыха  с дневным пребыванием</t>
  </si>
  <si>
    <t xml:space="preserve">   3.06.2024 г. - 16.06. 2024г.; 19.06.2024 г. - 02.07.2024 г.</t>
  </si>
  <si>
    <t xml:space="preserve">Без проживания. Организуется 3-х разовое питание. Лагерь расположен на базе школы. Для работы лагеря задействовано 6 кабинетов начальных классов, кабинет истории. На этажах  есть центральное водоснабжение,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оборудованы 6 игровых комнат. В достаточном количестве  имеется литература, настольные игры, спорт.инвентарь .</t>
  </si>
  <si>
    <t xml:space="preserve">постройка 1988 г., капитальный ремонт здания  2017 г. </t>
  </si>
  <si>
    <t xml:space="preserve">Санитарно-эпидемиологическое заключение №31.БО.10.000.М.000273.05.24 от 13.05.2024 г.</t>
  </si>
  <si>
    <t xml:space="preserve">Внеплановая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г. Белгород 01.03.2024 г.; Решение о проведении внеплановой выездной проверки №115 от 01.03.2024 г.</t>
  </si>
  <si>
    <t xml:space="preserve">договор с ОГБУЗ "Чернянская ЦРБ имени П.В. Гапотченко" от 04.07.2018 г.  №  ЛО-31-01-002647 </t>
  </si>
  <si>
    <t xml:space="preserve">имеется, №5659, 31Л01№0000295 от 23 января 2013 г.</t>
  </si>
  <si>
    <t xml:space="preserve">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труда и отдыха с дневным пребыванием</t>
  </si>
  <si>
    <t xml:space="preserve">Сорокин Юрий Николаевич</t>
  </si>
  <si>
    <t xml:space="preserve">309591 Белгоронодская область Чернянский район  с. Кочегурыул. Центральная, 86,
  8 47 232 43537,  
shkola.kochegury@mail.ru</t>
  </si>
  <si>
    <t>https://shkolakochegury.gosuslugi.ru/</t>
  </si>
  <si>
    <t xml:space="preserve">Детский лагерь труда и  отдыха с дневным пребыванием </t>
  </si>
  <si>
    <t xml:space="preserve">03.06. 2024 - 16.06.2024 г.; 19.06. 2024-02.07.2024 г.</t>
  </si>
  <si>
    <t>12-15</t>
  </si>
  <si>
    <t xml:space="preserve">Без проживания. 3-х разовое питание. Лагерь расположен на базе школы. Для работы лагеря задействованы 4 кабинета, в которых оборудованы игровые комнаты.  На этаже есть централизованное холодное водоснабжение, накопительные нагреватели, туалеты. Организована работа пищеблока (имеется обеденный зал на 60 мест).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</si>
  <si>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здание эксплуатируется с 1986 г. , капитальный ремонт  в  2020 г.</t>
  </si>
  <si>
    <t xml:space="preserve">Санитарно-эпидемиологическое заключение №31.БО.10.000.М.000324.05.24 от 15.05.2024 г.</t>
  </si>
  <si>
    <t xml:space="preserve">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01.11.2022 г.-   Акт выездной плановой проверки №1618 от 01.11.2022 г.</t>
  </si>
  <si>
    <t xml:space="preserve">договор с ОГБУЗ "Чернянская ЦРБ имени П.В. Гапотченко" от 01.03.2023 г.</t>
  </si>
  <si>
    <t xml:space="preserve">имеется, №Л035-01234-31/00235706 от 23.04. 2015 г.</t>
  </si>
  <si>
    <t xml:space="preserve">Доступна услуга отдыха детей с ОВЗ. При входе в школу имеется таблица наименования школы шрифтом "Брайля". Имеется пандус и оборудован туалет для  детей с нарушениями ОДА.</t>
  </si>
  <si>
    <t xml:space="preserve">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пребыванием детей "Факел"</t>
  </si>
  <si>
    <t xml:space="preserve">Черкесов Иван Андреевич</t>
  </si>
  <si>
    <t>319004760</t>
  </si>
  <si>
    <t xml:space="preserve">309576, Белгородская область, Чернянский район, с. Верхнее Кузькино, ул.Мещанская, д.38, shkuzk1@mail.ru</t>
  </si>
  <si>
    <t>https://shkolakuzkinskayachernyanka-r31.gosweb.gosuslugi.ru/</t>
  </si>
  <si>
    <t xml:space="preserve">03.06.2024-14.06.2024; 17.06.2024-28.06.2024</t>
  </si>
  <si>
    <t xml:space="preserve">169 рубл. </t>
  </si>
  <si>
    <t xml:space="preserve">12-16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</si>
  <si>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холодное водоснабжение, накопительные нагреватели, туалеты.Организована работа пищеблока (имеется обеденный зал на 48 посадочных мест). Организуется 3-х разовое питание в 1, 2 смены. Для спортивных занятий используется спортивный зал, спортивная плащадка. На территории школы оборудованы 2 игровых комнаты. Для проведения культурно-развлекательных мероприятий используется актовый зал. В достаточном количестве литература, настольные игры, спорт. инвентарь </t>
  </si>
  <si>
    <t xml:space="preserve">Здание введено в эксплуатацию в 2016 году.</t>
  </si>
  <si>
    <t xml:space="preserve">31БО.10.000.М.000326.05.24от 15.05.2024 г.</t>
  </si>
  <si>
    <t xml:space="preserve">Территориальный отдел Управления Федеральной службы по надзору в сфере защиты и прав потребителей и благополучия человека по Белгородской области  по Белгородской области в Новооскольском районе. Акт от 05.06.2023 г.№ 909</t>
  </si>
  <si>
    <t xml:space="preserve">имеется договор с ОГБУЗ "Чернянская ЦРБ им. П.В. Гапотченко"   от 06.04.2022 г.</t>
  </si>
  <si>
    <t xml:space="preserve">регистрационный номер лицензии № ЛО 35-01234-31/00234973</t>
  </si>
  <si>
    <t xml:space="preserve">Муниципальное бюджетное общеобразовательное учреждение «Средняя общеобразовательная школа с. Русская Хвлань Чернянского района Белгородской области» (МБОУ "СОШ с. Русская Халань") </t>
  </si>
  <si>
    <t xml:space="preserve">Костенко Наталья Николаевна</t>
  </si>
  <si>
    <t xml:space="preserve">309574, Белгородская область, Чернянский район, с.Русская Халань, ул. Центральная, 33   84723231124,  halan2019@yandex.ru </t>
  </si>
  <si>
    <t>https://shkolarushalan.gosuslugi.ru/</t>
  </si>
  <si>
    <t xml:space="preserve">стационарного типа</t>
  </si>
  <si>
    <t xml:space="preserve">Со 2.06.2025 г. по 15.06. 2025г.; с 16.06.2025 г. по 30.06.2025 г.; с 27.10.2025 г. по 31.10.2025 г.; с 23.03.2026 г.по 27.03.2026 г.</t>
  </si>
  <si>
    <t xml:space="preserve">Столовая на 60 посадочных мест. Спортивный зал, оборудованная спортивная площадка, библиотека, компьютерный класс,  игровая комната. </t>
  </si>
  <si>
    <t xml:space="preserve"> 1969 год. Капитальный ремонт -  2023 год.</t>
  </si>
  <si>
    <t xml:space="preserve">имеется  № 31.БО.10.000.М.000465.05.25 от 20.05.2025 г.</t>
  </si>
  <si>
    <t xml:space="preserve">№143-31.5-н  от 27.04.2024г.</t>
  </si>
  <si>
    <t xml:space="preserve">№ 8248 от 16.05.2016 г., серия 31ЛО1 №0002035,  </t>
  </si>
  <si>
    <t xml:space="preserve">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труда и отдыха (ЛТО) "Патриот"</t>
  </si>
  <si>
    <t xml:space="preserve">Мирошникова Елена Николаевна</t>
  </si>
  <si>
    <t xml:space="preserve">309580 ,Чернянского района Белгородской области, с. Большое, ул. Красовка, д.3 (47232) 5-76-13, skolabolshoe@mail.ru</t>
  </si>
  <si>
    <t>https://shkolabolshanskayachernyanka-r31.gosweb.gosuslugi.ru/</t>
  </si>
  <si>
    <t xml:space="preserve">Без проживания. Организуется 3-х разовое питание. Лагерь расположен на базе школы. Для работы лагеря задействовано 2 кабинета.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</si>
  <si>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 xml:space="preserve">Здание постройки  1997 г. </t>
  </si>
  <si>
    <t xml:space="preserve">Санитарно-эпидемиологическое заключение№31.БО.10.000.М.000285.05.24 от 13.05.2024 г.</t>
  </si>
  <si>
    <t xml:space="preserve">договор с ОГБУЗ "Чернянская ЦРБ имени П.В. Гапотченко" №2 от 31.08.2023 г.     ( ФАП с. Большое лицензия  ЛО-31-01-00-2846 от 26.04.2019 г.)</t>
  </si>
  <si>
    <t xml:space="preserve">имеется, №Л035-01234-31/00235962 от 01 июля 2013 г.</t>
  </si>
  <si>
    <t xml:space="preserve">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 (МБОУ "ООШ с.Ковылено)</t>
  </si>
  <si>
    <t xml:space="preserve">Съедин Владимир Федорович</t>
  </si>
  <si>
    <t xml:space="preserve">309575, Белгородская область, Чернянский район, село Ковылено, ул.Центральная, д.2. тел.: 8 919 220 11 32, эл. почта: shkola_kovylino@ch.belregion.ru</t>
  </si>
  <si>
    <t>https://shkolakovylenskayachernyanka-r31.gosweb.gosuslugi.ru/</t>
  </si>
  <si>
    <t xml:space="preserve">Детский лагерь труда и отдыха с дневным пребыванием станционарного типа</t>
  </si>
  <si>
    <t xml:space="preserve">1 смена  03.06.2024 г. - 16.06.2024г.; 2 смена 17.06.2024 г. - 30.06.2024 г.</t>
  </si>
  <si>
    <t xml:space="preserve">169 руб  </t>
  </si>
  <si>
    <t xml:space="preserve">С 7 лет до 17 лет</t>
  </si>
  <si>
    <t xml:space="preserve">Здание школы - 1998 г. </t>
  </si>
  <si>
    <t xml:space="preserve">31.БО.10.000.М.000462.05.24 от 30.05.2024 г.</t>
  </si>
  <si>
    <t xml:space="preserve">Договор на медицинское обслуживание с ОГБУЗ "Чернянская ЦРБ им. П.В. Гапотченко"  от 01.01.2021 №1, бессрочный</t>
  </si>
  <si>
    <t xml:space="preserve">№ ЛО35-01234-31/00235944 от 29.12.2014</t>
  </si>
  <si>
    <t xml:space="preserve">Доступен частично (дети с ЗПР, инвалиды с нарушением зрения, с интеллектуальными нарушениями)</t>
  </si>
  <si>
    <t>https://shkolakovylenskayachernyanka-r31.gosweb.gosuslugi.ru/glavnoe/svedeniya-ob-organizatsii-otdyha-detey-i-ih-ozdorovlenie/</t>
  </si>
  <si>
    <t xml:space="preserve">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t>
  </si>
  <si>
    <t xml:space="preserve">Лебедева Валентина Николаевна</t>
  </si>
  <si>
    <t xml:space="preserve">Юридический адрес: 309585, Белгородская область, Чернянский район, с. Лубяное-Первое, ул.Школьная, д.4. Фактический адрес: 309585, Белгородская область, Чернянский район, с. Лубяное-Первое, ул.Школьная, д.4; Тел.: 8(47232)46134, Эл. почта: miroa06@rambler.ru</t>
  </si>
  <si>
    <t>https://shkolalubyanskayachernyanka-r31.gosweb.gosuslugi.ru/</t>
  </si>
  <si>
    <t xml:space="preserve"> 1 смена 02.06.2025 -15.06.2025,  2 смена 18.06.2025-01.07.2025</t>
  </si>
  <si>
    <t>185р.</t>
  </si>
  <si>
    <t xml:space="preserve">Здание школы 1980, 1987г. (Ремонт в 2017г.)</t>
  </si>
  <si>
    <t xml:space="preserve">31.БО.10.000.М.000401.05.25 от 16.05.2025 г.</t>
  </si>
  <si>
    <t xml:space="preserve">Управление Федеральной службы по надзору в сфере защиты прав потребителя и благополучия человека по Белгородской области в Новооскольском районе, акт профилактиеского визита № 1014 от 04.06.2024г., предписание об устранении выявленных нарушений обязательных требований  № 73/1014 от 04.06.2024г. Замечания устранены, предписание исполнено</t>
  </si>
  <si>
    <t xml:space="preserve">договор на медицинское обслуживание с ОГБУЗ "Чернянская ЦРБ имени П.В. Гапотченко" №1 от 19.04.2024г.</t>
  </si>
  <si>
    <t xml:space="preserve">ЛО35-01234-31/00235241 от «01» ноября 2016г.</t>
  </si>
  <si>
    <t xml:space="preserve">Доступен частично для детей с ОВЗ</t>
  </si>
  <si>
    <t xml:space="preserve">https://shkolalubyanskayachernyanka-r31.gosweb.gosuslugi.ru/netcat_files/userfiles/Lager_/programma_vospitaniya_lagerya_Neposedy_2025_gotovaya.pdf </t>
  </si>
  <si>
    <t xml:space="preserve">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труда и отдыха с дневным пребыванием детей</t>
  </si>
  <si>
    <t xml:space="preserve">муниципальное учреждение общеобразовательное учреждение
</t>
  </si>
  <si>
    <t xml:space="preserve">Холодова
 Светлана Васильевна</t>
  </si>
  <si>
    <t xml:space="preserve">309583
 Белгородская область Чернянский район с.Новоречье ул.Центральная, д 99</t>
  </si>
  <si>
    <t xml:space="preserve">https://
shkolanovorechje.gosuslugi.ru</t>
  </si>
  <si>
    <t xml:space="preserve">сезонный 
</t>
  </si>
  <si>
    <t xml:space="preserve">169 
руб.</t>
  </si>
  <si>
    <t xml:space="preserve">13- 12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</si>
  <si>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туалеты, накопительные водонагреватели .На этаже  есть центральное холодное водоснабжение, накопительные нагреватели воды, туалеты. Организована работа пищеблока (имеется обеденный зал).  Имеется спортилощадка на территории школы, оборудована 1 игровая комната. </t>
  </si>
  <si>
    <t xml:space="preserve">Двухэтажное  здание эксплуатируется с 1989 года.</t>
  </si>
  <si>
    <t xml:space="preserve">Документ
 №31.БО.10.000.М.000320.05.24 от 15 мая 2024 г.</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</si>
  <si>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"Предписание об устранении выявленных нарушений обязательных требований "от 08 июня 2023 г. №40/878. Ответ от 20 июня 2023 г. №39 на Предписание об устранении выявленных нарушений обязательных требований №40/878 от 08.06.2023 г.</t>
  </si>
  <si>
    <t xml:space="preserve">Имеется  договор с ОГБУЗ "Чернянская ЦРБ им.П.В.Гапотченко"  №61 от 30 августа 2019 г.</t>
  </si>
  <si>
    <t xml:space="preserve">Лицензия
 №6936
 от 28 
августа 2015 г.</t>
  </si>
  <si>
    <t xml:space="preserve">Доступна  услуга отдыха детей с ОВЗ. При  входе в школу имеется таблица наименования школы шрифтом Брайля.  Доступна услуга отдыха детей с ОВЗ, кроме детей с нарушениями ОДА.</t>
  </si>
  <si>
    <t xml:space="preserve">Муниципальное бюджетное общеобразовательное учреждение "Средняя общеобразовательная школа с. Малотроицкое Чернянского района Белгородской области" (МБОУ "СОШ с. Малотроицкое")</t>
  </si>
  <si>
    <t xml:space="preserve">Писаренко Светлана Сергеевна</t>
  </si>
  <si>
    <t xml:space="preserve">Юридический адрес: 309582 Белгородская область Чернянский район  с. Малотроицкое  ул. Школьная, д. 1.
Фактический адрес: 309582 Белгородская область Чернянский район  с. Малотроицкое  ул. Школьная, д. 1.                Тел.:84723245135, 89045310693             Эл. почта: MalotrSkola21@yandex.ru
</t>
  </si>
  <si>
    <t>https://shkolamalotroickoe.gosuslugi.ru/</t>
  </si>
  <si>
    <r>
      <t xml:space="preserve">детский лагерь труда и отдыха с дневным пребыванием стационарного типа</t>
    </r>
    <r>
      <rPr>
        <sz val="12"/>
        <rFont val="Calibri"/>
      </rPr>
      <t xml:space="preserve"> </t>
    </r>
  </si>
  <si>
    <t xml:space="preserve"> 1 смена 02.06.2025 -  15.06.2025, 2 смена 18.06.2025 - 02.06.2025,      осенний  27.10. 2025 - 31.10.2025 , весенний 31.03.2026 - 04.04.2026</t>
  </si>
  <si>
    <t xml:space="preserve">185 р.</t>
  </si>
  <si>
    <t>12-17лет</t>
  </si>
  <si>
    <t xml:space="preserve">Здание школы -1978год, капитальный ремонт -  2021год.</t>
  </si>
  <si>
    <t xml:space="preserve">№ 31.БО.10.000.М.000444.05.25 от 19.05.2025</t>
  </si>
  <si>
    <t xml:space="preserve"> Договор на медицинское обслуживание с ОГБУЗ "Чернянская ЦРБ им. П.В. Гапотченко"  от 15.08.2024г № 12</t>
  </si>
  <si>
    <t xml:space="preserve"> № 6900 от 27.06.2015г, серия 31 ЛО1 № 0001553</t>
  </si>
  <si>
    <t xml:space="preserve">Доступен частично для детей с ОВЗ, для детей с нарушением ОДА.</t>
  </si>
  <si>
    <t xml:space="preserve">Программа воспитания лагеря труда и отдыха "Юность"</t>
  </si>
  <si>
    <t xml:space="preserve">Яковлевский муниципальный округ</t>
  </si>
  <si>
    <t xml:space="preserve">Муниципальное бюджетное общеобразовательное учреждение «Алексеевская средняя общеобразовательная школа Яковлевского муниципального округа Белгородской области» (МБОУ"Алексеевская СОШ Яковлевского муниципального округа")</t>
  </si>
  <si>
    <t xml:space="preserve">Дубинина Наталья Николаевна</t>
  </si>
  <si>
    <t xml:space="preserve">309074 Белгородская обл. Яковлевский р-н с. Алексеевка ул. Центральная з16А тел 8 47 244 64 2 41 Alexmou@yandex.ru</t>
  </si>
  <si>
    <t>https://shkolaalekseevskayaalekseevskoeyakovlevskij-r31.gosweb.gosuslugi.ru</t>
  </si>
  <si>
    <t xml:space="preserve">не функционировал  в связи с отсутствием контингента</t>
  </si>
  <si>
    <t xml:space="preserve">Без проживания,  3-х разовое питание</t>
  </si>
  <si>
    <t xml:space="preserve">здание школы - 1988г</t>
  </si>
  <si>
    <t xml:space="preserve"> 31. БО.09.000.М.000570.06.24. выдано 11.06.2024 года № 3688320</t>
  </si>
  <si>
    <t xml:space="preserve">Управление  Федеральной службы по надзору в сфере защиты пррав потребителей и благополучия человека в Белгородской области,Акт №1179    13.06.2024 г,профилактического визита.Предписание №149/1179 от 13.06.2024 недостатки  устранены.</t>
  </si>
  <si>
    <t xml:space="preserve">договор№5.2023  от 01.09.2023 г на оказание первичной медико-санитарной помощи несовершеннолетним, обучающимся в общеобразовательных учреждениях с ОГБУЗ «Яковлевская ЦРБ» (пролонгирован о 31.08.2025г)</t>
  </si>
  <si>
    <t xml:space="preserve">№ЛО 35-01234-31/00234870       от 25.03.2019г.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</si>
  <si>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18.03.2025 №62/3-ОД</t>
  </si>
  <si>
    <t xml:space="preserve">Муниципальное бюджетное общеобразовательное учреждение  "Бутовская средняя общеобразовательная школа  Яковлевского городского округа" (МБОУ "Бутовская СОШ")</t>
  </si>
  <si>
    <t xml:space="preserve">муниципальный </t>
  </si>
  <si>
    <t xml:space="preserve">Шахова Инна Николаевна </t>
  </si>
  <si>
    <t xml:space="preserve">309093 Белгородская обл. Яковлевский р-н с. Бутово  ул. Магистральная д.44                тел  8 472 444-32-32  moubut@yandex.ru</t>
  </si>
  <si>
    <t>https://shkolabutovskaya-r31.gosweb.gosuslugi.ru</t>
  </si>
  <si>
    <t xml:space="preserve">не стационарный, с дневным пребыванием</t>
  </si>
  <si>
    <t xml:space="preserve">нет запроса родителей</t>
  </si>
  <si>
    <t xml:space="preserve">237,00 руб.</t>
  </si>
  <si>
    <t xml:space="preserve">12-17 лет </t>
  </si>
  <si>
    <t xml:space="preserve">3-х разовое питание, без проживания</t>
  </si>
  <si>
    <t xml:space="preserve">1979 год </t>
  </si>
  <si>
    <t xml:space="preserve">Санитарно-эпидемиологическое заключение № 31.БО.09.000.М.000544.06.24 от 10.06.2024 года</t>
  </si>
  <si>
    <t xml:space="preserve">Договор б /н с областным государственным бюджетным  учреждением  здравоохранения «Томаровская районная больница им. И.С. Сальтевского» от 01  января 2020г.</t>
  </si>
  <si>
    <t xml:space="preserve">Лицензия №8738 от 08 мая 2019 г. Серия 31Л01 №0002576  Выдана Департаментом образования Белгородской области          </t>
  </si>
  <si>
    <t xml:space="preserve">Условия обеспечены за исключением инвалидов-колясочников</t>
  </si>
  <si>
    <t xml:space="preserve">Муниципальное бюджетное общеобразовательное учреждение  "Гостищевская средняя общеобразовательная школа  Яковлевского муниципального  округа" (МБОУ "Гостищевская СОШ Яковлевского муниципального округа")</t>
  </si>
  <si>
    <t xml:space="preserve">Муниципальное бюджетное образовательное  учреждение</t>
  </si>
  <si>
    <t xml:space="preserve">Золотова Татьяна Николаевна</t>
  </si>
  <si>
    <t xml:space="preserve">309074 Белгородская обл. Яковлевский р-н с. Гостищево, ул. Учительская, 9а тел  8 46 244 63 1 67 gostishevo@mail.ru</t>
  </si>
  <si>
    <t xml:space="preserve">https://shkolagostishhevskaya-r31.gosweb.gosuslugi.ru/  </t>
  </si>
  <si>
    <t xml:space="preserve">«детский лагерь труда и отдыха
с дневным пребыванием
стационарного типа» </t>
  </si>
  <si>
    <t xml:space="preserve">со 02.06.2025 г.по 13.06.2025 г.</t>
  </si>
  <si>
    <t>246,00</t>
  </si>
  <si>
    <t xml:space="preserve">11-17 лет</t>
  </si>
  <si>
    <t xml:space="preserve">№31БО.09.000.М.000543.06.24 от 10.06.2024 г. </t>
  </si>
  <si>
    <t xml:space="preserve"> </t>
  </si>
  <si>
    <t xml:space="preserve">договор  с ОГБУЗ "Яковлевская ЦРБ"  на оказание первичной  медико-санитарной помощи несовершеннолетним, обучающимся в в общеобразовательных учреждениях" №9/01-23 от 09.01.23 г </t>
  </si>
  <si>
    <t xml:space="preserve">Лицензия №8716 от 25 марта 2019 г.</t>
  </si>
  <si>
    <t xml:space="preserve">доступен (для инвалидов с умственными нарушениями)</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</si>
  <si>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№199 https://shkolagostishhevskaya-r31.gosweb.gosuslugi.ru/glavnoe/svedeniya-ob-organizatsii-otdyha-detey-i-ih-ozdorovlenii/lager-truda-i-otdyha/</t>
  </si>
  <si>
    <t xml:space="preserve">Муниципальное бюджетное общеобразовательное учреждение «Казацкая средняя общеобразовательная школа Яковлевского муниципального округа Белгородской области» (МБОУ "Казацкая СОШ Яковлевского муниципального округа")</t>
  </si>
  <si>
    <t xml:space="preserve">Минаев Евгений Сергеевич</t>
  </si>
  <si>
    <t xml:space="preserve">309095 Белгородская обл. Яковлевский р-н с. Казацкое ул. Центральная 3 тел  8 47 244 4 16 38  kazackoe@mail.ru  </t>
  </si>
  <si>
    <t>https://shkolakazaczkayayakolevskij-r31.gosweb.gosuslugi.ru/</t>
  </si>
  <si>
    <t xml:space="preserve">смены не планируются в связи с оперативной обстановкой </t>
  </si>
  <si>
    <t xml:space="preserve">школьники с 11 до 17 лет</t>
  </si>
  <si>
    <t xml:space="preserve">«3-х разовое питание, без проживания</t>
  </si>
  <si>
    <t xml:space="preserve">санитарно-эпидемиологическое заключение, выдано - Управлением Федеральной службы по надзору в сфере защиты прав потребителей и благополучия человека по Белгородской области № 31.БО.09.000.М.000431.05.23 от 23.05.2023 года</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</si>
  <si>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</si>
  <si>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 xml:space="preserve"> лицензия №8740 от 16 мая 2019 года
серия 31Л01 №0002578
департамент образования Белгородской обл
 </t>
  </si>
  <si>
    <t xml:space="preserve">условия обеспечены -  пандус, тактильная табличка со шрифтом Брайля </t>
  </si>
  <si>
    <t xml:space="preserve">Муниципальное бюджетное общеобразовательное учреждение  "Кривцовская средняя общеобразовательная школа  Яковлевского муниципального  округа" (МБОУ "Кривцовская СОШ Яковлевского  муниципального округа")</t>
  </si>
  <si>
    <t xml:space="preserve">Жигалов Константин Александрович</t>
  </si>
  <si>
    <r>
      <rPr>
        <b/>
        <sz val="12"/>
        <rFont val="Times New Roman"/>
      </rPr>
      <t xml:space="preserve">Адрес: </t>
    </r>
    <r>
      <rPr>
        <sz val="12"/>
        <rFont val="Times New Roman"/>
      </rPr>
      <t xml:space="preserve">309052, Белгородская область, Яковлевский район,  с. Кривцово, ул. Молодежная, д. 22                          </t>
    </r>
    <r>
      <rPr>
        <b/>
        <sz val="12"/>
        <rFont val="Times New Roman"/>
      </rPr>
      <t xml:space="preserve">Тел.: </t>
    </r>
    <r>
      <rPr>
        <sz val="12"/>
        <rFont val="Times New Roman"/>
      </rPr>
      <t xml:space="preserve">84724469926 </t>
    </r>
    <r>
      <rPr>
        <b/>
        <sz val="12"/>
        <rFont val="Times New Roman"/>
      </rPr>
      <t xml:space="preserve">Эл.почта: </t>
    </r>
    <r>
      <rPr>
        <sz val="12"/>
        <rFont val="Times New Roman"/>
      </rPr>
      <t>krivcovo@inbox.ru</t>
    </r>
  </si>
  <si>
    <t>https://shkolakrivczovskaya-r31.gosweb.gosuslugi.ru</t>
  </si>
  <si>
    <t>02.06.25-14.06.2025</t>
  </si>
  <si>
    <t xml:space="preserve"> 246 р.                  .</t>
  </si>
  <si>
    <t xml:space="preserve">здание школы - 1984 г. (капитальный ремонт 2022 г.)</t>
  </si>
  <si>
    <t xml:space="preserve">31.БО.09.000.М.000494.05.25 от 20.05.2025 г. </t>
  </si>
  <si>
    <t xml:space="preserve">Управление Федеральной службы по надзору в сфере защиты прав потребителя и благополучия человека по Белгородской области, протокол осмотра при проведении профилактического визита от 18 марта 2025 г. Замечаний нет.</t>
  </si>
  <si>
    <t xml:space="preserve">договор на медицинское обслуживание  с ОГБУЗ "Яковлевская центральная районная больница"   от 28.12.2024 г. №4202182</t>
  </si>
  <si>
    <t xml:space="preserve">№ Л035-01234-31/00234814                   от 25.03.2019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</si>
  <si>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2024 года № 211»»</t>
  </si>
  <si>
    <t xml:space="preserve">Муниципальное бюджетное общеобразовательное учреждение " Кустовская средняя общеобразоввательная школа Яковлевского городского округа Белгородской области" ( МБОУ "Кустовская СОШ")</t>
  </si>
  <si>
    <t xml:space="preserve">Белашова Анастасия Анатольевна</t>
  </si>
  <si>
    <t xml:space="preserve">309081 Белгородская обл. Яковлевский р-н с. Кустовое ул. Победы 5-а тел  8 47 244 42 4 41  kusschool@yandex.ru</t>
  </si>
  <si>
    <t>shkolakustovska-r31.gosweb.gosuslugi.ru</t>
  </si>
  <si>
    <t xml:space="preserve">не стационарный с  дневным пребыванием</t>
  </si>
  <si>
    <t xml:space="preserve">смена не планируется в связи с оперативной обстановкой                                        </t>
  </si>
  <si>
    <t xml:space="preserve">школьники с 14 до 17 лет</t>
  </si>
  <si>
    <t xml:space="preserve">3-х разовое питание, без проживания.</t>
  </si>
  <si>
    <t xml:space="preserve"> год ввода школы  1989</t>
  </si>
  <si>
    <t xml:space="preserve"> Санитарно-эпидемиологическое заключение 31. БО.09.000.М.000.447.05.23  № 3516081 выдано  26.05.2023 года Управлением Федеральной службой по надзору в сфере защиты прав потребителей и благополучия человека  по Белгородской области
 </t>
  </si>
  <si>
    <t xml:space="preserve">договор с ОГБУЗ " Томаровская РБ" № 6 от от 01.02.2024 года</t>
  </si>
  <si>
    <t xml:space="preserve"> Департамент образования Белгородской области лицензия №8718 от 25 марта 2019 серия 31ЛО1 № 0002560</t>
  </si>
  <si>
    <t xml:space="preserve">условия обеспечены, за исключением инвалидов-колясочников</t>
  </si>
  <si>
    <t xml:space="preserve">"Муниципальное бюджетное общеобразовательное учреждение  "Стрелецкая средняя общеобразовательная школа  Яковлевского муниципального округа Белгородской области" ( МБОУ "Стрелецкая СОШ Яковлевского муниципального округа")"</t>
  </si>
  <si>
    <t xml:space="preserve">"Муниципальное учреждение"</t>
  </si>
  <si>
    <t xml:space="preserve">"Кальницкая Ольга Петровна"</t>
  </si>
  <si>
    <t>"3121001886"</t>
  </si>
  <si>
    <r>
      <t xml:space="preserve"> "</t>
    </r>
    <r>
      <rPr>
        <b/>
        <sz val="12"/>
        <rFont val="Times New Roman"/>
      </rPr>
      <t xml:space="preserve">Юридический адрес: </t>
    </r>
    <r>
      <rPr>
        <sz val="12"/>
        <rFont val="Times New Roman"/>
      </rPr>
      <t xml:space="preserve">309087, Белгородская область, Яковлевский район, с. Стрелецкое, пер. 2-й Школьный, д.3А. </t>
    </r>
    <r>
      <rPr>
        <b/>
        <sz val="12"/>
        <rFont val="Times New Roman"/>
      </rPr>
      <t xml:space="preserve">Фактический адрес: </t>
    </r>
    <r>
      <rPr>
        <sz val="12"/>
        <rFont val="Times New Roman"/>
      </rPr>
      <t xml:space="preserve">309087, Белгородская область, Яковлевский район, с. Стрелецкое, пер. 2-й Школьный, д.3А.                                               </t>
    </r>
    <r>
      <rPr>
        <b/>
        <sz val="12"/>
        <rFont val="Times New Roman"/>
      </rPr>
      <t xml:space="preserve">тел.: </t>
    </r>
    <r>
      <rPr>
        <sz val="12"/>
        <rFont val="Times New Roman"/>
      </rPr>
      <t xml:space="preserve"> 8 47 244 4 34 85                                        </t>
    </r>
    <r>
      <rPr>
        <b/>
        <sz val="12"/>
        <rFont val="Times New Roman"/>
      </rPr>
      <t xml:space="preserve">Эл. почта: </t>
    </r>
    <r>
      <rPr>
        <sz val="12"/>
        <rFont val="Times New Roman"/>
      </rPr>
      <t xml:space="preserve">streleckajasosh@rambler.ru "</t>
    </r>
  </si>
  <si>
    <t>"https://shkolastreleczkayayakovlevskij-r31.gosweb.gosuslugi.ru/"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</si>
  <si>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</si>
  <si>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В связи с отсутствием потребности родителей  в лагере труда и отдыха смены на весенние каникулы не планируются
</t>
  </si>
  <si>
    <t xml:space="preserve">"246 р."</t>
  </si>
  <si>
    <t xml:space="preserve">"с 14 до 18 лет."</t>
  </si>
  <si>
    <t xml:space="preserve">«Без проживания. Организовано 3-х разовое питание»</t>
  </si>
  <si>
    <t>"нет"</t>
  </si>
  <si>
    <t xml:space="preserve">"здание  школы -1981 г.;                       ( капитальный ремонт - 2019г.)"                         </t>
  </si>
  <si>
    <t xml:space="preserve">"31.БО.09.000.М.000641.07.24 от 03.07.2024г." </t>
  </si>
  <si>
    <t xml:space="preserve"> "нет"</t>
  </si>
  <si>
    <t xml:space="preserve">                                                            "Договор на медицинское обслуживание с ОГБУЗ "Томаровская РБ"   №79  от 07.12.2021г." </t>
  </si>
  <si>
    <t xml:space="preserve">"№ Л035-01234-31/00234916 от 23 12.2024г."</t>
  </si>
  <si>
    <t xml:space="preserve">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</si>
  <si>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 xml:space="preserve">Булгакова Татьяна Ивановна</t>
  </si>
  <si>
    <r>
      <rPr>
        <b/>
        <sz val="12"/>
        <rFont val="Times New Roman"/>
      </rPr>
      <t xml:space="preserve">Юридический адрес: </t>
    </r>
    <r>
      <rPr>
        <sz val="12"/>
        <rFont val="Times New Roman"/>
      </rPr>
      <t xml:space="preserve">309074, Белгородская обл. Яковлевский район, г.Строитель, ул.Ленина, д.9                     </t>
    </r>
    <r>
      <rPr>
        <b/>
        <sz val="12"/>
        <rFont val="Times New Roman"/>
      </rPr>
      <t xml:space="preserve">Фактический адрес: </t>
    </r>
    <r>
      <rPr>
        <sz val="12"/>
        <rFont val="Times New Roman"/>
      </rPr>
      <t xml:space="preserve">309074, Белгородская обл. Яковлевский район г.Строитель, ул.Ленина, д.9  </t>
    </r>
    <r>
      <rPr>
        <b/>
        <sz val="12"/>
        <rFont val="Times New Roman"/>
      </rPr>
      <t xml:space="preserve">Тел. </t>
    </r>
    <r>
      <rPr>
        <sz val="12"/>
        <rFont val="Times New Roman"/>
      </rPr>
      <t xml:space="preserve"> 8 (47244) 5-05-08  </t>
    </r>
    <r>
      <rPr>
        <b/>
        <sz val="12"/>
        <rFont val="Times New Roman"/>
      </rPr>
      <t>Эл.почта</t>
    </r>
    <r>
      <rPr>
        <sz val="12"/>
        <rFont val="Times New Roman"/>
      </rPr>
      <t xml:space="preserve">: str-shkola-1@yandex.ru</t>
    </r>
  </si>
  <si>
    <t xml:space="preserve">https://shkola1stroitel-r31.gosweb.gosuslugi.ru https://vk.com/mbou_soh_1_str</t>
  </si>
  <si>
    <t xml:space="preserve">"детский лагерь труда и  отдыха с дневным пребыванием стационарного типа"</t>
  </si>
  <si>
    <t xml:space="preserve">В связи с отсутствием потребности родителей  в лагере труда и отдыха смены на весенние каникулы не планируются 
</t>
  </si>
  <si>
    <t>6,5-17</t>
  </si>
  <si>
    <t xml:space="preserve">"здание школы - 1976 г. (капитальный ремонт-2011 г.)"</t>
  </si>
  <si>
    <t xml:space="preserve">"31.БО.09.000.М.000642.07.24  от 03.07.2024 г."</t>
  </si>
  <si>
    <t xml:space="preserve">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</si>
  <si>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 xml:space="preserve">Лицензия ЛО 41-01154-31/00344811 от 24.12.2019 г.</t>
  </si>
  <si>
    <t xml:space="preserve">Лицензия №ЛО35-01234-31/00271447  от 22 марта 2019 г.</t>
  </si>
  <si>
    <t xml:space="preserve">Муниципального бюджетного общеобразовательного учреждения  "Средняя общеобразовательная школа №2 г. Строитель Яковлевского муниципального округа" (МБОУ "СОШ № 2 г. Строитель")</t>
  </si>
  <si>
    <t xml:space="preserve">Чекалина Ольга Геннадьевна</t>
  </si>
  <si>
    <t xml:space="preserve">309070 Белгородская обл. Яковлевский р-н г.Строитель ул. Ленина 24 тел  8 47 244 53457  str_school2@mail.ru</t>
  </si>
  <si>
    <t>https://shkola2stroitel-r31.gosweb.gosuslugi.ru</t>
  </si>
  <si>
    <t xml:space="preserve">детский лагерь труда и
отдыха
с
дневным
пребыванием
стационарного
типа</t>
  </si>
  <si>
    <t xml:space="preserve">1 смена - 30.06-13.07.2025 г.; 2 -смена - 14.07-27.07.2025 г.; 3 смена -28.07.-10.08.2025 г.</t>
  </si>
  <si>
    <t xml:space="preserve">246 р.</t>
  </si>
  <si>
    <t xml:space="preserve"> 11-17 лет</t>
  </si>
  <si>
    <t xml:space="preserve">«Без проживания. Организовано 3-х разовое питание"</t>
  </si>
  <si>
    <t xml:space="preserve">здание школы - 1987 г. (капитальный ремонт - 2014 г.)</t>
  </si>
  <si>
    <t xml:space="preserve">31.БО.09.000. М.000305.05.25 от 13.05.2025 г.</t>
  </si>
  <si>
    <t xml:space="preserve">Акт выездной плановой проверки Управления Роспотребнадзора по Белгородской области в Яковлевском городском округе от 07.03.2025 г. № 84/45-П, замечания устранены, предписание исполнено</t>
  </si>
  <si>
    <t xml:space="preserve">Договор на медицинское обслуживание с ОГБУЗ "Яковлевская центральная районная больница" от 01.06.2022 г.</t>
  </si>
  <si>
    <t xml:space="preserve">№Л035-01234-31/00234923 от 26.03.2019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</si>
  <si>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№404</t>
  </si>
  <si>
    <t xml:space="preserve">Областное государственное бюджетное общеобразовательное учреждение «Средняя общеобразовательная школа № 3 с углубленным изучением отдельных предметов г. Строитель» Белгородской области 
(ОГБОУ «СОШ №3 с УИОП г.Строитель»)</t>
  </si>
  <si>
    <t xml:space="preserve">Коновалова Надежда Владимировна</t>
  </si>
  <si>
    <r>
      <t xml:space="preserve">Юридический адрес:</t>
    </r>
    <r>
      <rPr>
        <sz val="12"/>
        <rFont val="Times New Roman"/>
      </rPr>
      <t xml:space="preserve"> 309070 г. Строитель, ул. Победы, 7
</t>
    </r>
    <r>
      <rPr>
        <b/>
        <sz val="12"/>
        <rFont val="Times New Roman"/>
      </rPr>
      <t xml:space="preserve">Фактический адрес:</t>
    </r>
    <r>
      <rPr>
        <sz val="12"/>
        <rFont val="Times New Roman"/>
      </rPr>
      <t xml:space="preserve"> 309070 г. Строитель, ул. Победы, 7 
</t>
    </r>
    <r>
      <rPr>
        <b/>
        <sz val="12"/>
        <rFont val="Times New Roman"/>
      </rPr>
      <t xml:space="preserve">Тел./факс: </t>
    </r>
    <r>
      <rPr>
        <sz val="12"/>
        <rFont val="Times New Roman"/>
      </rPr>
      <t xml:space="preserve">(47244) 5-30-48 
</t>
    </r>
    <r>
      <rPr>
        <b/>
        <sz val="12"/>
        <rFont val="Times New Roman"/>
      </rPr>
      <t xml:space="preserve">Электронная почта: </t>
    </r>
    <r>
      <rPr>
        <sz val="12"/>
        <rFont val="Times New Roman"/>
      </rPr>
      <t>school3_str@mail.ru</t>
    </r>
  </si>
  <si>
    <t>https://shkola3stroitel-r31.gosweb.gosuslugi.ru/glavnoe/svedeniya-ob-organizatsii-otdyha-detey-i-ih-ozdorovlenii/</t>
  </si>
  <si>
    <t xml:space="preserve">1 смена 02.06.2025-22.06.2025 
2 смена 03.07.2025-23.07.2025 
3 смена 04.08.2025-24.08.2025</t>
  </si>
  <si>
    <t xml:space="preserve">7-12 лет</t>
  </si>
  <si>
    <t xml:space="preserve">Здание школы - 1998 г. (капитальный ремонт 2024 г.), столовая — 2024 г.</t>
  </si>
  <si>
    <t xml:space="preserve">№31.БО.09.000.М.000685.06.23 от 28.06.2023 г.</t>
  </si>
  <si>
    <t xml:space="preserve">Лицензия № ЛО-31-01-002363  от 24 марта 2017 г.
Договор на оказание первичной медико-санитарной помощи несовершеннолетним, обучающимся в общеобразовательных учреждениях с ОГБУЗ «Яковлевская центральная районная больница» от 15 апреля 2025 г.</t>
  </si>
  <si>
    <t xml:space="preserve">№ ЛО35-01234-31/00234775 от 20.02.2020г.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</si>
  <si>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 294»</t>
  </si>
  <si>
    <t xml:space="preserve">Муниципальное бюджетное общеобразовательное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</si>
  <si>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 xml:space="preserve">Данилова Анна Витальевна</t>
  </si>
  <si>
    <t xml:space="preserve">309085, Белгородская область, Яковлевский район, п. Томаровка, ул. Ленина, д. 11 тел  8 47 244 4 - 53 - 99   moytsh1@mail.ru </t>
  </si>
  <si>
    <t>https://shkola1tomarovka-r31.gosweb.gosuslugi.ru</t>
  </si>
  <si>
    <t xml:space="preserve">детский лагерь труда и отдыха  
с дневным пребыванием стационарного типа</t>
  </si>
  <si>
    <t xml:space="preserve">1 смена 02.06.2025-16.06.2025; 2 смена 01.07.2025-14.07.2025; 3 смена 01.08.2025-14.08.2025</t>
  </si>
  <si>
    <t xml:space="preserve">Здание школы -1958 г; Дата капитального ремонта - 2007 г</t>
  </si>
  <si>
    <t xml:space="preserve">31.БО.09.000.М.000490.05.25 от 20.05.2025 г.</t>
  </si>
  <si>
    <t xml:space="preserve">Договор на медицинское обслуживание с ОГБУЗ "Томаровская РБ им. И.С. Сальтевского" от 09.01.2024г. № 28</t>
  </si>
  <si>
    <t xml:space="preserve">№Л035-01234-31/00234900 от 22.03.2019</t>
  </si>
  <si>
    <t xml:space="preserve">Частично доступен (для маломобильных групп населения, с ментальными нарушениями, с нарушениями по слуху)</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</si>
  <si>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утвержденым приказом от 20 марта 2025 года №46,  https://shkola1tomarovka-r31.gosweb.gosuslugi.ru/netcat_files/30/69/lager_.pdf</t>
  </si>
  <si>
    <t xml:space="preserve">Муниципальное бюджетное общеобразовательное учреждение
 «Томаровская средняя общеобразовательная школа № 2 имени Героя Советского Союза Швеца В.В. Яковлевского муниципального»  (МБОУ "Томаровская СОШ №2 Яковлевского муниципального округа")</t>
  </si>
  <si>
    <t xml:space="preserve">Жидкова Оксана Тимофеевна</t>
  </si>
  <si>
    <t xml:space="preserve">Юридический адрес:309085 Белгородская область, Яковлевский район поселок Томаровка, ул 32 Гвардейского корпуса,д. 15 а    Тел.8 47 244 4  41 93                     Эл. почта tomschool2@mail.ru</t>
  </si>
  <si>
    <t>https://shkola2tomarovka-r31.gosweb.gosuslugi.ru</t>
  </si>
  <si>
    <t xml:space="preserve">детский лагерь труда и отдыха
с дневным пребыванием
стационарного типа</t>
  </si>
  <si>
    <t xml:space="preserve">смены не планируется в связи с отсутствием запроса родителей</t>
  </si>
  <si>
    <t xml:space="preserve">3-х разовое питание,без проживания</t>
  </si>
  <si>
    <t xml:space="preserve">  1996 год</t>
  </si>
  <si>
    <t xml:space="preserve"> № 31. БО. 09.000.М.000.571.06.24. от 11.06.2024 г.</t>
  </si>
  <si>
    <t xml:space="preserve">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Яковлевском районе Акт профилактического визита №459 от 20.03.24, предписание об устранении выявленных нарушений обязательных требований №117/459 от 19.03.24,ответ на устранение выявленных нарушений обязательных требований от МБОУ "Томаровская СОШ №2 " №227 от 26.03.24г. Недостатки устранены.</t>
  </si>
  <si>
    <t xml:space="preserve">Договор № 28 от 01 сентября 2019г с ОГБУЗ "Томаровская районная больница им.И.С. Сальтевского"на оказание первичной медико -санитарной помощи несовершеннолетним, обучающимся в МБОУ "Томаровская средняя общеобразовательная школа №2" </t>
  </si>
  <si>
    <t xml:space="preserve">Лицензия  Л035 -01234-31/00234835 от  26 марта 2019 года</t>
  </si>
  <si>
    <t xml:space="preserve">доступен частично (для инвалидов с нарушениями опорно-двигательного аппарата,нарушениями зрения)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</si>
  <si>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 апреля 2025 года №28,  https://shkola2tomarovka-r31.gosweb.gosuslugi.ru/netcat_files/196/2737/Programma_vospitaniya_v_letnem_lagere_3_.pdf</t>
  </si>
  <si>
    <t xml:space="preserve">Муниципальное бюджетное общеобразовательное учреждение "Яковлевская средняя общеобразовательная школа "Школа успеха" Яковлевского муниципального округа Белгородской области"</t>
  </si>
  <si>
    <t xml:space="preserve">Ермолаева Инна Витальевна</t>
  </si>
  <si>
    <t xml:space="preserve">309076 Белгородская обл. Яковлевский р-н,п.Яковлево,. Ул.Угловского,3  8 47 244 62 4 48 yakschool@mail.ru</t>
  </si>
  <si>
    <t>https://shkolayakovlevskaya-r31.gosweb.gosuslugi.ru</t>
  </si>
  <si>
    <t xml:space="preserve">«детский лагерь труда и отдыха
с дневным пребыванием
стационарного типа»
</t>
  </si>
  <si>
    <t xml:space="preserve">12.08.2024-23.08.2024 г.</t>
  </si>
  <si>
    <t xml:space="preserve">1 сентября 2018 года</t>
  </si>
  <si>
    <t xml:space="preserve">№ 31.БО.09.000.М.000526.06.24 от 06.06.2024 года</t>
  </si>
  <si>
    <t xml:space="preserve">Договор на оказание первичной медико-санитарной помощи несоверешеннолетним,обучающимся в общеобразовательных учреждениях с ОГБУЗ "Яковлевская центральная районная больница" от 01.09. 2023 года</t>
  </si>
  <si>
    <t xml:space="preserve">№ Л035-01234-31/00234892 от 22 марта 2019 г.</t>
  </si>
  <si>
    <t xml:space="preserve">Муниципальное бюджетное общеобразовательное учреждение  "Быковская основная общеобразовательная школа  Яковлевского муниципального округа Белгородской области" (МБОУ "Быковская ООШ Яковлевского муниципального округа")</t>
  </si>
  <si>
    <t xml:space="preserve">Осадчая Наталья Григорьевна</t>
  </si>
  <si>
    <t xml:space="preserve">309061 Белгородская обл. Яковлевский районн с. Быковка ул. Центральная, д.64 тел  8 (47 244) 67 -1 -17  yak.bykov@yandex.ru</t>
  </si>
  <si>
    <t>https://shkolabykovskaya-r31.gosweb.gosuslugi.ru</t>
  </si>
  <si>
    <t xml:space="preserve">не стационарный, с дневным пребыванием </t>
  </si>
  <si>
    <t xml:space="preserve">11 лет -15 лет</t>
  </si>
  <si>
    <t xml:space="preserve">санитарно- эпидемиологическое заключение № 31.БО.09.000.М.000524.06.24 от 06.06.2024 выдано управлением Федеральной службы по надзору в сфере защиты прав потребителей и благополучия человека по Белгородской области</t>
  </si>
  <si>
    <t xml:space="preserve">договор  с ОГБУЗ "Яковлевская ЦРБ"  на оказание первичной  медико-санитарной помощи несовершеннолетним, обучающимся в в общеобразовательных учреждениях" № б/н от 31.08.2023</t>
  </si>
  <si>
    <t xml:space="preserve">Лицензия  на осуществление образовательной деятельности выдана Департаментом образования Белгородской области                      № 8724 от 27.03.2019 г</t>
  </si>
  <si>
    <t xml:space="preserve">условия обеспечены, за исключением инвалидов - колясочников </t>
  </si>
  <si>
    <t xml:space="preserve">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</si>
  <si>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t xml:space="preserve">Жукова Виктория Николаевна</t>
  </si>
  <si>
    <t>3121001910</t>
  </si>
  <si>
    <r>
      <t xml:space="preserve">309075 Белгородская обл. Яковлевский р-н с. Завидовка ул. Школьная, д.1 тел  </t>
    </r>
    <r>
      <rPr>
        <b/>
        <sz val="12"/>
        <rFont val="Times New Roman"/>
      </rPr>
      <t>Тел.:</t>
    </r>
    <r>
      <rPr>
        <sz val="12"/>
        <rFont val="Times New Roman"/>
      </rPr>
      <t xml:space="preserve"> 8 (47 244) 68-7-10               </t>
    </r>
    <r>
      <rPr>
        <b/>
        <sz val="12"/>
        <rFont val="Times New Roman"/>
      </rPr>
      <t xml:space="preserve">Эл. почта: </t>
    </r>
    <r>
      <rPr>
        <sz val="12"/>
        <rFont val="Times New Roman"/>
      </rPr>
      <t>mbouzavid@mail.ru</t>
    </r>
  </si>
  <si>
    <t>https://shkolazavidovskaya-r31.gosweb.gosuslugi.ru/glavnoe/svedeniya-ob-organizatsii-otdyha-detey-i-ih-ozdorovlenii</t>
  </si>
  <si>
    <t xml:space="preserve">02.06.2025 по 20.06.2025 г.</t>
  </si>
  <si>
    <t>246руб.</t>
  </si>
  <si>
    <t xml:space="preserve"> с 11 лет  до 16 лет</t>
  </si>
  <si>
    <t xml:space="preserve">Без проживания. Организовано3-х разовое питание.</t>
  </si>
  <si>
    <t xml:space="preserve">здание школы -1993</t>
  </si>
  <si>
    <t xml:space="preserve">31.БО.09.000.М.000492.05.25.  От 20.05.2025 года</t>
  </si>
  <si>
    <t xml:space="preserve">Управление Федеральной службы по надзору в сфере защиты прав потребителя и благополучия человека по Белгородской области территориальный отдел Управления Роспотребнадзора по Белгородской области  в Яковлевском районе, акт профилактического визита от 13 июня 2024г. № 1178, предписание об устранении выявленных нарушений обязательных требований  от 13 июня  2024г. № 150/1178. Замечания устранены, предписание исполнено</t>
  </si>
  <si>
    <t xml:space="preserve">Договор на оказание первичной медико-санитарной помощи несовер-шеннолетним, обучающимся с  ОГБУЗ «Томаровская районная больница им. И.С. Сальтевского» № 01/2025 от 01.01.2025 года</t>
  </si>
  <si>
    <t xml:space="preserve"> № Л035-01234-31/00234885 от 15 февраля 2019 года</t>
  </si>
  <si>
    <t xml:space="preserve">Программа воспитательной работы _x000B_и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№170.</t>
  </si>
  <si>
    <t xml:space="preserve">Муниципальное  бюджетное общеобразовательное учреждение "Терновская основная общеобразовательная школа Яковлевского муниципального округа Белгородской области"(МБОУ "Терновская ООШ Яковлевского муниципального округа")</t>
  </si>
  <si>
    <t xml:space="preserve">Тарасов Ян Александррович</t>
  </si>
  <si>
    <t xml:space="preserve">309074 Белгородская обл. Яковлевский муниципальный округ с.Терновка ул. Центральная 11 тел  8 47 244 66-1-39  mbouternovskayaoosh@ya.ru</t>
  </si>
  <si>
    <t>https://shkolaternovskaya-r31.gosweb.gosuslugi.ru</t>
  </si>
  <si>
    <t xml:space="preserve">смены не планируется в связи с оперативной обстановкой</t>
  </si>
  <si>
    <t xml:space="preserve">школьники с 14 до 16 лет</t>
  </si>
  <si>
    <t xml:space="preserve">Ввод школы в 1987г.</t>
  </si>
  <si>
    <t xml:space="preserve">санитарно-эпидемиологическое заключение, выдано Управлением Федеральной службы по надзору в сфере защиты прав потребителей и благополучия в сфере защиты прав потребителей и благополучия человека Белгородской области № 31.БО.09.000.М.000640.07.24 от 03.07.2024 № 3688391</t>
  </si>
  <si>
    <t xml:space="preserve">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103 от 01 сентября 2023 г.</t>
  </si>
  <si>
    <t xml:space="preserve">Депортаментом образования Белгородской области выдана лицензия на осуществление образовательной деятельности №8715 от 25 марта 2019г.</t>
  </si>
  <si>
    <t xml:space="preserve">Обеспечены:подвоз,пандусы, туалет</t>
  </si>
  <si>
    <t xml:space="preserve">Областное государственное автономное профессиональное образовательное учреждение "Дмитриевский аграрный колледж", ОГАПОУ "ДАК"</t>
  </si>
  <si>
    <t xml:space="preserve">государственное
учреждение</t>
  </si>
  <si>
    <t xml:space="preserve">Овчинникова Наталья Михайловна</t>
  </si>
  <si>
    <t xml:space="preserve">309063,Белгородская обл,Яковлевский ГО,с.Дмитриевка,ул.Молодежная д.14.Е-mail:dak@dmitrkol31.ru,Тел/факс:(47244) 68241,68238</t>
  </si>
  <si>
    <t>http://dmitrkol31.ru/</t>
  </si>
  <si>
    <t xml:space="preserve">смена не запланирована (капитальный ремнт)</t>
  </si>
  <si>
    <t xml:space="preserve">0.00 </t>
  </si>
  <si>
    <t xml:space="preserve">трехразовое питание без проживания</t>
  </si>
  <si>
    <t xml:space="preserve">Санитарно-эпидемиологическое заключение № 31.БО.09.000.М.000516.05.22 от 23.05.2022 г № 3325954</t>
  </si>
  <si>
    <t xml:space="preserve">Договор на медицинское обслуживание учреждения от 27.08.2020 с ОГБУЗ "Яковлевская ЦРБ"</t>
  </si>
  <si>
    <t xml:space="preserve">№ 31/21/8963 от 05.04.2021 выдана Департаментом образования Белгородской области</t>
  </si>
  <si>
    <t xml:space="preserve">условия обеспечены за исключением инвалидов-колясочников</t>
  </si>
  <si>
    <t xml:space="preserve">г. Белгород</t>
  </si>
  <si>
    <r>
      <t xml:space="preserve">Муниципальное автономное общеобразовательное учреждение "Центр образования № 1" г.Белгорода имени героя Российской Федерации Антона Геннадьевича Копейкина (МАОУ "ЦО № 1")</t>
    </r>
    <r>
      <rPr>
        <i/>
        <sz val="12"/>
        <rFont val="Times New Roman"/>
      </rPr>
      <t xml:space="preserve"> </t>
    </r>
  </si>
  <si>
    <t xml:space="preserve">муниципальное учреждение  </t>
  </si>
  <si>
    <t xml:space="preserve">Прохорова Алина Владимировна </t>
  </si>
  <si>
    <t xml:space="preserve">Юридический адрес: 308001, г.Белгород, ул.Н.Чумичова, д.53-а. Фактический адрес:  308001, г.Белгород, ул.Н.Чумичова, д.51, тел.: (4722)27-43-14, эл.почта: school1@beluo31.ru</t>
  </si>
  <si>
    <t>https://school1bel.gosuslugi.ru/</t>
  </si>
  <si>
    <t xml:space="preserve">1 смена 02.06.2025 - 20.06.2025</t>
  </si>
  <si>
    <t xml:space="preserve">247,00  руб. </t>
  </si>
  <si>
    <t xml:space="preserve">от 14 лет </t>
  </si>
  <si>
    <t xml:space="preserve">Здание школы - 1937г. (капитальный ремонт - 2023г.); столовая - 2017г. (капитальный ремонт - 2023г.).</t>
  </si>
  <si>
    <t xml:space="preserve">31БО14000М0002590525 от 07.05.2025</t>
  </si>
  <si>
    <t xml:space="preserve">Договор на медицинское обслуживание с ОГБУЗ "Детская областная клиническая больница" от 24.12.2024 г. №24/12/2024</t>
  </si>
  <si>
    <t xml:space="preserve">Лицензия №Л035-01234-31/00234604 от 11.09.2020 г. </t>
  </si>
  <si>
    <t xml:space="preserve">Доступен условно  (все категории инвалидов и маломобильных групп населения)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</si>
  <si>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263 2025 года № 22.04.25</t>
  </si>
  <si>
    <r>
      <t xml:space="preserve">Муниципальное бюджетное общеобразовательное учреждение "Гимназия №2" г.Белгорода </t>
    </r>
    <r>
      <rPr>
        <i/>
        <sz val="12"/>
        <rFont val="Times New Roman"/>
      </rPr>
      <t xml:space="preserve"> (МБОУ "Гимназия №2" г.Белгорода)</t>
    </r>
  </si>
  <si>
    <t xml:space="preserve">Глебова Марина Викторовна</t>
  </si>
  <si>
    <t xml:space="preserve">Юридический адрес: 308023, г.Белгород, ул.Никрасова, д.19. Фактический адрес:  308023, г.Белгород, ул.Никрасова, д.20. тел.: (4722)23-28-43, эл.почта: school2@beluo31.ru</t>
  </si>
  <si>
    <t>https://school2bel.gosuslugi.ru/</t>
  </si>
  <si>
    <t xml:space="preserve">лагерь труда и отдыха,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</si>
  <si>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Здание школы - 1965г. (капитальный ремонт - нет).</t>
  </si>
  <si>
    <t xml:space="preserve">31.БО.14.000.М.000519.05.23 от 31.05.2023 г.</t>
  </si>
  <si>
    <t xml:space="preserve">Договор на медицинское обслуживание с ОГБУЗ "Детская областная клиническая больница" от 24.02.2025 г. №24/02/2025</t>
  </si>
  <si>
    <t xml:space="preserve">Лицензия №Л035-01234-31/00271439 от 09.04.2015 г. </t>
  </si>
  <si>
    <t xml:space="preserve">доступен частично    ( все категории инвалидов и маломобильных групп населенитя, в том числе инвалиды:  с нарушениями слуха, зрения, умственного развития, опорно-двигательного аппарата, передвигающеися на креслах-колясках) </t>
  </si>
  <si>
    <t xml:space="preserve">Программа  работы лагеря труда и отдыха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педагогическим советом от 31.03.2025 года № _7_</t>
  </si>
  <si>
    <t xml:space="preserve">Муниципальное бюджетное общеобразовательное учреждение «Гимназия №3» г. Белгорода (МБОУ "Гимназия № 3")</t>
  </si>
  <si>
    <t xml:space="preserve">Никонова Светлана Николаевна</t>
  </si>
  <si>
    <t xml:space="preserve">Юридический адрес: 308036, г. Белгород, улица Есенина, дом 40а.                Фактический адрес: 308036, г. Белгород, улица Есенина, дом 40а,                       тел: (4722) 23-29-70, эл. почта: school3@beluo31.ru</t>
  </si>
  <si>
    <t>https://school3bel.gosuslugi.ru/</t>
  </si>
  <si>
    <t xml:space="preserve">в возрасте от 14 лет  включительно</t>
  </si>
  <si>
    <t xml:space="preserve">Здание школы -  2010 г.</t>
  </si>
  <si>
    <t xml:space="preserve">31.БО.14.000.М.000175.04.25 от 11.04.2025 г.</t>
  </si>
  <si>
    <t xml:space="preserve">Договор на медицинское обслуживание с ОГБУЗ  "Детская областная клиническая больница" от 16.01.2025 г. №16/01/2025</t>
  </si>
  <si>
    <t xml:space="preserve">Лицензия №Л035-01234-31/00235143 от 07.07.2016 г.</t>
  </si>
  <si>
    <t xml:space="preserve">Доступен частично (все категории инвалидов и маломобильных групп населения, в том числе инвылиды: с нарушениями слуха, зрения, умственного развития, опорно-двигательного аппарата, передвигающиеся на креслах-колясках)</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</si>
  <si>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204</t>
  </si>
  <si>
    <t xml:space="preserve">Муниципальное бюджетное общеобразовательное учреждение «Средняя общеобразовательная школа № 4» г. Белгорода
(МБОУ СОШ № 4)
</t>
  </si>
  <si>
    <t xml:space="preserve">Медведева Любовь Ивановна </t>
  </si>
  <si>
    <t xml:space="preserve">Юридический адрес - 308009, г. Белгород, ул. Победы, д. 78, тел.: +7(4722)380952, school4@beluo31.ru. Фактический адрес - 308009, г. Белгород, ул. Победы, д. 78, тел.: +7(4722)380952, л.почта: school4@beluo31.ru </t>
  </si>
  <si>
    <t>https://shkola4belgorod-r31.gosweb.gosuslugi.ru/</t>
  </si>
  <si>
    <t xml:space="preserve">Ввод в эксплуатацию
август 1971 г.        (капитальный ремонт- 01.09.2023)      </t>
  </si>
  <si>
    <t xml:space="preserve">31.БО.14.000.М.000211.04.25 от 29.10.2025 г.</t>
  </si>
  <si>
    <t xml:space="preserve">Договор на медицинское обслуживание с ОГБУЗ "Детская областная клиническая больница" от 07.02.2025 г. №07/02/2025</t>
  </si>
  <si>
    <t xml:space="preserve">Лицензия № Л035-01234-31/00235160 от 16.05.2016г.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</si>
  <si>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года № 220</t>
  </si>
  <si>
    <t xml:space="preserve">Муниципальное бюджетное общеобразовательное учреждение «Гимназия №5»     г. Белгорода    (МБОУ     "Гимназия №5")</t>
  </si>
  <si>
    <t xml:space="preserve">Давыдова Марина Георгиевна (исполняющая обязанности директора)</t>
  </si>
  <si>
    <t xml:space="preserve">Юридический адрес: 308000, г.Белгород, ул.Победы, д.40-а. Фактический адрес: 308000, г.Белгород, ул.Победы, д.78, тел.: (4722)38-07-94, эл.почта: school5@beluo31.ru</t>
  </si>
  <si>
    <t>https://gimnaziya5belgorod-r31.gosweb.gosuslugi.ru/</t>
  </si>
  <si>
    <t xml:space="preserve">От 147 лет</t>
  </si>
  <si>
    <t xml:space="preserve">Здание гимназии введено в эксплуатацию с 1965 года.    С апреля 2024 г. по август 2025 г. капитальный ремонт</t>
  </si>
  <si>
    <t xml:space="preserve">31.БО.14.000.М.000478.05.25 от 20.05.2025 года</t>
  </si>
  <si>
    <t xml:space="preserve">Договор на медицинское обслуживание с ОГБУЗ "Детская областная клиническая больница" от 12.02.2025 г. №12/02/2025</t>
  </si>
  <si>
    <t xml:space="preserve">Лицензия №Л035-01234-31/00235301 от 07.07.2016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</si>
  <si>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№166</t>
  </si>
  <si>
    <t xml:space="preserve">Муниципальное бюджетное общеобразовательное учреждение "Центр образования №6 "Перспектива" г.Белгорода (МБОУ ЦО №6)</t>
  </si>
  <si>
    <t xml:space="preserve">Давыденко Марина Сергеевна</t>
  </si>
  <si>
    <t xml:space="preserve">308036, г. Белгород, ул.Шумилова М.С., д.48 , тел.:8(4722)23-26-82, эл.почта: perspektiva@beluo31.ru</t>
  </si>
  <si>
    <t>https://school6bel.gosuslugi.ru/</t>
  </si>
  <si>
    <t xml:space="preserve">да, стационарный бассейн</t>
  </si>
  <si>
    <t xml:space="preserve">Здание школы-2018 год</t>
  </si>
  <si>
    <t xml:space="preserve">31.БО.14.000.М.000191.04.25 от 16.04.2025 г</t>
  </si>
  <si>
    <t xml:space="preserve">Договор на медицинское обслуживание с ОГБУЗ "Детская областная клиническая больница" от 25.02.2025 г. №25/02/2025</t>
  </si>
  <si>
    <t xml:space="preserve">Лицензия № Л035-01234-31/00234890 от 25 марта 2019 г.</t>
  </si>
  <si>
    <t xml:space="preserve">доступен частично (все категории инвалидов и маломобильных групп населения, в т.ч.: передвигающиеся на креслах- колясках, нарушениями опорно-двигательного аппарата, снарушениями зрения, с нарушениями слуха, с нарушениями умственного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</si>
  <si>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 196</t>
  </si>
  <si>
    <t xml:space="preserve">Муниципальне бюджетное общеобразовательное учреждение «Лицей №10» города Белгорода (МБОУ "Лицей №10" г. Белгорода)</t>
  </si>
  <si>
    <t xml:space="preserve">муниципальное учреждение </t>
  </si>
  <si>
    <t xml:space="preserve">Стебловская Лариса Станиславовна </t>
  </si>
  <si>
    <t xml:space="preserve">Юридический адрес: 308001, г. Белгород, ул. Мокроусова, д. 3а. Фактический адрес:  308001, г. Белгород, ул. Мокроусова, д. 3а, тел.: (4722) 25-09-34, эл.почта: school10@beluo31.ru</t>
  </si>
  <si>
    <t>https://school10bel.gosuslugi.ru/</t>
  </si>
  <si>
    <t xml:space="preserve">1 смена 02.06.2025 - 20.06.2025;  </t>
  </si>
  <si>
    <t xml:space="preserve">в возрасте от 14 до 17 лет включительно</t>
  </si>
  <si>
    <t xml:space="preserve">Здание школы - 1975 г.</t>
  </si>
  <si>
    <t xml:space="preserve">31.БО.14.000.М.000354.05.25 от 15.05.2025 г.</t>
  </si>
  <si>
    <t xml:space="preserve">проверки отсутствуют</t>
  </si>
  <si>
    <t xml:space="preserve">Договор с ОГБУЗ "Детская областная клиническая больница" от 24.02.2025 г. №25/02/2025</t>
  </si>
  <si>
    <t xml:space="preserve">Лицензия №Л035-01234-31/00235723 от 26.05.2015 г. </t>
  </si>
  <si>
    <t xml:space="preserve">доступен частично (для всех категорий инвалидов и маломобильных групп населения, в том числе инвалиды: с нарушениями слуха, передвигающиеся на креслах-колясках, с нарушениями опорно-двигательного аппарата, с нарушениями зрения, с нарушениями умственного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</si>
  <si>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_29 апреля_ 2025 года №178_</t>
  </si>
  <si>
    <t xml:space="preserve">Муниципальное бюджетное общеобразовательное учреждение "Гимназия №12"г.Белгорода им.Ф.С.Хихлушки (МБОУ "Гимназия №12")</t>
  </si>
  <si>
    <t xml:space="preserve">Борзенкова Людмила  Михайловна</t>
  </si>
  <si>
    <t xml:space="preserve">Юридический адрес:  308014  г.Белгород, ул.Хихлушки, д.4, тел.: (4722) 25-69-74, эл.почта: school12@beluo31.ru</t>
  </si>
  <si>
    <t>https://school12bel.gosuslugi.ru/</t>
  </si>
  <si>
    <r>
      <t xml:space="preserve">нет </t>
    </r>
    <r>
      <rPr>
        <sz val="11"/>
        <color indexed="2"/>
        <rFont val="Times New Roman"/>
      </rPr>
      <t/>
    </r>
  </si>
  <si>
    <t xml:space="preserve">Здание школы -1959 г</t>
  </si>
  <si>
    <t xml:space="preserve">№31.БО.06.000.М.000.365.05.25г.от 15.05.2025 г.</t>
  </si>
  <si>
    <t xml:space="preserve">Договор на оказание первичной медико-санитарной помощи несовершеннолетним с ОГБУЗ "Детская областная клиническая больница" от 19.02.2025 г. № 19/02/2025 </t>
  </si>
  <si>
    <t xml:space="preserve">Лицензия № Л035-01234-31/00235851 от 25.11.2014г.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</si>
  <si>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 215</t>
  </si>
  <si>
    <t xml:space="preserve">Муниципальное бюджетное общеобразовательное учреждение "Средняя общеобразовательная школа №13" г.Белгорода (МБОУ СОШ №13)</t>
  </si>
  <si>
    <t xml:space="preserve">Дегтярева Эмма Юрьевна</t>
  </si>
  <si>
    <t xml:space="preserve">308019, г.Белгород, ул.Горького, д.26-А, тел.: +7(4722)380-814, эл.почта: school13@beluo31.ru</t>
  </si>
  <si>
    <t>https://school13bel.gosuslugi.ru/</t>
  </si>
  <si>
    <t xml:space="preserve">247,00  руб.</t>
  </si>
  <si>
    <t xml:space="preserve">в возрасте от 14 лет до 18 лет включительно</t>
  </si>
  <si>
    <t xml:space="preserve">Здание школы - 1962г. </t>
  </si>
  <si>
    <t xml:space="preserve">31.БО.14.000.М.000194.04.25 от 17.04.2025 г.</t>
  </si>
  <si>
    <t xml:space="preserve">Лицензия №Л035-01234-31/00235733 от 10.03.2015 г.</t>
  </si>
  <si>
    <t xml:space="preserve">доступен частично (все категории инвалидов и маломобильных групп населения, в том числе и инвалиды: с нарушением слуха, опорно-двигательного аппарата, зрения, умственного развития, передвигающиеся на креслах-колясках)</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</si>
  <si>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18.04.2025 года № 161</t>
  </si>
  <si>
    <t xml:space="preserve">Муниципальное бюджетное общеобразовательное учреждение «Центр образования № 15 «Луч» г. Белгорода (МБОУ ЦО №15 "Луч")</t>
  </si>
  <si>
    <t xml:space="preserve">Долгих Владимир Леонидович </t>
  </si>
  <si>
    <t xml:space="preserve">Юридический адрес: 308004, г. Белгород, ул. Щорса, д. 59а Фактический адрес:  308004, г. Белгород, ул. Щорса, д. 59а, тел.: +7(4722)73-23-61, эл. почта: school15@beluo31.ru</t>
  </si>
  <si>
    <t xml:space="preserve">https://school15bel.gosuslugi.ru/  </t>
  </si>
  <si>
    <t xml:space="preserve">в возрасте от 14 лет</t>
  </si>
  <si>
    <t xml:space="preserve">Здание школы - 2018 г.</t>
  </si>
  <si>
    <t xml:space="preserve">31.БО.14.000.М.000372 05.25 от 15.05.2025 г.</t>
  </si>
  <si>
    <t xml:space="preserve">Лицензия №Л035-01234-31/00235193 от 10.02.2022 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</si>
  <si>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 2025 года № 212</t>
  </si>
  <si>
    <t xml:space="preserve">Муниципальное бюджетное общеобразовательное учреждение "Средняя общеобазовательная школа № 16" г.Белгорода (МБОУ СОШ № 16)</t>
  </si>
  <si>
    <t xml:space="preserve">Шманенко Тамара Юрьевна</t>
  </si>
  <si>
    <t xml:space="preserve">308001, г. Белгород, ул. Октябрьская, д.26 а, тел.: (4722) 380-766,  эл. почта: school16@beluo31.ru </t>
  </si>
  <si>
    <t>https://school16bel.gosuslugi.ru/</t>
  </si>
  <si>
    <t xml:space="preserve">02.06.2025 - 20.06.2025</t>
  </si>
  <si>
    <t xml:space="preserve">Здание школы -  1959 г. </t>
  </si>
  <si>
    <t xml:space="preserve"> 31.БО 14.000.М.000364.05.25 от 15.05.2025г.</t>
  </si>
  <si>
    <t xml:space="preserve">Договор на медицинское обслуживание с ОГБУЗ "Детская областная клиническая больница" от 11.02.2025 г. № 11/02/2025</t>
  </si>
  <si>
    <t xml:space="preserve">Лицензия №Л035-01234-31/00235737 от 23.01.2015г.</t>
  </si>
  <si>
    <t xml:space="preserve">доступен частично (для всех категорий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нарушениями зрения, с нарушениями умственного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</si>
  <si>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года № 95</t>
  </si>
  <si>
    <r>
      <t xml:space="preserve">Муниципальное бюджетное общеобразовательное учреждение "Средняя общеобразовательная школа № 17" г. Белгорода (МБОУ СОШ №17)</t>
    </r>
    <r>
      <rPr>
        <i/>
        <sz val="12"/>
        <rFont val="Times New Roman"/>
      </rPr>
      <t xml:space="preserve"> </t>
    </r>
  </si>
  <si>
    <t xml:space="preserve">Ермакова Юлия Александровна</t>
  </si>
  <si>
    <t xml:space="preserve">Юридический адрес: 308010, г.Белгород, ул.Крупской, д.9. Фактический адрес:  308010, г.Белгород, ул.Крупской, д.9; 308010, г. Белгород, ул. 1-я Центральная, д.20; тел.: (4722)25-73-07, эл.почта: school17@beluo31.ru</t>
  </si>
  <si>
    <t>https://school17bel.gosuslugi.ru/</t>
  </si>
  <si>
    <t xml:space="preserve">Здание школы - 1958г. (капитальный ремонт - нет); столовая - 1958г. (капитальный ремонт - 2017г.).</t>
  </si>
  <si>
    <t xml:space="preserve">имеется, 31.БО.14. 000. М. 000352.05.25 от 15.05.2025г.</t>
  </si>
  <si>
    <t xml:space="preserve">Договор на медицинское обслуживание с ОГБУЗ "Детская областная клиническая больница" от 28.01.2025 г. №28/01/2025</t>
  </si>
  <si>
    <t xml:space="preserve">Лицензия №Л035-01234-31/00235184 от 12.05.2016 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</si>
  <si>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 196</t>
  </si>
  <si>
    <t xml:space="preserve">Муниципальное бюджетное общеобразовательное учреждение «Средняя общеобразовательная школа № 18» г.Белгорода  (МБОУ СОШ №18)</t>
  </si>
  <si>
    <t xml:space="preserve"> Андреева Виктория Николаевна</t>
  </si>
  <si>
    <t xml:space="preserve">308017, г.Белгород, ул.Репина, д. 3а,  тел.: 7(4722) 380857, эл. почта: school18@beluo31.ru</t>
  </si>
  <si>
    <t>https://school18bel.gosuslugi.ru/</t>
  </si>
  <si>
    <t xml:space="preserve">Здание школы - 1964г.  столовая - 2064г.   Капитального ремонта не было</t>
  </si>
  <si>
    <t xml:space="preserve"> №000098 ВД от14.04.2025 г.</t>
  </si>
  <si>
    <t xml:space="preserve">№Л035-01234- 31/00235264</t>
  </si>
  <si>
    <t xml:space="preserve">Доступен частично (для всех категорий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нарушениями зрения, с нарушениями умственного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</si>
  <si>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 2025 года № 142</t>
  </si>
  <si>
    <t xml:space="preserve">Муниципальное бюджетное общеобразовательное учреждение «Средняя общеобразовательная  школа № 19» г. Белгорода им. В. Казанцева (МБОУ СОШ № 19)  </t>
  </si>
  <si>
    <t xml:space="preserve">Дудкевич Елена Яковлевна</t>
  </si>
  <si>
    <t xml:space="preserve">308004, г. Белгород, ул. Преображенская, д. 98, тел.:+7(4722)25-72-36, эл.почта: school19@beluo31.ru</t>
  </si>
  <si>
    <t>https://shkola19belgorod-r31.gosweb.gosuslugi.ru/</t>
  </si>
  <si>
    <t xml:space="preserve">с 02.06.2025 г. по 20.06.2025 г.</t>
  </si>
  <si>
    <t xml:space="preserve"> 247,00  руб.</t>
  </si>
  <si>
    <t xml:space="preserve">от 6 лет и 6 месяцев до 17 лет включительно </t>
  </si>
  <si>
    <t xml:space="preserve">Здание школы- 1961 г. </t>
  </si>
  <si>
    <t xml:space="preserve">  №31.БО.14.000.М.000360.05.25 от 15.05.2025 год</t>
  </si>
  <si>
    <t xml:space="preserve">Договор на медицинское обслуживание с ОГБУЗ "Детская областная клиническая больница" от 29.01.2025 г. №29/01/2025</t>
  </si>
  <si>
    <t xml:space="preserve">Лицензия №Л035-01234-31/00235197 от 30.05.2016</t>
  </si>
  <si>
    <t xml:space="preserve">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</si>
  <si>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23.05.2025 года № 196</t>
  </si>
  <si>
    <t xml:space="preserve">Муниципальное бюджетное общеобразовательное учреждение "Средняя общеобразовательная школа №20" г.Белгорода (МБОУ СОШ №20)</t>
  </si>
  <si>
    <t xml:space="preserve">Маслова Валентина Алексеевна</t>
  </si>
  <si>
    <t xml:space="preserve">Юридический адрес:308007,  г.Белгород, ул.Шершнева д.26, Фактический адрес:308007,  г.Белгород, ул.Шершнева д.26, тел.7(4722)25-70-31, эл.почта:school20@beluo31.ru</t>
  </si>
  <si>
    <t>https://shkola20belgorod-r31.gosweb.gosuslugi.ru/</t>
  </si>
  <si>
    <t xml:space="preserve">детский лагерь труда и отдыха с дневным предыванием стационарного типа</t>
  </si>
  <si>
    <t xml:space="preserve">1 смена с 02.06.2025 по 20.06.2025</t>
  </si>
  <si>
    <t xml:space="preserve">188,00  руб.</t>
  </si>
  <si>
    <t xml:space="preserve">от 14 лет</t>
  </si>
  <si>
    <t xml:space="preserve">Здание школы - 1961г.</t>
  </si>
  <si>
    <t xml:space="preserve">31.БО.14.000.М.000450.05.23 от 26.05.2023 г.</t>
  </si>
  <si>
    <t xml:space="preserve">Договор на медицинское обслуживание с ОГБУЗ "Детская областная клиническая больница" от 29.12.2024 г. №11/02/2025   </t>
  </si>
  <si>
    <t xml:space="preserve">Лицензия №Л035-01234-31/00235466 от 24.12.2015</t>
  </si>
  <si>
    <t xml:space="preserve">Доступен условно (все категории инвалидов и маломобильных групп населения)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</si>
  <si>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241-од</t>
  </si>
  <si>
    <t xml:space="preserve">Муниципальное бюджетное общеобразовательое учреждение "Средняя общеобразовательная школа №21" (МБОУ "СОШ №21")</t>
  </si>
  <si>
    <t xml:space="preserve">Распопова Елена Евгеньевна</t>
  </si>
  <si>
    <t xml:space="preserve">Юридический адрес: 309504, Белгородская область,  г. Старый Оскол, микрорайон Юность, д. 9. Фактический адрес:309504, Белгородская область, г.Старый Оскол, мкр. Молодогвардеец, д.15. Тел.: 8-950-717-87-27. Эл.почта: sh-21@so.belregion.ru 
25-56-24
Адрес электронной почты: sh-21@so.belregion.ru</t>
  </si>
  <si>
    <t>https://shkola21staryjoskol-r31.gosweb.gosuslugi.ru/glavnoe/svedeniya-ob-organizatsii-otdyha-detey-i-ih-ozdorovleniya/</t>
  </si>
  <si>
    <t xml:space="preserve">1 смена 02.06.2025 - 11.06.2025,  2 смена 16.06.2025 - 27.06.2025, 3 смена 07.07.2025 - 18.07.2025, 4 смена 21.07.2025 - 01.08.2025</t>
  </si>
  <si>
    <t xml:space="preserve">1 смена - 395,2            2 смена - 494,0           3 смена - 444,6             4 смена - 494,0</t>
  </si>
  <si>
    <t xml:space="preserve">здание школы - 1986 г. (капитальный ремонт 2025г.) </t>
  </si>
  <si>
    <t xml:space="preserve">31.БО.07.000.М.000457.05.25 от 19.05.2025</t>
  </si>
  <si>
    <t xml:space="preserve"> Плановых и внеплановых проверок не было.</t>
  </si>
  <si>
    <t xml:space="preserve">№ ЛО35-01234-31/00234979 от 21.02.2025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</si>
  <si>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№226</t>
  </si>
  <si>
    <t xml:space="preserve">Муниципальное бюджетное общеобразовательное учреждение «Гимназия №22» г. Белгорода (МБОУ "Гимназия №22") </t>
  </si>
  <si>
    <t xml:space="preserve">Шляхова Светлана Анатольевна</t>
  </si>
  <si>
    <t xml:space="preserve">308036, г. Белгород, бульвар Юности, д.14, тел.: +7(4722)38-07-43,эл.почта: school22@beluo31.ru</t>
  </si>
  <si>
    <t>https://shkola22belgorod-r31.gosweb.gosuslugi.ru</t>
  </si>
  <si>
    <t xml:space="preserve">Здание школы-  1985 г.</t>
  </si>
  <si>
    <t xml:space="preserve">Договор на  оказание первой медико-санитарной помощи несовершеннолетним с ОГБУЗ "Детская областная клиническая больница"от 20.01.2025 № 55-33-65</t>
  </si>
  <si>
    <t xml:space="preserve">Лицензия №Л035-01234-31/00235147 от 12.05.2016г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</si>
  <si>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апреля2025 года № 183</t>
  </si>
  <si>
    <t xml:space="preserve">Муниципальное бюджетное общеобразовательное учреждение «Средняя общеобразовательная школа №24" г.Белгорода им.Героя Советского Союза Ивана Петровича Крамчанинова, МБОУ СОШ №24 г.Белгорода (МБОУ СОШ №24 г.Белгорода)</t>
  </si>
  <si>
    <t xml:space="preserve">Конюхова Вера Ивановна</t>
  </si>
  <si>
    <t xml:space="preserve">Юридический адрес: 308018, г. Белгород, ул. Корочанская, д. 318. Фактический адрес: 308018, г. Белгород, ул. Корочанская, д. 318, тел.: +7(4722)27-23-03, эл. почта: school24@beluo31.ru</t>
  </si>
  <si>
    <t>https://school24bel.gosuslugi.ru/</t>
  </si>
  <si>
    <t xml:space="preserve">Детские лагерь труда и отдыха с дневным пребываением </t>
  </si>
  <si>
    <t xml:space="preserve"> от 14  </t>
  </si>
  <si>
    <t xml:space="preserve">Здание школы - 2017 г. </t>
  </si>
  <si>
    <t xml:space="preserve">31.БО.14.000.М.000203.04.25 от 23.04.2025г.</t>
  </si>
  <si>
    <t xml:space="preserve">Договор на медицинское обслуживание с ОГБУЗ "Детская областная клиническая больница" от 27.02.2025 г. №27/02/2025</t>
  </si>
  <si>
    <t xml:space="preserve">№ Л035-01234-31/00235299 от 31.03.2016 г.</t>
  </si>
  <si>
    <t xml:space="preserve">Доступен частично ( все категории инвалидов и маломобильных групп населения, в том числе инвалиды: с нарушениями слуха, зрения, умственного развития, опорно- двигательного аппарата, передвигающиеся на креслах- колясках)</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</si>
  <si>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№92</t>
  </si>
  <si>
    <t xml:space="preserve">Муниципальное бюджетное общеобразовательное учреждение "Средняя общеобразовательная школа №27" г.Белгорода (МБОУ СОШ № 27)</t>
  </si>
  <si>
    <t xml:space="preserve">Анищенко Светлана Алексеевна, и.о.директора</t>
  </si>
  <si>
    <t xml:space="preserve">Юридический адрес: 308023, г.Белгород, ул.Некрасова, д.20. Фактический адрес:  308023, г.Белгород, ул.Некрасова, д.20., тел.: (4722)38-05-96, эл.почта: school27@beluo31.ru</t>
  </si>
  <si>
    <t xml:space="preserve">https://school27bel.gosuslugi.ru/ </t>
  </si>
  <si>
    <t xml:space="preserve">Здание школы - 1967 г.</t>
  </si>
  <si>
    <t xml:space="preserve">Имеется от 15.05.2025 года №31.БО.14.000.М.000370.05.25</t>
  </si>
  <si>
    <t xml:space="preserve">Договор на медицинское обслуживание с ОГБУЗ "Детская областная клиническая больница" от 16.01.2025 г. №16/01/2025</t>
  </si>
  <si>
    <t xml:space="preserve">Лицензия №Л035-01234-31/00235420 от 17.09.2015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</si>
  <si>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 2025 года № 117</t>
  </si>
  <si>
    <t xml:space="preserve">Муниципальное бюджетное общеобразовательное учреждение "Средняя общеобразовательная школа №28" г.Белгорода (МБОУ СОШ №28)
</t>
  </si>
  <si>
    <t xml:space="preserve">Литвинова Елена Вячеславовна </t>
  </si>
  <si>
    <t xml:space="preserve">Юридический адрес: 308024, г.Белгород, ул. Щорса, д.11. Фактический адрес:  308024, г.Белгород, ул.Щорса, д.11, тел.: (4722)25-73-12, эл.почта: school28@beluo31.ru</t>
  </si>
  <si>
    <t>https://school28bel.gosuslugi.ru/</t>
  </si>
  <si>
    <t xml:space="preserve">детский лагерь труда и отдыха  с дневным пребыванием стационарного тип</t>
  </si>
  <si>
    <t xml:space="preserve">Здание школы - 1968 г. </t>
  </si>
  <si>
    <t xml:space="preserve">31.БО.14000.М.000361.05.25 от 15.05.2025</t>
  </si>
  <si>
    <t xml:space="preserve">Договор на медицинское обслуживание с ОГБУЗ «Детская областная клиническая больница»  
от 11.02.2025 г. № 11/02/20/25</t>
  </si>
  <si>
    <t xml:space="preserve">Лицензия №Л035-01234-31/00235790 от 24.06.2014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</si>
  <si>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18.04 2025 года № 165</t>
  </si>
  <si>
    <r>
      <t xml:space="preserve">Муниципальное бюджетное общеобразовательное учреждение "Средняя общеобразовательная школа №29" города Белгорода имени Д.Б. Мурачева (МБОУ СОШ № 29)</t>
    </r>
    <r>
      <rPr>
        <i/>
        <sz val="12"/>
        <rFont val="Times New Roman"/>
      </rPr>
      <t xml:space="preserve"> </t>
    </r>
  </si>
  <si>
    <t xml:space="preserve">Апетян Розалия Армоевна</t>
  </si>
  <si>
    <t xml:space="preserve">Юридический адрес: 308023, г.Белгород, ул.Некрасова, д. 38-а. Фактический адрес:  308023, г.Белгород, ул.Железнякова, д. 4, эл.почта: school29@beluo31.ru</t>
  </si>
  <si>
    <t>https://school29bel.gosuslugi.ru/</t>
  </si>
  <si>
    <t xml:space="preserve">от 14 до 18 лет </t>
  </si>
  <si>
    <t xml:space="preserve">Здание школы - 1970 г.</t>
  </si>
  <si>
    <t xml:space="preserve">31.Б О.14.000.М.000367.05.25 от 15.05.2025 г.</t>
  </si>
  <si>
    <t xml:space="preserve">Договор на медицинское обслуживание с ОГБУЗ "Детская областная клиническая больница" от 11.02.2025 г. №11/02/2025</t>
  </si>
  <si>
    <t xml:space="preserve">Лицензия №Л035-01234-31/00235790 от 24.06.2014 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</si>
  <si>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187</t>
  </si>
  <si>
    <t xml:space="preserve">Муниципальное  буджетное общеобразовательное учреждение "Средняя общеобразовательная школа № 31 " г.Белгорода (МБОУ "СОШ № 31")</t>
  </si>
  <si>
    <t xml:space="preserve">муниципальное   учреждение </t>
  </si>
  <si>
    <t xml:space="preserve">Беседин Дмитрий Алкександрович</t>
  </si>
  <si>
    <t xml:space="preserve">308024, г. Белгород, ул. Костюкова, 20, тел.: (4722) 38-06-43, 
е-mail: school31@beluo31.ru
</t>
  </si>
  <si>
    <t>https://shkola31belgorod-r31.gosweb.gosuslugi.ru/svedeniya-o-rabote-detskogo-lagerya-truda-i-otdyha/</t>
  </si>
  <si>
    <t xml:space="preserve"> Здание школы - 1972 г. (капитальный ремонт -01.06.2022г.)</t>
  </si>
  <si>
    <t xml:space="preserve">31.БО.14.000.М.000589.05.25 от 27.05.2025г</t>
  </si>
  <si>
    <t xml:space="preserve">ЛО-31-01-002927 от 11.09.2016г</t>
  </si>
  <si>
    <t xml:space="preserve">Лицензия № Л035-01234-31/00235345
 от 26.10.2016</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</si>
  <si>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227</t>
  </si>
  <si>
    <t xml:space="preserve">Муниципальное бюджетное общеобразовательное учреждение "Лицей №32" г. Белгорода (МБОУ "Лицей №32" </t>
  </si>
  <si>
    <t xml:space="preserve">Тарануха Елена Владимировна</t>
  </si>
  <si>
    <t xml:space="preserve">Юридический адрес:308002, г.Белгород, ул. Мичурина, д.39, тел. +7(4722)38-08-19, Фактический адрес:308007,  г.Белгород, ул.Шершнева д.26, тел.7(4722)25-70-31, эл.почта:     school32@beluo31.ru</t>
  </si>
  <si>
    <t>https://school32bel.gosuslugi.ru/</t>
  </si>
  <si>
    <t xml:space="preserve">188,00  руб. </t>
  </si>
  <si>
    <t xml:space="preserve">Здание школы - 1972г. </t>
  </si>
  <si>
    <t xml:space="preserve">№31.БО.14.000.М.000356.05.25 от 15.05.2025 г.</t>
  </si>
  <si>
    <t xml:space="preserve"> Договор на медицинское обслуживание с ОГБУЗ "Детская областная клиническая больница" от 22.01.2025 г. №22/01/2025</t>
  </si>
  <si>
    <t xml:space="preserve">Лицензия  № Л035-01234-31/00235330 от 04.02.2016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</si>
  <si>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 апреля 2025 года № 212-од</t>
  </si>
  <si>
    <t xml:space="preserve">Муниципальное бюджетное общеобразовательное учреждение "Средняя общеобразовательная школа №33" г.Белгорода (МБОУ СОШ №33)</t>
  </si>
  <si>
    <t xml:space="preserve">Мамин Олег Викторович</t>
  </si>
  <si>
    <t xml:space="preserve">308025, г.Белгород, ул. Сумская, д.378, тел.: (4722)38-09-68, эл. почта: school33@beluo31.ru</t>
  </si>
  <si>
    <t>https://school33bel.gosuslugi.ru</t>
  </si>
  <si>
    <t xml:space="preserve">Здание школы -1939 г. (01.06.2022 г. по 01.09.2023г. - капитальный ремонт)</t>
  </si>
  <si>
    <t xml:space="preserve">31.БО.06.000.М.000258.05.25 от 07.05.2025г. </t>
  </si>
  <si>
    <t xml:space="preserve">Лицензия № ЛО-31-08-003118 от 13.10.2020 г. Договор с ОГБУЗ "Детская областная клиническая больница" от  21.01.2025 г.  №21/01/2025</t>
  </si>
  <si>
    <t xml:space="preserve">Лицензия № Л035-01234-31/00235351 от 27.09.2016г.</t>
  </si>
  <si>
    <t xml:space="preserve">Доступен частично (все категории инвалидов и маломобильных групп населения, в том числе инвалиды: с нарушениемми слуха, опорно-двигательного апппарата, зрения, умственного развития, передвигающиеся на креслах-колясках )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</si>
  <si>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111</t>
  </si>
  <si>
    <t xml:space="preserve">Муниципальное бюджетное общеобразовательное учреждение «Средняя общеобразовательная школа №35» г.Белгорода (МБОУ СОШ №35)</t>
  </si>
  <si>
    <t xml:space="preserve">Перелыгин Виталий Алексеевич</t>
  </si>
  <si>
    <t xml:space="preserve">Юридический адрес: 308001,   г.Белгород, ул. Преображенская, д.14.         Фактический адрес: 308001,   г.Белгород, ул. Преображенская, д.14, тел.:+7(4722)25-06-58, эл.почта: school35@beluo31.ru </t>
  </si>
  <si>
    <t>https://school35bel.gosuslugi.ru/</t>
  </si>
  <si>
    <t xml:space="preserve">Здание школы -1969 г.</t>
  </si>
  <si>
    <t xml:space="preserve">31.БО.14.000.М.000173.04.25 от 11.04.2025 г.</t>
  </si>
  <si>
    <t xml:space="preserve">Договор на медицинское обслуживание с ОГБУЗ "Детская областная клиническая больница" от 21.01.2025 г. №21/01/2025 </t>
  </si>
  <si>
    <t xml:space="preserve">Лицензия №Л035-01234-31/00235879 от 19.12.2014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</si>
  <si>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№184</t>
  </si>
  <si>
    <t xml:space="preserve">Муниципальное бюджетное общеобразовательное учреждение "Средняя общеобразовательная школа №36" г.Белгорода (МБОУ СОШ№36 г.Белгород)</t>
  </si>
  <si>
    <t xml:space="preserve">Тучкова Ольга Викторовна</t>
  </si>
  <si>
    <t xml:space="preserve"> 308012, г.Белгород, бульвар Первого Салюта, д.6., тел.: (4722)23-26-84, эл.почта: school36@beluo31.ru</t>
  </si>
  <si>
    <t>https://school36bel.gosuslugi.ru/</t>
  </si>
  <si>
    <t xml:space="preserve">Здание школы - 1977г. </t>
  </si>
  <si>
    <t xml:space="preserve">31.БО 14000.М.000299.05.25 от 13.05.2025 года</t>
  </si>
  <si>
    <t xml:space="preserve">Договор на медицинское обслуживание с ОГБУЗ "Детская областная клиническая больница" от 19.02.2025 г. №19/02/2025</t>
  </si>
  <si>
    <t xml:space="preserve">Лицензия № Л035-01234-31/00271433 от 12.05.2014 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</si>
  <si>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457 </t>
  </si>
  <si>
    <r>
      <t xml:space="preserve">Муниципальное бюджетное общеобразовательное учреждение "Средняя общеобразовательная школа  № 37" г.Белгорода  (МБОУ СОШ № 37")</t>
    </r>
    <r>
      <rPr>
        <i/>
        <sz val="12"/>
        <rFont val="Times New Roman"/>
      </rPr>
      <t xml:space="preserve"> </t>
    </r>
  </si>
  <si>
    <t xml:space="preserve">Кальгова Елена Михайловна</t>
  </si>
  <si>
    <t xml:space="preserve">Юридический адрес: 
308032, г.Белгород, ул.Привольная, д.16  Фактический адрес:  
308032, г.Белгород, ул.Привольная, д.16, тел.: (4722)23-27-92, эл.почта: school37@beluo31.ru</t>
  </si>
  <si>
    <t>https://school37bel.gosuslugi.ru/</t>
  </si>
  <si>
    <t xml:space="preserve">Здание школы - 1978 г. (капитальный ремонт  - 2023 г.) </t>
  </si>
  <si>
    <t xml:space="preserve">31.БО.14.000.М.000212.04.25 от 29.04.2025 г.</t>
  </si>
  <si>
    <t xml:space="preserve">Лицензия            № Л035-01234-31/00235803 от 13.08.2014</t>
  </si>
  <si>
    <t xml:space="preserve">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</si>
  <si>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________ 2025 года № ____</t>
  </si>
  <si>
    <t xml:space="preserve">Муниципальное бюджетное общеобразовательное учреждение "Средняя общеобразовательная школа №39" г.Белгорода (МБОУ СОШ №39)</t>
  </si>
  <si>
    <t xml:space="preserve">Сбитнева Тамара Витальевна  </t>
  </si>
  <si>
    <t xml:space="preserve">Юридический адрес: 308033, г.Белгород, ул.Королева, д.22, тел.: (4722)25-69-76, эл.почта: school39@beluo31.ru Фактический адрес: 308012, г.Белгород, б-р 1-го Салюта, д.6, тел.: (4722)25-69-76, эл.почта: school39@beluo31.ru</t>
  </si>
  <si>
    <t>https://school39bel.gosuslugi.ru/</t>
  </si>
  <si>
    <t xml:space="preserve">Здание школы - 1981г. (капитальный ремонт  - 2024г.)</t>
  </si>
  <si>
    <t xml:space="preserve">31.БО.14.000.М.000208.04.25 от 29.04.2025 г.</t>
  </si>
  <si>
    <t xml:space="preserve">Лицензия №Л035-01234-31/00235885 от 07.03.2014 г.</t>
  </si>
  <si>
    <t xml:space="preserve">доступен частично (для инвалидов передвигающихся на креслах-колясках, с нарушением опорно-двигательного аппарата, с нарушением зрения, с нарушением слуха, с нарушением умственного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</si>
  <si>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приказ 15.04.2025г. №73</t>
  </si>
  <si>
    <t xml:space="preserve">Муниципальное бюджетное общеобразовательное учреждение "Средняя общеобразовательная школа №40» г. Белгорода имени Героя Советского Союза Вальдемара Сергеевича Шаландина (МБОУ СОШ №40)  </t>
  </si>
  <si>
    <t xml:space="preserve">Кашкаров Степан Петрович</t>
  </si>
  <si>
    <t xml:space="preserve">Юридический адрес: 308034, г. Белгород, ул. Шаландина, д. 5, Фактический адрес:  308034, г. Белгород, ул. Шаландина, д. 5, +7(4722)25-06-71, school40@beluo31.ru</t>
  </si>
  <si>
    <t>https://school40bel.gosuslugi.ru/</t>
  </si>
  <si>
    <t xml:space="preserve">Здание школы, столовая -сентябрь - 1982г.</t>
  </si>
  <si>
    <t xml:space="preserve">№31 БО.14.000.М.000355.05.25 от 15.05.2025г.</t>
  </si>
  <si>
    <t xml:space="preserve">Договор на медицинское обслуживание с  ОГБУЗ "Детская областная клиническая больница" от 24.12.24 г.          № 010125 </t>
  </si>
  <si>
    <t xml:space="preserve">Лицензия №ЛО35-01234-31/00235916 от 11.03.2014г.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</si>
  <si>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298</t>
  </si>
  <si>
    <t xml:space="preserve"> Муниципальное бюджетное общеобразовательное учреждение «Средняя общеобразовательная школа № 41» г. Белгорода   (МБОУ СОШ №41 г. Белгорода)</t>
  </si>
  <si>
    <t xml:space="preserve">Осетрова Елена Викторовна</t>
  </si>
  <si>
    <t xml:space="preserve">Юридический адрес: 308004, г.Белгород, бульвар Юности, д.4.  Фактический адрес: 308004, г.Белгород, бульвар Юности, д.4,  тел.(факс)+7 (4722) 25-72-49, school41@beluo31.ru 
</t>
  </si>
  <si>
    <t xml:space="preserve"> https://school41bel.gosuslugi.ru/</t>
  </si>
  <si>
    <t xml:space="preserve">Здание школы - 1983г. </t>
  </si>
  <si>
    <t xml:space="preserve">  31.БО.14.000.М.000470.05.23 от 26.05.23 г.</t>
  </si>
  <si>
    <t xml:space="preserve">Регистрационный номер лицензии №Л035-01234-31/00235777. Дата предоставдения лицензии 24.06.2014г</t>
  </si>
  <si>
    <t xml:space="preserve">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</si>
  <si>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01.04. 2025 года №124 </t>
  </si>
  <si>
    <t xml:space="preserve"> Муниципальное бюджетное общеобразовательное учреждение «Средняя общеобразовательная школа № 42» г.Белгорода   (МБОУ СОШ №42)</t>
  </si>
  <si>
    <t xml:space="preserve">Бутов Николай Петрович </t>
  </si>
  <si>
    <t xml:space="preserve">308036, г. Белгород, ул. 60-лет Октября, д.7, тел.: 8(4722)25-06-79, эл.почта: school42@beluo31.ru</t>
  </si>
  <si>
    <t>http://school42bel.gosuslugi.ru</t>
  </si>
  <si>
    <t xml:space="preserve">Здание школы - 1988г. </t>
  </si>
  <si>
    <t xml:space="preserve">Санитарно-эпидемиологическое заключение  № 31.БО.14.000.М.000368.05.25 от 15.05.2025г.</t>
  </si>
  <si>
    <t xml:space="preserve">Договор первиной медико-санитарной помощи несовершеннолетним и проведение медицинских осмотров и диспансеризации несовершеннолетних с ОГБУЗ "Детская областная клиническая больница" от 22.01.2025 г. №22/01/2025</t>
  </si>
  <si>
    <t xml:space="preserve">Лицензия №Л035-31/00235858 от 26 июня 2014г.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</si>
  <si>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05.05. 2025 года № 108</t>
  </si>
  <si>
    <t xml:space="preserve">Муниципальное бюджетное  общеобразовательное учреждение "Средняя общеобразовательная школа №43" г.Белгорода (МБОУ СОШ №43 )</t>
  </si>
  <si>
    <t xml:space="preserve">Карташова Елена Семеновна</t>
  </si>
  <si>
    <t xml:space="preserve">Юридический адрес: 308001, г.Белгород, ул.60 лет Октября,д.4. Фактический адрес:308001, г.Белгород, ул.60 лет Октября,д.4, тел.(4722) 38-08-63, эл.почтаschool43@beluo31.ru </t>
  </si>
  <si>
    <t>https://school43bel.gosuslugi.ru/</t>
  </si>
  <si>
    <t xml:space="preserve">31.БО.14.000.М.000351.05.25 от 15.05.2025 г.</t>
  </si>
  <si>
    <t xml:space="preserve">Договор на медицинское обслуживание с ОГБУЗ "Детская областная клиническая больница" от 01.03.2025 г. №01/03/2025</t>
  </si>
  <si>
    <t xml:space="preserve">Лицензия № Л035-01234-31/00235185  от 24.05.2016 г.</t>
  </si>
  <si>
    <t xml:space="preserve">доступен частично (все категории инвалидов и маломобильных групп населения)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</si>
  <si>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 2025 года №130-ОД</t>
  </si>
  <si>
    <t xml:space="preserve">Муниципальное бюджетное общеобразовательное учреждение "Средняя общеобразовательная школа № 45" г. Белгорода (МБОУ СОШ №45)</t>
  </si>
  <si>
    <t xml:space="preserve">Сафонов Юрий Анатольевич</t>
  </si>
  <si>
    <t xml:space="preserve">Юридический адрес: 308015, г.Белгород, пр-кт Славы, д.69. Фактический адрес:  308015, г.Белгород, пр-кт Славы, д.69, тел.: (4722)25-69-86, эл.почта: school45@beluo31.ru</t>
  </si>
  <si>
    <t>https://school45bel.gosuslugi.ru/</t>
  </si>
  <si>
    <t xml:space="preserve">Здание школы - 1991г. (капитальный ремонт - 2023г.); </t>
  </si>
  <si>
    <t xml:space="preserve">31.БО.14.000.М.000213.04.25 от 29.04.2025 г.</t>
  </si>
  <si>
    <t xml:space="preserve">Договор №28/01/2025 от 28.01.2025 г. </t>
  </si>
  <si>
    <t xml:space="preserve">Лицензия №Л035-01234-31/00235490 от 29.12.2015 г. </t>
  </si>
  <si>
    <t xml:space="preserve">Программа воспитательной работы и календарный план воспитательной работы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07.05.2025 года № 189</t>
  </si>
  <si>
    <t xml:space="preserve">Муниципальное бюджетное общеобразовательное учреждение "Средняя общеобразовательная школа №46"                  г. Белгорода</t>
  </si>
  <si>
    <t xml:space="preserve">Воробьева Наталья Александровна </t>
  </si>
  <si>
    <t xml:space="preserve">Юридический адрес: 308036, г.Белгород, ул.Спортивная, д.6а. Фактический адрес:  3080036, г.Белгород, ул.Спортивная, д.6а, тел.: (4722)27-05-69, эл.почта: school46@beluo31.ru</t>
  </si>
  <si>
    <t>https://school46bel.gosuslugi.ru/</t>
  </si>
  <si>
    <t xml:space="preserve">1 смена 02.06.2025 - 20.06.2025;           3 смена 01.07.2025 - 11.07.2025, осенний 27.10.2025 -31.10.2025</t>
  </si>
  <si>
    <t xml:space="preserve">Здание школы - 1990г. (капитальный ремонт - нет)</t>
  </si>
  <si>
    <t xml:space="preserve">№31.БО.14.000.М.000369.05.25 от 15.05.2025 г. </t>
  </si>
  <si>
    <t xml:space="preserve">Договор на медицинское обслуживание с ОГБУЗ "Детская областная клиническая больница" от 21.02.2025 г. №21/02-2025</t>
  </si>
  <si>
    <t xml:space="preserve">Лицензия №№ Л035-01234-31/00235338 от 15.01.2016г.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</si>
  <si>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2025 года №250 </t>
  </si>
  <si>
    <t xml:space="preserve">Муниципальное бюджетное общеобразовательное учреждение «Средняя общеобразовательная школа № 47» г.Белгорода (МБОУ СОШ № 47)</t>
  </si>
  <si>
    <t xml:space="preserve">Коновалов Евгений Фёдорович</t>
  </si>
  <si>
    <t xml:space="preserve">Юридический адрес: 308027, г.Белгород, ул. Дегтярева, д. 1, тел.: (4722)25-02-09, эл.почта: school47@beluo31.ru. Фактический адрес:  308024, г.Белгород, ул.Щорса, д. 11, тел.: (4722)25-02-09, эл.почта: school47@beluo31.ru</t>
  </si>
  <si>
    <t>https://school47bel.gosuslugi.ru</t>
  </si>
  <si>
    <t xml:space="preserve">детский лагерь  труда и отдыха с дневным прибыванием стационарноо типа
</t>
  </si>
  <si>
    <t xml:space="preserve">от 6 лет и 6 месяцев до 17 лет включительно</t>
  </si>
  <si>
    <t xml:space="preserve">Здание школы - 1993г. (капитальный ремонт  - 2024-2025 г.)</t>
  </si>
  <si>
    <t xml:space="preserve">№31.БО.14.000.М.000.362.05.25 от 15.05.2025 года </t>
  </si>
  <si>
    <t xml:space="preserve">Договор на медицинское обслуживание с ОГБУЗ "Детская областная клиническая больница" от 27.12.2024 г. №28/12/2024</t>
  </si>
  <si>
    <t xml:space="preserve">Лицензия №31Л01 №0002027 от 12.05.2016 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</si>
  <si>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от10.04 2025 года № 194</t>
  </si>
  <si>
    <t xml:space="preserve">Муниципальное бюджетное общеобразовательное учреждение «Средняя общеобразовательная школа № 48» г. Белгорода
(МБОУ СОШ№48</t>
  </si>
  <si>
    <t xml:space="preserve">Фатьянова Евгения Александровна</t>
  </si>
  <si>
    <t xml:space="preserve">Юридический адрес: 308001, г.Белгород, ул.Октябрьская, д.59/А  +7(4722) 23-29-20, school48beluo@yandex.ru Фактический адрес: 308001, г. Белгород, ул.Преображенская,д.14 +7(4722) 23-29-20, school48beluo@yandex.ru </t>
  </si>
  <si>
    <t>http://school48bel.gosuslugi.ru</t>
  </si>
  <si>
    <t xml:space="preserve">Здание школы -  1995 г.</t>
  </si>
  <si>
    <t xml:space="preserve">31.БО.14.000.М.000512.05.23 от 31.05.2023 г. </t>
  </si>
  <si>
    <t xml:space="preserve">Договор на медицинское обслуживание с ОГБУЗ "Детская областная клиническая больница" от 06.02.2025г. №06/02/2025</t>
  </si>
  <si>
    <t xml:space="preserve">Лицензия № 31Л01№0002022 от 10мая 2016 года</t>
  </si>
  <si>
    <t xml:space="preserve">доступен частично(все категории ирвалидов и маломобильных групп насиления в т.ч. Инвалиды : с нарушениями слуха, зрения, умственного развития , опорно-двигательного аппарата, передвигающиеся на креслах-калясках)</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</si>
  <si>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 марта №263</t>
  </si>
  <si>
    <t xml:space="preserve">Муниципальное бюджетное общеобразовательное учреждение "Средняя общеобразовательная школа № 49 с углубленным изучением отдельных предметов" г.Белгорода (МБОУ СОШ №49)</t>
  </si>
  <si>
    <t xml:space="preserve">Ламанова Ирина Николаевна</t>
  </si>
  <si>
    <t xml:space="preserve">Юридический адрес: 308036, г. Белгород, ул. Конева, д. 11. Фактический адрес: 308036, г. Белгород,  ул. Есенина, д. 40А, тел.:  8 (472) 225-06-49 добавочный 203#, эл.почта: school49@beluo31.ru</t>
  </si>
  <si>
    <t>https://school49bel.gosuslugi.ru/</t>
  </si>
  <si>
    <t xml:space="preserve">1 смена 02.06.2025 - 20.06.2025 </t>
  </si>
  <si>
    <t xml:space="preserve">31.БО.14.000.М.000516.05.25 от 21.05.2025г.</t>
  </si>
  <si>
    <t xml:space="preserve">Договор на медицинское обслуживание c ОГБУЗ "Детская областная клиническая больница" от 10.12.2025 г. №10/01/2025</t>
  </si>
  <si>
    <t xml:space="preserve">Лицензия №Л035-01234-31/00235189 от 06.05.2016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</si>
  <si>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254</t>
  </si>
  <si>
    <t xml:space="preserve">Муниципальное бюджетное общеобразовательное учреждение "Средняя общеобразовательная школа № 50" г.Белгорода (МБОУ СОШ № 50)</t>
  </si>
  <si>
    <t xml:space="preserve">Галеева Елена Валентиновна</t>
  </si>
  <si>
    <t xml:space="preserve">Юридический адрес: 308036, г. Белгород, ул. Есенина, д.52б. Фактический адрес: 308036, г. Белгород, ул. Есенина, д. 52б, тел. (4722)38-07-34, эл. почта: school50@beluo31.ru</t>
  </si>
  <si>
    <t>https://school50bel.gosuslugi.ru/</t>
  </si>
  <si>
    <t xml:space="preserve">Здание школы - 29.12.2016 г.</t>
  </si>
  <si>
    <t xml:space="preserve">31. БО. 14.000.М.000170.04.25 
от 11.04.2025 г.
</t>
  </si>
  <si>
    <t xml:space="preserve">Договор на медицинское обслуживание с ОГБУЗ "Детская областная клиническая больница" от 17.01.2025 г. №17/01/2025</t>
  </si>
  <si>
    <t xml:space="preserve">Лицензия №Л035-01234-31/00235045 от 10.08.2017 г. </t>
  </si>
  <si>
    <r>
      <t xml:space="preserve">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t>
    </r>
    <r>
      <rPr>
        <i/>
        <sz val="12"/>
        <rFont val="Times New Roman"/>
      </rPr>
      <t xml:space="preserve"> </t>
    </r>
  </si>
  <si>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25.04.2025 года №113</t>
  </si>
  <si>
    <t xml:space="preserve">Дата последних изменений
02 июня2025 года</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</si>
  <si>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и в предыдущем году </t>
  </si>
  <si>
    <t xml:space="preserve">Муниципальное бюджетное общеобразовательное учреждение «Подсередненская средняя общеобразовательная школа»  (МБОУ "Подсередненская СОШ")</t>
  </si>
  <si>
    <t xml:space="preserve">Колядина Елена Васильевна</t>
  </si>
  <si>
    <t xml:space="preserve">Юридический адрес: 309833,Белгородская область, Алексеевский район, с. Подсереднее, ул. Ольминского, д. 86,                                   Фактический адрес: 309833,Белгородская область, Алексеевский район, с. Подсереднее, ул. Ольминского, д. 86 Тел: 8(47234)5-55-44                        Эл почта: podschool@mail.ru</t>
  </si>
  <si>
    <t>https://shkolapodserednenskaya-r31.gosuslugi.ru/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</si>
  <si>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сдневным пребыванием стационарного типа</t>
  </si>
  <si>
    <t xml:space="preserve">сезонный                  </t>
  </si>
  <si>
    <t xml:space="preserve">188 р.</t>
  </si>
  <si>
    <t xml:space="preserve">Без проживания. Организовано  2-х разовое питание</t>
  </si>
  <si>
    <t xml:space="preserve">здание школы - 1967 г.</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</si>
  <si>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(и.о. начальника отдела Цепенкова Н.Н.) Предписание об устранении выявленных нарушений №172/69б1 от 27 ноября 2024 г. Замечания устранены, предписание исполнено. 
</t>
  </si>
  <si>
    <t xml:space="preserve">Муниципальное бюджетное общеобразовательное учреждение "Варваровская средняя общеобразовательная школа" (МБОУ "Варваровская СОШ")</t>
  </si>
  <si>
    <t xml:space="preserve">Верещак Лариса Васильевна</t>
  </si>
  <si>
    <t xml:space="preserve">309813 Белгородская область, Алексеевский район, с.Варваровка, ул.Школьная, д.1, тел. 8(47234)7-42-17, е-mail: warwaras69@mail.ru</t>
  </si>
  <si>
    <t>shkolavarvarovskaya-r31.gosweb.gosuslugi.ru</t>
  </si>
  <si>
    <t>02.06.-22.06.2025</t>
  </si>
  <si>
    <t xml:space="preserve">от 6 лет 6 месяцев до 17 лет</t>
  </si>
  <si>
    <t xml:space="preserve">31.БО.14.000.М.000242.04.25 от 30.04.2025</t>
  </si>
  <si>
    <t xml:space="preserve">29.05.2023г. ТО Управления Роспотребнадзора по Белгородской области в Алексеевском районе</t>
  </si>
  <si>
    <t xml:space="preserve">№ЛО35-01234-31/00234940 от 15.02.2019 </t>
  </si>
  <si>
    <t xml:space="preserve">условно доступно</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</si>
  <si>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 марта 2025 года №28</t>
  </si>
  <si>
    <t xml:space="preserve">Муниципальное бюджетное общеобразовательное учреждение «Репенская средняя общеобразовательная школа»  (МБОУ "Репенская СОШ")</t>
  </si>
  <si>
    <t xml:space="preserve">Острякова Елена Геннадьевна</t>
  </si>
  <si>
    <t xml:space="preserve">309832, Белгородская область, Алексеевский район, село Репенка, улица Центральная, дом 34, т.84723454536, wera.bar2011@yandex.ru</t>
  </si>
  <si>
    <t xml:space="preserve">https://shkolarepenskaya-r31.gosweb.gosuslugi.ru </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</si>
  <si>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</si>
  <si>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02.06.25-22.06.25</t>
  </si>
  <si>
    <t xml:space="preserve">от 7 до 17 лет</t>
  </si>
  <si>
    <t xml:space="preserve">31.БО.04.000.М.000233.04.25 от 30.04.2025 г.</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</si>
  <si>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  акт №934 от 15.06.2023г. Замечания устранены, предписания исправлены.</t>
  </si>
  <si>
    <t xml:space="preserve">Договор на медицинское обслуживание обучающихся между муниципальным бюджетным учреждением и учреждением здравоохранения от 09.01.2025года </t>
  </si>
  <si>
    <t xml:space="preserve">№ Л035-01234-31/00234913 от 13.02.2019</t>
  </si>
  <si>
    <t xml:space="preserve">доступен частично (инвалиды с нарушением опорно-двигательного аппарата)</t>
  </si>
  <si>
    <r>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t>
    </r>
    <r>
      <rPr>
        <b/>
        <sz val="12"/>
        <rFont val="Times New Roman"/>
      </rPr>
      <t xml:space="preserve">01 апреля 2025 года № 36</t>
    </r>
  </si>
  <si>
    <t xml:space="preserve">Муниципальное бюджетное общеобразовательное учреждение «Белозоровская основная общеобразовательная школа» (МБОУ "Белозоровская ООШ")</t>
  </si>
  <si>
    <t xml:space="preserve">Ржевский Владимир Иванович</t>
  </si>
  <si>
    <t xml:space="preserve">309807, Белгородская область Алексеевский район село Ковалево ул. Центральная, д.66</t>
  </si>
  <si>
    <t>https://belozorschool-al31.gosuslugi.ru/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</si>
  <si>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</si>
  <si>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2025 г. функционнирование лагеря не планируется </t>
  </si>
  <si>
    <t>6,6-14</t>
  </si>
  <si>
    <t xml:space="preserve">31 БО.04.000М. 0. 0550.05.21 от 27.05.2021 </t>
  </si>
  <si>
    <t xml:space="preserve">Договор на медицинское обслуживание обучающихся между муниципальным бюджетным общеобразовательным  учреждением с ОГБУЗ «Алексеевская центральная районная больница»</t>
  </si>
  <si>
    <t xml:space="preserve">№ Л035-01234-31/00234825 от 05.03.2019</t>
  </si>
  <si>
    <t xml:space="preserve">наличие программы воспитательной работы, разработанная в соответствии с федеральной программой воспитательной работы для организации отдыха детей и их оздоровления, утвержденная приказом от 01 апреля 2025 года № 33-ОД</t>
  </si>
  <si>
    <t xml:space="preserve">Муниципальное бюджетное общеобразовательное учреждение "Советская средняя общеобразовательная школа" (МБОУ "Советская СОШ")</t>
  </si>
  <si>
    <t xml:space="preserve">Кульбаченко Евгения Александровна</t>
  </si>
  <si>
    <t xml:space="preserve">309816, Белгородская область, Алексеевский район, с. Советское, ул. Мира, д. 13, тел.:84723471167, e-mail: sovetschool2014@mail.ru</t>
  </si>
  <si>
    <t>http://shkolasovetskaya-r31.gosweb.gosuslugi.ru</t>
  </si>
  <si>
    <t xml:space="preserve">№31.БО.04.000.М.000231.04.25 от 30.04.2025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</si>
  <si>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июня 2024г., предписание об устранении выявленных нарушений обязательных требований от 13 июня 2023г. № 1264. Замечания частично устранены, предписание до 25.08.2025г».
</t>
  </si>
  <si>
    <t xml:space="preserve">Договор на медицинское обслуживание с ОГБУЗ «Алексеевская центральная районая больница»  от 09.01.2024 г.</t>
  </si>
  <si>
    <t xml:space="preserve"> №Л035-01234-31/00234857 от 15.02.2019</t>
  </si>
  <si>
    <t xml:space="preserve">частично доступна (для детей с нарушениями зрения, передвигающимся в кресле-коляске)</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</si>
  <si>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23 апреля 2025 года №48</t>
  </si>
  <si>
    <t xml:space="preserve"> Муниципальное бюджетное общеобразовательное учреждение "Луценковская средняя общеобразовательная школа" (МБОУ"Луценковская СОШ")  </t>
  </si>
  <si>
    <t xml:space="preserve">Без проживания, 2-х разовое</t>
  </si>
  <si>
    <t xml:space="preserve">акт проверки №1339  от 20.06.2024</t>
  </si>
  <si>
    <t xml:space="preserve">Муниципальное бюджетное общеобразовательное учреждение   «Жуковская средняя общеобразовательная школа»  (  МБОУ "Жуковская СОШ")</t>
  </si>
  <si>
    <t xml:space="preserve">Забелина Ольга Евгеньевна</t>
  </si>
  <si>
    <t xml:space="preserve">309806,Белгородская область, Алексеевский район, с.Жуково, ул.Центральная,50, 7-34-49 petrowna.i@yandex.ru</t>
  </si>
  <si>
    <t>http://shkolazhukovskaya-r31.gosweb.gosuslugi.ru/</t>
  </si>
  <si>
    <t xml:space="preserve">Лагерь,организованный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</si>
  <si>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7-14 лет</t>
  </si>
  <si>
    <t xml:space="preserve">31.БО.04.000.М.000220.04.25 от 30.04.2025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</si>
  <si>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11.06.2024 , предписание об устранении выявленных нарушений обязательных требований от 11.06.2024  №1187.                           Замечания устранены частично                           </t>
  </si>
  <si>
    <t xml:space="preserve">Договор на медицинское обслуживание с ОГБУЗ </t>
  </si>
  <si>
    <t xml:space="preserve">№ Л035-01234-31/00234863 от 15 февраля 2019</t>
  </si>
  <si>
    <t xml:space="preserve">доступен частично ( инвалиды    с    нарушениями  
опорно-двигательного               аппарата;               нарушениями               зрения,     
нарушениями     слуха, нарушениями умственного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</si>
  <si>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30 апреля 2025 года № 120</t>
  </si>
  <si>
    <t xml:space="preserve">Муниципальное бюджетное общеобразовательное учреждение "Глуховская средняя общеобразовательная школа" Алексеевского муниципального округа </t>
  </si>
  <si>
    <t xml:space="preserve">Колмыкова Наталья Митрофановна</t>
  </si>
  <si>
    <t xml:space="preserve">309831 Белгородская обасть, Алексеевский район с.Глуховка ул.Школьная д.45, glsh-glsh@yandex.ru</t>
  </si>
  <si>
    <t>https://shkolagluxovskaya-r31.gosweb.gosuslugi.ru/</t>
  </si>
  <si>
    <t xml:space="preserve">Лагерь,организованный образовательной организацией,осуществляющей организацию отдыха и оздоровления обучающихся в каникулярное время с дневным пребыванием стационарного типа</t>
  </si>
  <si>
    <t xml:space="preserve">02.06.2025-22.06.2025 год</t>
  </si>
  <si>
    <t>7-17</t>
  </si>
  <si>
    <t xml:space="preserve">Без проживания.Организованно 2-х разовое питание.</t>
  </si>
  <si>
    <t xml:space="preserve">№31.БО.02.000.М.000236.04.25 от 30.04.2025 г</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</si>
  <si>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районе.Акт профилактического визита №936  ПМ31230041000106175851</t>
  </si>
  <si>
    <t xml:space="preserve">№ ЛО35-01234-31/00234842 от 28.02.2019</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</si>
  <si>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24 апреля 2025 года №66</t>
  </si>
  <si>
    <t xml:space="preserve">Муниципальное бюджетное общеобразовательное учреждение «Матреногезовская средняя общеобразовательная школа» (МБОУ «Матреногезовская СОШ»)</t>
  </si>
  <si>
    <t xml:space="preserve">Калашникова Светлана Сергеевна</t>
  </si>
  <si>
    <t xml:space="preserve">309820 Белгородская область, Алексеевский район, с. Матрено-Гезово, ул. Центральная, 71. Тел.: 8(47234)75595 Е-mail: mgezsh@yandex.ru </t>
  </si>
  <si>
    <t>https://shkolamatrenogezovskaya-r31.gosweb.gosuslugi.ru/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</si>
  <si>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</si>
  <si>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6,5-18 </t>
  </si>
  <si>
    <t xml:space="preserve">31.БО.04.000.М.000227.04.25 от 30.04.2025</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</si>
  <si>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14 июня 2024 г.
</t>
  </si>
  <si>
    <t xml:space="preserve">Договор на медицинское обслуживание с ОГБУЗ "Алексеевская центральная районная больница" от 09.01.2024 г. </t>
  </si>
  <si>
    <t xml:space="preserve">Л035-01234-31/00234862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</si>
  <si>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г. №102</t>
  </si>
  <si>
    <t xml:space="preserve">Областное государственное бюджетное общеобразовательное учреждение «Алексеевская средняя общеобразовательная школа» Белгородской области, ОГБОУ "Алексеевская СОШ"</t>
  </si>
  <si>
    <t xml:space="preserve">Овчаренко Сергей Николаевич</t>
  </si>
  <si>
    <t xml:space="preserve">309850, Белгородская область, г.Алексеевка, ул.Л.Толстого, 10,3-44-22, alexsosh2@yandex.ru</t>
  </si>
  <si>
    <t>https://shkolaalekseevskayaalekseevskij-r31.gosweb.gosuslugi.ru/</t>
  </si>
  <si>
    <t xml:space="preserve">1912; 1968; 1985; 20.08.2018</t>
  </si>
  <si>
    <t xml:space="preserve">31.БО.04.000.М.000223.04.25 от 30.04.2025</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</si>
  <si>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акт от 17.06.2024 № 1318 (профилактический визит). Замечаний нет</t>
  </si>
  <si>
    <t xml:space="preserve">Договор на медицинское обслуживание обучающихся между общеобразовательным учреждением и учреждением здравоохранения от 09.01.2023</t>
  </si>
  <si>
    <t xml:space="preserve">№ Л035-01234-31/00234734</t>
  </si>
  <si>
    <t>доступны</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</si>
  <si>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№58</t>
  </si>
  <si>
    <t xml:space="preserve">Муниципальное бюджетное общеобразовательное учреждение "Гарбузовская средняя общеобразовательная школа" (МБОУ "Гарбузовская СОШ")</t>
  </si>
  <si>
    <t xml:space="preserve">Муниципальное бюджетное  образовательное  учреждение</t>
  </si>
  <si>
    <t xml:space="preserve">Андрусь Людмила Владимировна</t>
  </si>
  <si>
    <t xml:space="preserve">309810 Белгородская область, Алексеевский район, с.Гарбузово, ул.Центральная, д.50, тел. 8(47234)7-43-40, е-mail: garshkola@mail.ru</t>
  </si>
  <si>
    <t>https://shkolagarbuzovskaya-r31.gosweb.gosuslugi.ru/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</si>
  <si>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</si>
  <si>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№31.БО.04.000.М.000222.04.25 от 30.04.2025 г.</t>
  </si>
  <si>
    <t xml:space="preserve"> Управление Роспотребнадзора по Белгородской области акт №939 от 13.06.2024 г. Плановый профилактический визит.</t>
  </si>
  <si>
    <t xml:space="preserve">Договор на медицинское обслуживание обучающихся между муниципальным бюджетным учреждением и учреждением здравоохранения от "09" января 2025 г.</t>
  </si>
  <si>
    <t xml:space="preserve">Л035-01234-31/00234853  28.02.2019г.</t>
  </si>
  <si>
    <t xml:space="preserve">частичная доступность для маломобильных групп населения</t>
  </si>
  <si>
    <t xml:space="preserve">"Программа воспитательной работы и календарного плана воспитательной работы с описанием конкретных мероприятий по дням с учетом смен и возрастных групп детей,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 утверждены приказом №46 от 17 апреля 2025 года"</t>
  </si>
  <si>
    <t xml:space="preserve">02.06.-22.06.2025  </t>
  </si>
  <si>
    <t>6-17лет</t>
  </si>
  <si>
    <t xml:space="preserve">без проживания. Организовано  2-х разовое питание</t>
  </si>
  <si>
    <t xml:space="preserve">Муниципальное бюджетное общеобразовательное учреждение   «Алейниковская основная общеобразовательная школа» (МБОУ "Алейниковская ООШ")</t>
  </si>
  <si>
    <t xml:space="preserve">Гайко Татьяна Анатольевна</t>
  </si>
  <si>
    <t xml:space="preserve">309812, Бенлгородская обл. Алексеевкий район, с. Алейниково, ул. Центральная,33, 7-14-42   AleySkola309812@yandex.ru</t>
  </si>
  <si>
    <t>https://shkolaalejnikovskaya-r31.gosweb.gosuslugi.ru/</t>
  </si>
  <si>
    <t>7-14</t>
  </si>
  <si>
    <t xml:space="preserve"> Санитарно-эпидемиолигическое заключение № 31.БО.04.000.М.000241.04.25 от 30.04.2025г.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</si>
  <si>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20.06. 2024г. № 1342, предписание об устранении выявленных нарушений обязательных требований от 20.06. июля 2024г. № 105/1342. Замечания устранены, предписание исполнено».
</t>
  </si>
  <si>
    <t xml:space="preserve">  «Договор на медицинское обслуживание с ОГБУЗ «Алексееевская центральная районная больница»  
от 09.01.2024 г.»
</t>
  </si>
  <si>
    <t xml:space="preserve">№ Л035-01234-31/00234834</t>
  </si>
  <si>
    <t xml:space="preserve"> доступен частично (У)</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</si>
  <si>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t>
  </si>
  <si>
    <t xml:space="preserve">Муниципальное бюджетное общеобразовательное учреждение «Афанасьевская средняя общеобразовательная школа» (МБОУ "Афанасьеская СОШ")</t>
  </si>
  <si>
    <t xml:space="preserve">Сапелкин Николай Тимофеевич</t>
  </si>
  <si>
    <t xml:space="preserve">309834 Белгородская обл. Алексеевкий район, с. Афанасьевка, ул М.Горького, 43, 5-67-31afschool@mail.ru</t>
  </si>
  <si>
    <t>https://afanasschool-al31.gosuslugi.ru/</t>
  </si>
  <si>
    <t xml:space="preserve">31.БО.04.000.М.000239.04.25 от 30.04.2025 г.</t>
  </si>
  <si>
    <t xml:space="preserve">Территоиальный отдел Управления Роспотребнадзора по Белгородской области в Алексеевском районе (профилактический визит),  акт №1133 от 07.06.2024 г.</t>
  </si>
  <si>
    <t xml:space="preserve">Договор на медицинское обслуживание обучающихся между муниципальным бюджетным учреждением и учреждением здравоохранения от 09.01.2024 г.</t>
  </si>
  <si>
    <t>Л035-01234-31/00234880</t>
  </si>
  <si>
    <t xml:space="preserve">доступно частично для всех категорий детей-инвалидов</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</si>
  <si>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№52
</t>
  </si>
  <si>
    <t xml:space="preserve">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</si>
  <si>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 xml:space="preserve">без проживания, 2х разовое</t>
  </si>
  <si>
    <t xml:space="preserve">Муниципальное бюджетное общеобразовательное учреждение "Красненская средняя общеобразовательная школа"  МБОУ ("Красненская СОШ")</t>
  </si>
  <si>
    <t xml:space="preserve">Дегтярёв Алексей Григорьевич</t>
  </si>
  <si>
    <t xml:space="preserve">309814 Белгородская область, Алексеевский район, с.Красное, ул.Заречная, д.20, тел. 8(47234)5-43-73, е-mail: krasschool@gmail.ru</t>
  </si>
  <si>
    <t>https://shkolakrasnenskaya-r31.gosweb.gosuslugi.ru</t>
  </si>
  <si>
    <t xml:space="preserve">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стационарного типа</t>
  </si>
  <si>
    <t xml:space="preserve"> 6,6 - 17</t>
  </si>
  <si>
    <t xml:space="preserve">без проживания, 2-х разовое питание</t>
  </si>
  <si>
    <t xml:space="preserve">31.БО.04000.М.000243.04.25 от 30.04.2025</t>
  </si>
  <si>
    <t xml:space="preserve"> Управление Роспотребнадзора по Белгородской области акт №1368 от 24.06.2022г. Нарушений не выявлено.</t>
  </si>
  <si>
    <t xml:space="preserve">Договор на медицинское обслуживание обучающихся между муниципальным бюджетным учреждением и учреждением здравоохранения от "09" января 2024 г.</t>
  </si>
  <si>
    <t xml:space="preserve">№ Л035-01234-31/00234887  05.03.2019г.</t>
  </si>
  <si>
    <t>Частично-доступен</t>
  </si>
  <si>
    <t xml:space="preserve">Муниципальное бюджетное общеобразовательное учреждение "Хлевищенская средняя общеобразовательная школа" , (МБОУ "Хлевищенская СОШ")</t>
  </si>
  <si>
    <t xml:space="preserve">Шушеров Юрий Викторович</t>
  </si>
  <si>
    <t xml:space="preserve">309840,Белгородская область,Алексеевский район, с.Хлевище, ул.Н.П.Рыжих, д.17, 8(47234) 5-61-45, hschool96@mail.ru </t>
  </si>
  <si>
    <t>https://shkolaxlevishhenskaya-r31.gosweb.gosuslugi.ru/</t>
  </si>
  <si>
    <t xml:space="preserve">лагерь,организованный образовательной организацией,осуществляющей организацию отдыха и оздоровления  обучающихся в каникулярное время с дневным пребыванием стационарного типа </t>
  </si>
  <si>
    <t xml:space="preserve">6-18 лет</t>
  </si>
  <si>
    <t xml:space="preserve">31.БО.04.000.М.000234. 04.25 от 30.04.2025г</t>
  </si>
  <si>
    <t xml:space="preserve">Предписание об устранении выявленных нарушений обязательных требований №94/1132 от 07.06.2024г.Территориальный отдел Управления Роспотребнадзора по Белгородской области в Алексеевском районе. Срок исполнения продлен до 01.05.2026г.</t>
  </si>
  <si>
    <t xml:space="preserve">Договор на медицинское обслуживание обучающихся между муниципальным бюджетным учреждением и учреждением здравоохранения от 09.01.2025 г.</t>
  </si>
  <si>
    <t xml:space="preserve">Л035-01234-31/00234947 от 28 февраля 2019г.</t>
  </si>
  <si>
    <t xml:space="preserve"> Программа воспитательной работы и календарного плана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работы,утверждены  приказом  от 31.03.2025 г. №58</t>
  </si>
  <si>
    <t xml:space="preserve">Муниципальное бюджетное общеобразовательное учреждение   «Меняйловская основная общеобразовательная школа» МБОУ "Меняйловская ООШ"</t>
  </si>
  <si>
    <t xml:space="preserve">Христенко Ольга Сергеевна</t>
  </si>
  <si>
    <t xml:space="preserve">309811, Белгородская область, Алексеевский район, Меняйлово, ул Центральная13,5-51-23menschool@mail.ru</t>
  </si>
  <si>
    <t xml:space="preserve"> shkolamenyajlovskaya-r31.gosweb.gosuslugi.ru</t>
  </si>
  <si>
    <t>7-15</t>
  </si>
  <si>
    <t xml:space="preserve">31.БО.04.000М.000229.04.25.от  30.04.2025 г</t>
  </si>
  <si>
    <t xml:space="preserve">Договор на медицинское обслуживание обучающихся между муниципальным бюджетным учреждением и учреждением здравоохранения от 09.01.2025 года </t>
  </si>
  <si>
    <t xml:space="preserve">от 22 марта 2019 г.№ Л035-01234-31/00234910</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</si>
  <si>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(Приказ от 24 апреля № 54)</t>
  </si>
  <si>
    <t xml:space="preserve">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 ")</t>
  </si>
  <si>
    <t xml:space="preserve">16.06.2025г. - 06.07.25г.</t>
  </si>
  <si>
    <t xml:space="preserve">с 6 лет до 15 лет</t>
  </si>
  <si>
    <t xml:space="preserve">Без проживания,организованно 2-х разовое питание</t>
  </si>
  <si>
    <t xml:space="preserve">
кап. ремонт  - 01.09.2019</t>
  </si>
  <si>
    <t xml:space="preserve">31.БО.04.000.М.000237.04.25 от 30.04.2025</t>
  </si>
  <si>
    <t xml:space="preserve">департамент образования Белгородской области, предписание № 42-п от 01.03.2021
Замечания устранены, предписание исполненно </t>
  </si>
  <si>
    <t xml:space="preserve">№ ЛО-31-01-002941 от 07.10.2019г.  Договор на медицинское обслуживание обучающихся между муниципальным бюджетным учреждением и учреждением здравоохранения</t>
  </si>
  <si>
    <t xml:space="preserve">1 смена 31.03.-04.04.2025</t>
  </si>
  <si>
    <t xml:space="preserve">6 - 15
</t>
  </si>
  <si>
    <t xml:space="preserve"> без проживания, организовано 2х разовое питание</t>
  </si>
  <si>
    <t xml:space="preserve">31.БО.14.000.М.000185.04.24 от 25.04.2024</t>
  </si>
  <si>
    <t xml:space="preserve">Территориальный отдел Управления Роспотребнадзора по Белгородской области в Алексеевском районе, акт профилактического визита от 19.06.2024г. , предписание об устранении нарушений обязательных требований №103/1341 от 19.06.2024. Замечания устранены. предписание исполнено. </t>
  </si>
  <si>
    <t xml:space="preserve">договор на медицинское обуслуживание обучающихся между общеобразовательным учреждением и учреждением здравоохранения от 09.01.2023г.</t>
  </si>
  <si>
    <t xml:space="preserve">Муниципальное бюджетное общеобразовательное учреждение  «Средняя общеобразовательная школа №4»   г. Алексееевка   (МБОУ "СОШ№4" г. Алексеевка)</t>
  </si>
  <si>
    <t xml:space="preserve">Дешина Наталья Анатольенва</t>
  </si>
  <si>
    <t xml:space="preserve">309854, Белгородская обл., г. Алексеевка ул. Комсомольская, д. 51, 4-70-85, ash4ale@mail.ru</t>
  </si>
  <si>
    <t xml:space="preserve">Лагерь,организованный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</si>
  <si>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16.09.2025-06.07.2025</t>
  </si>
  <si>
    <t xml:space="preserve">с 6 до 17 лет</t>
  </si>
  <si>
    <t xml:space="preserve">1978 г. (капитальный ремонт 2024 г.)</t>
  </si>
  <si>
    <t xml:space="preserve">ЛО-31-01-002941 от 26.06.2013 Договор на медицинское обслуживание с ОГБУЗ "Алексеевская центральная районная больница"</t>
  </si>
  <si>
    <t xml:space="preserve">Муниципальное бюджетное общеобразовательное учреждение «Средняя общеобразовательная школа №1»  г. Алексеевка (МБОУ "СОШ№1")</t>
  </si>
  <si>
    <t xml:space="preserve">Лагерь, организованный образовательной организацией,осуществляющий организацию отдыха и оздоровления обучающихся в каникулярное время с дневным пребыванием стационарного типа.</t>
  </si>
  <si>
    <t>16.06.-06.07.2025</t>
  </si>
  <si>
    <t xml:space="preserve">Договор на медецинское обслуживание обучающихся между муниципальным бюджетным учреждением и здравоохранением ЛО-31-01-001288 от 26.06.2013</t>
  </si>
  <si>
    <t xml:space="preserve">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09 апреля 2025 года №87/1</t>
  </si>
  <si>
    <t xml:space="preserve">Муниципальное бюджетное общеобразовательное учреждение «Тютюниковская основная общеобразовательная школа»  (МБОУ "Тютюниковская ООШ")</t>
  </si>
  <si>
    <t xml:space="preserve">Козьменко Сергей Витальевич</t>
  </si>
  <si>
    <t xml:space="preserve">309825 Белгородская обл.,Алексеевский район, с.Тютюниково, ул.Центральная д.1, 5-53-16 ttsch@yandex.ru</t>
  </si>
  <si>
    <t xml:space="preserve"> https://shkolatyutyunikovskaya-r31.gosweb.gosuslugi.ru</t>
  </si>
  <si>
    <t xml:space="preserve">Без проживания, 2х разовое</t>
  </si>
  <si>
    <t xml:space="preserve">31.БО.14.000.М.000230.04.25 от 30.04.2025</t>
  </si>
  <si>
    <t xml:space="preserve">№ Л035-01234-31/00234871 от 05.03.2019 года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</si>
  <si>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 апреля 2025 года №24</t>
  </si>
  <si>
    <t xml:space="preserve">Муниципальное бюджетное общеобразовательное учреждение  «Средняя общеобразовательная школа №7» г. Алексеевка (МБОУ "СОШ №7")</t>
  </si>
  <si>
    <t>02.06.-22.06.2025г</t>
  </si>
  <si>
    <t>6-18</t>
  </si>
  <si>
    <t xml:space="preserve">Муниципальное бюджетное общеобразовательное учреждение «Хрещатовская основная общеобразовательная школа»                (МБОУ Хрещатовская ООШ)   </t>
  </si>
  <si>
    <t xml:space="preserve">Собина Татьяна Николаевна</t>
  </si>
  <si>
    <t xml:space="preserve">309805 Белгородская обл.,Алексеевский район, ,х.Хрещатый, ул Школьная1,             5-12-36   csh309805@yandex.ru</t>
  </si>
  <si>
    <t>https://shkolaxreshhatovskaya-r31.gosweb.gosuslugi.ru</t>
  </si>
  <si>
    <t xml:space="preserve">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стационарного типа</t>
  </si>
  <si>
    <t xml:space="preserve">02.06.2025 - 22.06.2025</t>
  </si>
  <si>
    <t xml:space="preserve"> Без проживания, 2х разовое</t>
  </si>
  <si>
    <t xml:space="preserve">№31.БО.14.000.М.000219.04.25 от 30.04.2025.  </t>
  </si>
  <si>
    <t xml:space="preserve">№ ЛО35-01234-31/00234867        ОТ 12.03.2019</t>
  </si>
  <si>
    <t xml:space="preserve">частично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</si>
  <si>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 года № 32       </t>
  </si>
  <si>
    <t xml:space="preserve">Муниципальное бюджетное общеобразовательное учреждение «Божковская основная общеобразовательная школа» (МБОУ "Божковская ООШ")</t>
  </si>
  <si>
    <t xml:space="preserve">Задорожная Анна Сергеевна</t>
  </si>
  <si>
    <t xml:space="preserve">309825 Белгородская обл.,Алексеевский район, с.Божково, ул.Центральная д.6, 5-56-41 bozsh@yandex.ru</t>
  </si>
  <si>
    <t>https://shkolabozhkovskaya-r31.gosweb.gosuslugi.ru/</t>
  </si>
  <si>
    <t xml:space="preserve">№ 31.БО.04.000.М.000228.04.25 от 30.04.2025</t>
  </si>
  <si>
    <t xml:space="preserve">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№1041 от 01.06.2023</t>
  </si>
  <si>
    <t xml:space="preserve">№ЛО35-01234-31/00234817 от 11.03.2019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</si>
  <si>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 апреля 2025 года №24</t>
  </si>
  <si>
    <t xml:space="preserve">Муниципальное бюджетное общеобразовательное учреждение «Основная общеобразовательная школа   №6»  г. Алексеевки (МБОУ "ООШ №6")</t>
  </si>
  <si>
    <t xml:space="preserve">Гезуля Инна Олеговна</t>
  </si>
  <si>
    <t xml:space="preserve">309853, Белгородская обл., г. Алексеевка, ул. Чкалова,62, 3-55-44moysoh6@yandex.ru</t>
  </si>
  <si>
    <t>https://shkola6alekseevka-r31.gosweb.gosuslugi.ru/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</si>
  <si>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</si>
  <si>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31.БО.02.000.М.000235.04.25 от 30.04.2025</t>
  </si>
  <si>
    <t xml:space="preserve">Договор на медецинское обслуживание обучающихся между муниципальным бюджетным учреждением и учреждением здравоохранением</t>
  </si>
  <si>
    <t xml:space="preserve">№ЛО35-01234-31/00234927 от 15.02.2019</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</si>
  <si>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труда отдыха детей и их оздоровления и календарным планом воспитательной работы, утверждены приказом от 04.04.2025г. № 56</t>
  </si>
  <si>
    <t xml:space="preserve">Муниципальное бюджетное общеобразовательное учреждение «Щербаковская  средняя общеобразовательная школа» (МБОУ "Щербаковская СОШ")</t>
  </si>
  <si>
    <t xml:space="preserve">Муниципальное бюджетное общеобразовательное учреждение   «Ильинская средняя  общеобразовательная школа»  (МБОУ "Ильинская СОШ")</t>
  </si>
  <si>
    <t xml:space="preserve">Кузьминых Елена Петровна</t>
  </si>
  <si>
    <t xml:space="preserve">309802,Белгородская область, Алексеевский район, с. Ильинка, ул. Свободы, д. 19, 8(47234)5-64-91, ilinsch@mail.ru</t>
  </si>
  <si>
    <t xml:space="preserve">  https://shkolailinskaya-r31.gosweb.gosuslugi.ru/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</si>
  <si>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</si>
  <si>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6-16</t>
  </si>
  <si>
    <t xml:space="preserve">1967, 2022</t>
  </si>
  <si>
    <t xml:space="preserve">Санитарно-эпидемиологическое заключение № 31.БО.04.000.М.000226.04.25 от 30.04.2025</t>
  </si>
  <si>
    <t xml:space="preserve">Профилактический визит Министерство образование Белгородской области 15. 08.2024 г., Профилактический визит 18.06.2024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</si>
  <si>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 xml:space="preserve"> № ЛО35-01234-31/00234889 от 05.03.2019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</si>
  <si>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59»</t>
  </si>
  <si>
    <t>6-14</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</si>
  <si>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</si>
  <si>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1 смена - 31.03.2025-06.04.2025; 2 смена -  01.06.2025-21.06.2025</t>
  </si>
  <si>
    <t xml:space="preserve">308581, Белгородская область, р-н Белгородский, с. Бессоновка, ул. Партизанская, д.4а, (4722)38-91-14, besschool1@mail.ru</t>
  </si>
  <si>
    <t>https://shkolabessonovskaya-r31.gosweb.gosuslugi.ru/glavnoe/svedeniya-ob-organizatsii-otdyha-detey-i-ih-ozdorovlenii/</t>
  </si>
  <si>
    <t xml:space="preserve">здание школы - 1972 г. (капитальный ремонт 2019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</si>
  <si>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мая 2023 г. № 715,  нарушения не выявлены.
</t>
  </si>
  <si>
    <t xml:space="preserve">Лицензия №ЛО-31-01-002782 от 08.02.2019 г.</t>
  </si>
  <si>
    <t xml:space="preserve">выписка из реестра лицензий № ЛО35-01234-31/00235715 от 20.04.2015 г.</t>
  </si>
  <si>
    <t xml:space="preserve">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 апреля 2025 года №36</t>
  </si>
  <si>
    <t>https://shkolagolovinskaya-r31.gosweb.gosuslugi.ru/</t>
  </si>
  <si>
    <t xml:space="preserve">Муниципальное общеобразовательное учреждение «Веселолопанская средняя общеобразовательная школа Белгородского района Белгородской области» (МОУ "Веселолопанская СОШ")</t>
  </si>
  <si>
    <t xml:space="preserve">Инячина Наталья Владимировна</t>
  </si>
  <si>
    <t xml:space="preserve">308580, Белгородская
область, р-н Белгородский, с. Веселая Лопань, ул. Гагарина, д. 7А (4722)382-291, kasvlsh@mail.ru</t>
  </si>
  <si>
    <t xml:space="preserve">https://shkolaveselolopanskaya-r31.gosweb.gosuslugi.ru/ </t>
  </si>
  <si>
    <t xml:space="preserve">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</si>
  <si>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t xml:space="preserve">с 6 до 17</t>
  </si>
  <si>
    <t xml:space="preserve">2018 г.</t>
  </si>
  <si>
    <t xml:space="preserve">31.БО.14.000.М.000556.05.23 от 31.05.2023 г</t>
  </si>
  <si>
    <t xml:space="preserve">№ ЛО-31-01-002665 от 27 июля 2018 г.</t>
  </si>
  <si>
    <t xml:space="preserve">№ Л035-01234-31/00235583 от 20 апреля 2015г.</t>
  </si>
  <si>
    <t xml:space="preserve"> 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t>
  </si>
  <si>
    <t xml:space="preserve">Муниципальное  общеобразовательное учреждение</t>
  </si>
  <si>
    <t xml:space="preserve">308501, Белгородская область, Белгородский район, 
п. Дубовое, ул. Ягодная, 3а
тел. (4722) 39-89-16, факс (4722) 39-89-16,
e-mail: 398916@mail.ru
</t>
  </si>
  <si>
    <t>https://shkoladubovskaya-r31.gosweb.gosuslugi.ru/</t>
  </si>
  <si>
    <t>7-10</t>
  </si>
  <si>
    <t xml:space="preserve">№31.БО.14.000.М.000132.03.25 от 28.03.2025 г.</t>
  </si>
  <si>
    <t xml:space="preserve">ФС-31-01-000846 от 10.12.2012 г.</t>
  </si>
  <si>
    <t xml:space="preserve">№Л035-01234-31/00235453 от 08.10.2015</t>
  </si>
  <si>
    <t xml:space="preserve">Муниципальное образовательное учреждение «Журавлевская средняя общеобразовательная школа Белгородского района Белгородской области» (МОУ "Журавлевская СОШ") </t>
  </si>
  <si>
    <t xml:space="preserve">Самойлова Ольга Васильевна</t>
  </si>
  <si>
    <t xml:space="preserve">308594 Белгородская область, Белгородский район, с. Журавлевка, ул. Ленина, д. 6, (4722) 23-93-08,  juravsh574722@yandex.ru</t>
  </si>
  <si>
    <t>http://zur-sh.uobr.ru/</t>
  </si>
  <si>
    <t xml:space="preserve">№31.БО.14.000.М.000576.05.21 от 28.05.2021 г.</t>
  </si>
  <si>
    <t xml:space="preserve">№ ЛО-31-01-002562 от 22.02.2018</t>
  </si>
  <si>
    <t xml:space="preserve">№8382 от 14.11.2016 г.</t>
  </si>
  <si>
    <t>http://koms-sh.uobr.ru/</t>
  </si>
  <si>
    <t xml:space="preserve">02.06.2025 по 15.06.2025 г. </t>
  </si>
  <si>
    <t xml:space="preserve">188.24 </t>
  </si>
  <si>
    <t xml:space="preserve">Муниципальное общеобразовательное учреждение «Краснооктябрьская средняя общеобразовательная школа им. 
А.Ф. Пономарева Белгородского района Белгородской области» (МОУ "Краснооктябрьская СОШ")
</t>
  </si>
  <si>
    <t xml:space="preserve">Рудычева Елена Викторовна</t>
  </si>
  <si>
    <t xml:space="preserve">308591 Белгородская область, Белгородский район, с. Красный Октябрь,  
  ул. Школьная, д.1, (4722)57-05-49, kroktsh@mail.ru
e-mail: kroktsh1@mail.ru
</t>
  </si>
  <si>
    <t>https://shkolakrasnooktyabrskaya-r31.gosweb.gosuslugi.ru/</t>
  </si>
  <si>
    <t xml:space="preserve">№31.БО.14.000.М.000614.05.22 от 24.05.2022 г.</t>
  </si>
  <si>
    <t xml:space="preserve"> №ЛО-31-01-002665 от 27.07.2018 г.</t>
  </si>
  <si>
    <t xml:space="preserve"> № Л035-01234-31/00235566  от  23.04.2015 г.</t>
  </si>
  <si>
    <t xml:space="preserve">Юридический адрес: 308503 Белгородская область, Белгородский район, п.Майский, ул. Кирова, д. 16 к.А,  (4722)39-24-40,                                                                                                                                                              maygym@mail.ru            Фактический адрес:  308503 Белгородская область, Белгородский район, п.Майский, ул. Кирова, д. 16 к.А,  (4722)39-24-40,                                                                                                                                                              maygym@mail.ru   (блок А, блок В,С);                              Белгородская область, Белгородский район, п.Майский, ул. Мира д.1а, (4722)232840,    radugadetstva2020@mail.ru  (начальная школа)</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</si>
  <si>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</si>
  <si>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7-13</t>
  </si>
  <si>
    <t xml:space="preserve"> 31.БО.14.000.М.000123.03.25 от 28.03.2025                                </t>
  </si>
  <si>
    <t xml:space="preserve">Лицензия .№ Л035-01234 -31/00235700 от 23.04.2015г. №1907</t>
  </si>
  <si>
    <t xml:space="preserve">Доступен (блок В, С); Доступен частично (блок А); Доступен (начальная школа).</t>
  </si>
  <si>
    <t>http://nikl-sh.uobr.ru/</t>
  </si>
  <si>
    <t xml:space="preserve">Истомин Максим Юрьевич</t>
  </si>
  <si>
    <t xml:space="preserve">308518 Белгородская область, Белгородский район, пос.Новосадовый, Школьный проезд 1, д.1, тел.: 8(4722) 42-50-30, 
novsad@mail.ru
</t>
  </si>
  <si>
    <t xml:space="preserve">02.06.2025 - 23.06.2025</t>
  </si>
  <si>
    <t xml:space="preserve">188,24 руб.</t>
  </si>
  <si>
    <t>6-15</t>
  </si>
  <si>
    <t xml:space="preserve">№ 00202-ВД от 15.08.2024 г.</t>
  </si>
  <si>
    <t xml:space="preserve">№ Л035-01234-31/00235557 от 20.04.2015г.</t>
  </si>
  <si>
    <t xml:space="preserve">Муниципальное общеобразовательное учреждение «Малиновская основная общеобразовательная школа Белгородского района Белгородской области», (МОУ "Малиновская ООШ")</t>
  </si>
  <si>
    <t xml:space="preserve">Молчанова Елена Николаевна</t>
  </si>
  <si>
    <t xml:space="preserve">308592 Белгородская область, Белгородский район, п. Малиновка, ул. Мирная, д. 9, (4722)57-40-71, otradnoeosch@yandex.ru</t>
  </si>
  <si>
    <t>https://shkolamalinovskaya-r31.gosweb.gosuslugi.ru/glavnoe/svedeniya-ob-organizatsii-otdyha-detey-i-ih-ozdorovlenii/</t>
  </si>
  <si>
    <t xml:space="preserve">№31.БО.14.000.М.000572.05.21 от 28.05.2021 г .</t>
  </si>
  <si>
    <t xml:space="preserve">№ ЛО-31-01-002406 от 05.06.2017 г.</t>
  </si>
  <si>
    <t xml:space="preserve">№ 31/21/8966 от 07.04.2021</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</si>
  <si>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№32</t>
  </si>
  <si>
    <t xml:space="preserve">Юридический адрес: 308513, Белгородская область, Белгородсский район, с. Пушкарное, ул. Центральная, д. 13   Фактический адрес: 308513, Белгородская область, Белгородсский район, с. Пушкарное, ул. Центральная, д. 13</t>
  </si>
  <si>
    <t xml:space="preserve">1 смена 02.06.2025-15.06.2025              </t>
  </si>
  <si>
    <t xml:space="preserve">Муниципальное общеобразовательное учреждение «Разуменская средняя общеобразовательная школа №2 Белгородского района Белгородской области» (МОУ "Разуменская СОШ №2")</t>
  </si>
  <si>
    <t xml:space="preserve">Собченко Андрей Станиславович</t>
  </si>
  <si>
    <t>3102016661</t>
  </si>
  <si>
    <t xml:space="preserve">Юридический адрес: 308510, Белгородская область, Белгородский район,    п. Разумное, ул. Филиппова, д.2. Фактический адрес: 308510, Белгородская область, Белгородский район,    п. Разумное, ул. Филиппова, д.2 Тел.: 4722593106, Эл. почта:razumsh2@yandex.ru</t>
  </si>
  <si>
    <t>https://shkola2razumnoe-r31.gosweb.gosuslugi.ru/glavnoe/lager/</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</si>
  <si>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</si>
  <si>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 смена 01.06.2025 - 14.06.2025                                        2 смена 16.06.2025 - 29.06.2025</t>
  </si>
  <si>
    <t xml:space="preserve">здание школы - 1986г. (капитальный ремонт 2018), столовая - 2018г.</t>
  </si>
  <si>
    <t>31.БО.14.000.М.000124.03.25</t>
  </si>
  <si>
    <t xml:space="preserve">"Договор на медицинское обслуживание с ОГБУЗ "Белгородская ЦРБ" от 01.11.2018г.б/н</t>
  </si>
  <si>
    <t xml:space="preserve">Лицензия  № ЛО-35-01-00234-31/00235543 от 23.04.2015 г.</t>
  </si>
  <si>
    <t xml:space="preserve">Программа воспитаельной работы и календарный план воспитательной работы с описанием конкретных мероприятий по дням с учетом смен и возрастных групп детей, разрботанные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 №95</t>
  </si>
  <si>
    <t xml:space="preserve">188 руб. 24 коп. (при 2-х разовом питании) 246 руб. 48 коп. (при 3-х разовом питании)</t>
  </si>
  <si>
    <t xml:space="preserve">с 7 до 17 лет включительно</t>
  </si>
  <si>
    <t xml:space="preserve">Без проживания, организовано 2-х питание (3-х разовое питание по желанию)</t>
  </si>
  <si>
    <t>https://shkola2severnyj-r31.gosweb.gosuslugi.ru/glavnoe/svedeniya-ob-organizatsii-otdyha-detey-i-ih-ozdorovlenii/</t>
  </si>
  <si>
    <t xml:space="preserve">1 смена:  16.06.2025-29.06.2025, 2 смена: 30.06.2025-13.07.2025,</t>
  </si>
  <si>
    <t xml:space="preserve">2-х разовое питание- 180,24 руб.,3-х разовое питание- 246,48 руб.</t>
  </si>
  <si>
    <t xml:space="preserve">Без проживания, Организовано питание 2-х и 3-х разовое </t>
  </si>
  <si>
    <t xml:space="preserve">31.БО.14.000.М.000120.03.25 от 28.03.25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</si>
  <si>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№80 https://shkola2severnyj-r31.gosweb.gosuslugi.ru/glavnoe/svedeniya-ob-organizatsii-otdyha-detey-i-ih-ozdorovlenii/ob-organizatsii-otdyha-detey-i-ih-ozdorovleniya/dokumenty/</t>
  </si>
  <si>
    <t>https://shkolastreleczkayabelgorodskijrajon-r31.gosweb.gosuslugi.ru/glavnoe/Svedeniya-ob-organizacii-otdyha-detej-i-ih-ozdorovlenii/</t>
  </si>
  <si>
    <t xml:space="preserve">Муниципальное бюджетное общеобразовательное учреждение "Солохинская средняя общеобразовательная школа  Белгородского района Белгородской области" (МОУ "Солохинская СОШ"</t>
  </si>
  <si>
    <t xml:space="preserve">Манаев Геннадий Николаевич</t>
  </si>
  <si>
    <t xml:space="preserve">308583, Белгородская область, Белгородский район, с. Солохи, ул. Школьная, д. 1А, (4722)38-03-46,   е-mail: solokhinskaya@mail.ru</t>
  </si>
  <si>
    <t xml:space="preserve">https://shkolasoloxinskaya-r31.gosweb.gosuslugi.ru/ofitsialno/obrazovanie-programmy/ </t>
  </si>
  <si>
    <t xml:space="preserve">31ЛО1 №0001383 от 05.05.2015 г.</t>
  </si>
  <si>
    <t xml:space="preserve">Договор от 01.11.2018 с ОГБУЗ "Белгородская ЦРБ"</t>
  </si>
  <si>
    <t xml:space="preserve">№Л035-01234-31/00235454 от 05.05.2015</t>
  </si>
  <si>
    <t xml:space="preserve">308504 Белгородская область, Белгородский район, с. Таврово, ул. Садовая, д. 41А, (4722)29-35-73.                       -73tavrsh@yandex.ru                                                                                                                                                                                                                                                                                                            </t>
  </si>
  <si>
    <t xml:space="preserve">6, 6-17</t>
  </si>
  <si>
    <t xml:space="preserve">1 смена - 31.03.2025-04.04.2025; 2 смена -  01.06.2025-21.06.2025</t>
  </si>
  <si>
    <t>http://www.schet-sh.uobr.ru</t>
  </si>
  <si>
    <t xml:space="preserve">№ЛО-31-01-002602 от 23.04.2018 г.</t>
  </si>
  <si>
    <t xml:space="preserve">№6665 от 20.04.2015 г.</t>
  </si>
  <si>
    <t xml:space="preserve">Муниципальное общеобразовательное учреждение "Начальная школа п. Дубовое Белгородского района Белгородской области" (МОУ "Начальная школа п. Дубовое")</t>
  </si>
  <si>
    <t xml:space="preserve">Кладова Ольга Николаевна</t>
  </si>
  <si>
    <t xml:space="preserve">308501 Белгородская область, Белгородский район, п. Дубовое, ул. Лунная, д. 5, (4722) 42-42-37, dud424236@yandex.ru</t>
  </si>
  <si>
    <t>dub-n-sh.uobr.ru</t>
  </si>
  <si>
    <t>31.03.2025-06.04.2025</t>
  </si>
  <si>
    <t>188,24</t>
  </si>
  <si>
    <t>6-11</t>
  </si>
  <si>
    <t xml:space="preserve">здание введено в эксплуатацию в 2013 г.</t>
  </si>
  <si>
    <t xml:space="preserve"> №31.БО.14.000.М.000127.03.25 от 28.03.2025 г.</t>
  </si>
  <si>
    <t xml:space="preserve">Договор на оказание первичной медико-санитарной помощи несовешенолетним, обучающимся в общеобразовательных учреждениях  между муниципальным общеобразовательнм  учреждением и учреждением здравоохранения от 01.11.2018 г</t>
  </si>
  <si>
    <t xml:space="preserve">№ЛО35-01234-31/00235619  от 08.12.2015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</si>
  <si>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28.03.2025г. №173 https://shkoladubovoe-r31.gosweb.gosuslugi.ru/glavnoe/svedeniya-ob-organizatsii-otdyha-detey-i-ih-ozdorovlenii/</t>
  </si>
  <si>
    <t xml:space="preserve">308507 Белгородская область,  р-н Белгородский, с. Ясные Зори, ул. Школьная, д. 1, 8(4722)57-33-43                                                                                                                                          e-mail:ysniezori@mail.ru,                                                                                                                                                                                                                                                                                                                  </t>
  </si>
  <si>
    <t>https://shkolayasnozorenskaya-r31.gosweb.gosuslugi.ru</t>
  </si>
  <si>
    <t xml:space="preserve">Детский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</si>
  <si>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здание школы - 1974г. (капитальный ремонт 2018г.), столовая 2018г.</t>
  </si>
  <si>
    <t xml:space="preserve">Волобуева Светлана Анатольевна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</si>
  <si>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</si>
  <si>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«с 7 лет до 16 лет»</t>
  </si>
  <si>
    <t xml:space="preserve">Муниципальное общеобразовательное учреждение   "Северная средняя общеобразовательная школа №1 Белгородского района Белгородской области" (МОУ "Северная школа №1")</t>
  </si>
  <si>
    <t xml:space="preserve">308519 Белгородская область, Белгородский район, п. Северный, ул. Школьная, д.35, (4722)-39-96-25, school1sever@yandex.ru</t>
  </si>
  <si>
    <t>http://severschool1.ru/</t>
  </si>
  <si>
    <t xml:space="preserve">с 7 лет до 15 лет</t>
  </si>
  <si>
    <t xml:space="preserve">Юридический адрес: 308515 Белгородская область, Белгородский район, с. Ближняя Игуменка, ул. Центральная, зд.10, 
Тел. 8(4722)23-94-09,
Эл. Почта: igumenka31@yandex.ru                                                      Фактический адрес: 308515 Белгородская область, Белгородский район, с. Ближняя Игуменка, ул. Центральная, зд.10, 
Тел. 8(4722)23-94-09,
Эл. Почта: igumenka31@yandex.ru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</si>
  <si>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сдневным пребыванием стационарного типа</t>
  </si>
  <si>
    <t>188р.</t>
  </si>
  <si>
    <t xml:space="preserve">здание школы - 1997 г., кап.ремонт - 2021 г.</t>
  </si>
  <si>
    <t xml:space="preserve">№31.БО.14.000.М.000130.03.25 от 28.03.2025 г.</t>
  </si>
  <si>
    <t xml:space="preserve">Серия 31Л01 № 0000238 от 13.02.2013 г.</t>
  </si>
  <si>
    <t xml:space="preserve">муниципальное общеобразовательное учреждение 
"Начальная школа «Азбука детства» с. Стрелецкое, Белгородского района Белгородской области" (МОУ «Начальная школа с. Стрелецкое»</t>
  </si>
  <si>
    <t xml:space="preserve">Немсадзе Алена Викторовна</t>
  </si>
  <si>
    <t xml:space="preserve">308511, Белгородская область, Белгородский р-н, с. Стрелецкое, ул. Белгородская, зд.68</t>
  </si>
  <si>
    <t xml:space="preserve">      http://https://shkolaazbukadetstvastreleczkoe-r31.gosweb.gosuslugi.ru/</t>
  </si>
  <si>
    <t xml:space="preserve">лагерь дневного пребывания</t>
  </si>
  <si>
    <t xml:space="preserve">02.06.2025- 27.06.2025</t>
  </si>
  <si>
    <t>560.00</t>
  </si>
  <si>
    <t xml:space="preserve">6,6 -10</t>
  </si>
  <si>
    <t xml:space="preserve"> нет</t>
  </si>
  <si>
    <t xml:space="preserve">23.08.2021 — 23.08.2041</t>
  </si>
  <si>
    <t xml:space="preserve">31.БО.14.000.М.000112.03.25 от 27.03.2025</t>
  </si>
  <si>
    <t xml:space="preserve">Профилактический визит от 19.06.2025 года</t>
  </si>
  <si>
    <t xml:space="preserve">№ЛО-31-01-003180 от 16.07.2021 г.</t>
  </si>
  <si>
    <t xml:space="preserve">№Л035-01234-31/00234644 от 25.10.2021</t>
  </si>
  <si>
    <t xml:space="preserve">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разработанные в соответствии седеральнойпрограммой воспитательной работы для организаций отдыха детей и их оздоровления и календарным планом воспитательной работы, утверждены приказом от 16.05.2025 г. №89-од</t>
  </si>
  <si>
    <t>https://shkola1razumnoe-r31.gosweb.gosuslugi.ru/glavnoe/svedeniya-ob-organizatsii-otdyha-detey-i-ih-ozdorovlenii/</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</si>
  <si>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№89 https://shkola1razumnoe-r31.gosweb.gosuslugi.ru/glavnoe/svedeniya-ob-organizatsii-otdyha-detey-i-ih-ozdorovlenii/ob-organizatsii-otdyha-detey-i-ih-ozdorovlenii/dokumenty/</t>
  </si>
  <si>
    <t xml:space="preserve">Областное государственное автономное общеобразовательное учреждение «Образовательный комплекс «Алгоритм Успеха» Белгородской области "  ОГАОУ ОК «Алгоритм Успеха»</t>
  </si>
  <si>
    <t xml:space="preserve">Детский оздоровительный лагерь дневного пребывания</t>
  </si>
  <si>
    <t xml:space="preserve">Квашина Анна Александровна</t>
  </si>
  <si>
    <t xml:space="preserve">308501, Белгородская область, Белгородский район, п.Дубовое, мкр. «Улитка» ул.Счастливая, д. 8, тел. +7(4722)778182, Email:algoritmuspeha@belregion.ru</t>
  </si>
  <si>
    <t xml:space="preserve">https://algoritmuspeha.gosuslugi.ru/ </t>
  </si>
  <si>
    <t xml:space="preserve">Лагерь с дневным пребыванием</t>
  </si>
  <si>
    <t xml:space="preserve">Сезонный (летний)</t>
  </si>
  <si>
    <t xml:space="preserve">02.06.2025 – 20.06.2025</t>
  </si>
  <si>
    <t xml:space="preserve">6 - 14 лет</t>
  </si>
  <si>
    <t xml:space="preserve">Без проживания. 3-х разовое питание</t>
  </si>
  <si>
    <t xml:space="preserve">январь 2018 года</t>
  </si>
  <si>
    <t xml:space="preserve">31.БО.14.000.М.000260.05.25 от 07.07.2025 г.</t>
  </si>
  <si>
    <t xml:space="preserve">ЛО-31-01-002986 от 23.12.2019 г. Серия ЛО -31 № 0003651, серия ЛО – 31 № 0025025, № 0025026</t>
  </si>
  <si>
    <t xml:space="preserve">№ 8824 от 02.12.2019 г. Серия 31Л01 № 0002689</t>
  </si>
  <si>
    <t xml:space="preserve">Муниципальное общеобразовательное учреждение "Тавровская средняя образовательная школа "Формула успеха"</t>
  </si>
  <si>
    <t xml:space="preserve">Боболович Владислав Олегович</t>
  </si>
  <si>
    <t xml:space="preserve">Белгородская обл., м.рн. Белгородский, с.п.Тавровское, мкр.Таврово-4, ул. Первомайская, зд.3а; тел. +7(4722) 25-13-02,  Email:formulatavrovo@yandex.ru  </t>
  </si>
  <si>
    <t>https://sh-formula-uspexa-tavrovo-r31.gosweb.gosuslugi.ru/</t>
  </si>
  <si>
    <t xml:space="preserve">Детский оздоровительный лагерь с дневным пребыванием</t>
  </si>
  <si>
    <t xml:space="preserve">2.06 - 15.06</t>
  </si>
  <si>
    <t xml:space="preserve">2х разовое питание 188,24</t>
  </si>
  <si>
    <t xml:space="preserve">Имеется  </t>
  </si>
  <si>
    <t xml:space="preserve">№31.БО.14.000.М.000133.03.25 от 28.03.2025</t>
  </si>
  <si>
    <t xml:space="preserve">Прокуратура Белгородского района, 01.06.2023г. № 21-297-23/12730</t>
  </si>
  <si>
    <t xml:space="preserve">№ЛО35-01234-31-00614207 от 31.08.2022г.</t>
  </si>
  <si>
    <t xml:space="preserve">Созданы условия для отдыха и оздоровления детей-инвалидов и детей с ограниченными возможностями здор</t>
  </si>
  <si>
    <t xml:space="preserve">С 6 лет до 17 лет</t>
  </si>
  <si>
    <t xml:space="preserve">муниципальное общеобразовательное учреждение 
"Начальная школа «Академия детства» п. Разумное Белгородского района Белгородской области" (МОУ «Начальная школа п. Разумное»)</t>
  </si>
  <si>
    <t xml:space="preserve">Медведева Людмила Ивановна</t>
  </si>
  <si>
    <t xml:space="preserve">308510, Белгородская область, Белгородский р-н, пгт. Разумное, ул. Стадионная, д. 1А</t>
  </si>
  <si>
    <t>https://sh-akademiya-detstva-razumnoe-r31.gosweb.gosuslugi.ru/roditelyam-i-uchenikam/novosti/novosti_196.html</t>
  </si>
  <si>
    <t xml:space="preserve">02.06.2025 - 27.06.2025</t>
  </si>
  <si>
    <t xml:space="preserve">46 чел -188,24 руб. 26 чел. -246,48 руб.</t>
  </si>
  <si>
    <t xml:space="preserve">Без проживания</t>
  </si>
  <si>
    <t xml:space="preserve">22.10.2022 —22.10.2042</t>
  </si>
  <si>
    <t xml:space="preserve">31.БО.14.000.М.000116.03.25 от 27.03.2025</t>
  </si>
  <si>
    <t xml:space="preserve">Профилактический визит акт № 0461  от 05.05.2025 г.</t>
  </si>
  <si>
    <t xml:space="preserve">Договор на оказание медицинской помощи обучающимся  с ОГБУЗ "Белгородская ЦРБ"  от 19.03.2025 г. </t>
  </si>
  <si>
    <t xml:space="preserve">Лицензия Л035-01234-31/00234766 от 22.10.2020</t>
  </si>
  <si>
    <t xml:space="preserve">Программа  и календарный план воспитаельной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16.05.2025 № 36-од</t>
  </si>
  <si>
    <t xml:space="preserve">6-14 лет</t>
  </si>
  <si>
    <t xml:space="preserve"> ЛО-31-01-002314  от 22 декабря 2016 г</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</si>
  <si>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</si>
  <si>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6-13 лет</t>
  </si>
  <si>
    <t xml:space="preserve">без проживания. Организовано 3-х разовое питание</t>
  </si>
  <si>
    <t xml:space="preserve">1 смена 02.06.2025-22.06.2025  2 смена 21.07.2025-10.08.2025</t>
  </si>
  <si>
    <t xml:space="preserve">с 6 лет до 13 лет</t>
  </si>
  <si>
    <t xml:space="preserve">1  смена 02.06.2025-22.06.2025                   2 смена 25.06.2025-15.07.2025                         3 смена  21.07.2025-10.08.2025</t>
  </si>
  <si>
    <t xml:space="preserve">Договор на оказание первичной медико-санитарной помощи несовершеннолетним, обучающимся МБОУ «Октябрьскоготнянская СОШ» от 18.02.2024 г. № 1</t>
  </si>
  <si>
    <t xml:space="preserve"> Л035-01234-31/00234958 от 19.09.2018</t>
  </si>
  <si>
    <t xml:space="preserve">Муниципальное бюджетное образовательное учреждение "Борисовская начальная общеобразовательная школа имени Кирова" (МБОУ "Борисовская НОШ имени Кирова")</t>
  </si>
  <si>
    <t xml:space="preserve">Муниципальное бюджетное общеобразовательное учреждение </t>
  </si>
  <si>
    <t xml:space="preserve">Корецкая Людмила Николаевна</t>
  </si>
  <si>
    <t xml:space="preserve">Юридический адрес: 309340, Белгородская область, м.р-н  Борисовский,  г.п. поселок Борисовка, п. Борисовка, ул. Республиканская, д. 40. Фактический адрес: 309340, Белгородская область, м.р-н  Борисовский,  г.п. поселок Борисовка, п. Борисовка, ул. Республиканская, д. 40  тел. 8(47246)5-18-87, school-kirova@bo.belregion.ru
</t>
  </si>
  <si>
    <t>https://shkolakirovaborisovka-r31.gosweb.gosuslugi.ru/</t>
  </si>
  <si>
    <t xml:space="preserve">1 смена 02.06.2025-22.06.2025</t>
  </si>
  <si>
    <t xml:space="preserve">с 6 лет до 11 лет</t>
  </si>
  <si>
    <t xml:space="preserve">Здание школы-1954г. (капитальный ремонт-2019г.) Здание столовой-1990г. (капитальный ремонт-2019г.)</t>
  </si>
  <si>
    <t xml:space="preserve">31.БО.09.000.М.000312.05.25 от 13.05.2025г.</t>
  </si>
  <si>
    <t xml:space="preserve">Договор на медицинское обслуживание образовательной деятельности с ОГБУЗ "Борисовская ЦРБ" от 01.01.2020г. №1</t>
  </si>
  <si>
    <t xml:space="preserve"> № Л035-01234-31/00234896 от 08.10.2019г.</t>
  </si>
  <si>
    <t xml:space="preserve">Доступен частично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</si>
  <si>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29 апреля 2025 года № 120</t>
  </si>
  <si>
    <r>
      <rPr>
        <b/>
        <sz val="12"/>
        <rFont val="Times New Roman"/>
      </rPr>
      <t xml:space="preserve">Юридический адрес: </t>
    </r>
    <r>
      <rPr>
        <sz val="12"/>
        <rFont val="Times New Roman"/>
      </rPr>
      <t xml:space="preserve">309366, Белгородская область, м.р-н Борисовский, с.п. Березовское, с Березовка, ул Советская, д. 14
</t>
    </r>
    <r>
      <rPr>
        <b/>
        <sz val="12"/>
        <rFont val="Times New Roman"/>
      </rPr>
      <t xml:space="preserve">Фактический адрес: </t>
    </r>
    <r>
      <rPr>
        <sz val="12"/>
        <rFont val="Times New Roman"/>
      </rPr>
      <t xml:space="preserve">309366, Белгородская область, м.р-н Борисовский, с.п. Березовское, с Березовка, ул Советская, д. 14</t>
    </r>
    <r>
      <rPr>
        <b/>
        <sz val="12"/>
        <rFont val="Times New Roman"/>
      </rPr>
      <t xml:space="preserve">
Тел:</t>
    </r>
    <r>
      <rPr>
        <sz val="12"/>
        <rFont val="Times New Roman"/>
      </rPr>
      <t xml:space="preserve"> 84724656341
</t>
    </r>
    <r>
      <rPr>
        <b/>
        <sz val="12"/>
        <rFont val="Times New Roman"/>
      </rPr>
      <t xml:space="preserve">Эл. почта: school-berezaklim@bo.belregion.ru </t>
    </r>
  </si>
  <si>
    <t>6-13</t>
  </si>
  <si>
    <t xml:space="preserve">Юридический адрес: 309369, Белгородская область, Борисовский район, с. Крюково, ул. Ленина, д.11. Фактический адрес:309369, Белгородская область, Борисовский район, с. Крюково, ул. Ленина, д.11.  Тел.:84724659625 Эл. почта: school-krukovo@bo.belregion.ru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</si>
  <si>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</si>
  <si>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С 6 лет до 12 лет</t>
  </si>
  <si>
    <t xml:space="preserve">Муниципальное бюджетное общеобразовательное учреждение "Борисовская основная общеобразовательная школа №4" (МБОУ "Борисовская ООШ №4")</t>
  </si>
  <si>
    <t xml:space="preserve">Скрынник Марина Николаевна</t>
  </si>
  <si>
    <t xml:space="preserve">309340, Белгородская область, м.р-н Борисовский, г.п. поселок Борисовка, п.Борисовка, ул. Грайворонская, д.229, тел./факс: 8(47246)5-30-93, school-4@bo.belregion.ru</t>
  </si>
  <si>
    <t>https://shkola4borisovskoe-r31.gosweb.gosuslugi.ru/</t>
  </si>
  <si>
    <t xml:space="preserve">6,5-13 лет</t>
  </si>
  <si>
    <t xml:space="preserve">Без проживания, с 3-х разовым питанием</t>
  </si>
  <si>
    <t xml:space="preserve">основное здание - 1971 г., столовая - 1991 г., капитальный ремонт - 2018 г.</t>
  </si>
  <si>
    <t xml:space="preserve">№31.БО.09.000.М.000313.05.25 от 13.05.2025 г.</t>
  </si>
  <si>
    <t xml:space="preserve">Договор с ОГБУЗ "Борисовская ЦРБ"</t>
  </si>
  <si>
    <t xml:space="preserve">№Л035-01234-31/00235655 от 24.06.2015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</si>
  <si>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№134</t>
  </si>
  <si>
    <t xml:space="preserve">I смена 02.06.2025-22.06.2025               II смена 23.06.2025-13.07.2025</t>
  </si>
  <si>
    <t xml:space="preserve">176 руб</t>
  </si>
  <si>
    <t xml:space="preserve">с 6 лет  до 14 лет</t>
  </si>
  <si>
    <t xml:space="preserve">Договор на медицинское обслуживание с ОГБУЗ «Борисовская ЦРБ»  от 01.07.2024 г.  № б/н</t>
  </si>
  <si>
    <t xml:space="preserve">31.БО.09.000.М.000311.05.25 от 13.05.2025</t>
  </si>
  <si>
    <t xml:space="preserve">Л035-01234-31/00235788 от 05.09.2014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</si>
  <si>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 184-о от 22.04.2025 г.</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</si>
  <si>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дневным пребыванием.                   </t>
  </si>
  <si>
    <t xml:space="preserve"> 14 - 18 </t>
  </si>
  <si>
    <t xml:space="preserve">Договор  на медицинское обслуживание с ОГБУЗ  "Валуйская ЦРБ " № 39  от 01.01.2024 г.</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</si>
  <si>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прибыванием</t>
  </si>
  <si>
    <t xml:space="preserve">6,6-18 </t>
  </si>
  <si>
    <t xml:space="preserve">без проживания, организовано 2-х разовое питание.</t>
  </si>
  <si>
    <t xml:space="preserve">2010 года </t>
  </si>
  <si>
    <t xml:space="preserve">договор с ОГБУЗ "Валуйская ЦРБ" № 55 от 21.02.2025 г</t>
  </si>
  <si>
    <t xml:space="preserve">Л035-01234-31/00235515 от 04.06.2015 года 
</t>
  </si>
  <si>
    <t xml:space="preserve">Дети школьного возраста от 6,6 до 18 лет</t>
  </si>
  <si>
    <t xml:space="preserve">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 общей площадью 180 кв.м .</t>
  </si>
  <si>
    <t xml:space="preserve">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</si>
  <si>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 xml:space="preserve">Юридический адрес: 309972, Белгородская область, Валуйский муниципальный округ, с. Борки, ул. Подгорная, д.73   Фактический адрес:  309972, Белгородская область, Валуйский муниципальный округ, с. Борки, ул. Подгорная, д.73, 8(47236) 9-64-47, borki_schkola@mail.ru</t>
  </si>
  <si>
    <t xml:space="preserve">309977, Белгородская область, М.О. Валуйский , с. Герасимовка, ул. Октябрьская, д.40 а, (47236) 2-43-64, val_gerasimovka@mail.ru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</si>
  <si>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</si>
  <si>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  Без проживания.Организовано  двухразовое горячее питание.</t>
  </si>
  <si>
    <t xml:space="preserve">здание школы - 01.09.2006 г.</t>
  </si>
  <si>
    <t xml:space="preserve">Договор на медицинское обслуживание с ОГБУЗ "Валуйская ЦРБ" № 95 от 21.02.2023 г.</t>
  </si>
  <si>
    <t xml:space="preserve">Здание школы 1975 (капитальный ремонт - 2011).</t>
  </si>
  <si>
    <t xml:space="preserve">Муниципальное общеобразовательное учреждение «Казинская средняя общеобразовательная школа» Валуйского райна Белгородской области (МОУ «Казинская СОШ» Валуйского района Белгородской области)</t>
  </si>
  <si>
    <t xml:space="preserve">с 6,6 до 18 лет</t>
  </si>
  <si>
    <t xml:space="preserve">Лицензия № Л035-01234-31/00235603  от 06.11.2015 г.</t>
  </si>
  <si>
    <t xml:space="preserve">здание школы -24.01.1991г</t>
  </si>
  <si>
    <t xml:space="preserve">31.БО.05.000.М.000063.03.22 от 18.03.2022г.</t>
  </si>
  <si>
    <t xml:space="preserve">309965, Белгородская  область, р-н Валуйский, с Колосково, ул Школьная, д.29; 84723698156; koloscovo@mail.ru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</si>
  <si>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</si>
  <si>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Временное прекращение деятельности до особого распоряжения.</t>
  </si>
  <si>
    <t xml:space="preserve">дети школьного возраста от 6,6 до 18 лет</t>
  </si>
  <si>
    <t xml:space="preserve">01.09.1964 (введение в эксплуатацию) и 16.11.2018 (завершение капитального ремонта) </t>
  </si>
  <si>
    <t xml:space="preserve">Муниципальное общеобразовательное учреждение "Насоновская средняя общеобразовательная школа" Валуйского района Белгородской области (МОУ "Насоновская СОШ" Валуйского района Белгородской области)</t>
  </si>
  <si>
    <t xml:space="preserve">Бузунов Эдуард Сергеевич</t>
  </si>
  <si>
    <t>http://kaznacheevka.ucoz.com/</t>
  </si>
  <si>
    <t xml:space="preserve">Лагерь расположен в здании МОУ "Насоновская СОШ", имеется спортивный зал (S 162м.кв.), 3 игровые комнаты, площадка для активного отдыха</t>
  </si>
  <si>
    <t xml:space="preserve">№ 6316 от 22.10.2014 г.</t>
  </si>
  <si>
    <t xml:space="preserve">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</si>
  <si>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 xml:space="preserve">Жирова Натальяя Васильевна</t>
  </si>
  <si>
    <t xml:space="preserve">Юридический адрес: 309980, Белгородская область, Валуйский муниципальный округ, с. Принцевка, ул. Советская, д.2А   Фактический адрес:  309980, Белгородская область, Валуйский муниципальный округ, с. Принццевка, ул. Советская, д.2А, 8(47236) 9-13-31, princ-scl@mail.ru</t>
  </si>
  <si>
    <t xml:space="preserve">Без проживания.Организовано двухразовое питание. Лагерь расположен в здании МОУ "Принцевская  СОШ", имеются 2 игровые комнаты, спортзал, спортплощадка,  столовая на 60 посадочных мест, библиотека, компьютерный класс.  </t>
  </si>
  <si>
    <t xml:space="preserve">№ 31.БО.05.000.М.000082.03.22 от 18.03.2022 г.
</t>
  </si>
  <si>
    <t xml:space="preserve">лагерь,организованный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</si>
  <si>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здание школы -06.03.2010 г.</t>
  </si>
  <si>
    <t xml:space="preserve">Дети школьного возраста от 6 до 18 лет</t>
  </si>
  <si>
    <t xml:space="preserve">Лагерь ,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t>
  </si>
  <si>
    <t xml:space="preserve">В оздоровительном лагере  организовано 2-х разовое питание детей, без проживания. Имеется  оборудованная столовая на 180 посадочных мест, библиотека, актовый зал, компьютерный класс, санитарная комната, изолятор. Организован питьевой режим. Имеются условия для соблюдения личной гигиены.</t>
  </si>
  <si>
    <t xml:space="preserve">Лицензия №  31.БО.05.000.М.000069.03.22 от 18.03.2022 г.</t>
  </si>
  <si>
    <t xml:space="preserve">Лицензя № Л0-31-01-003072 от 06.07.2020 (приложение к лицензии  №54) , договор на медицинское обслуживание с ОГБУЗ "Валуйская ЦРБ от 09.01.2023 №33</t>
  </si>
  <si>
    <t>https://shkola2urazovo-r31.gosweb.gosuslugi.ru/glavnoe/svedeniya-ob-organizatsii-otdyha-detey-i-ih-ozdorovlenii/</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</si>
  <si>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</si>
  <si>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с 6 лет до 17 лет </t>
  </si>
  <si>
    <t xml:space="preserve">Без проживания,  организовано 2-х разовое питание</t>
  </si>
  <si>
    <t xml:space="preserve">договор о сотрудничестве № 152 на медицинское обслуживание обучающихся между образовательным учреждением и учреждением здравоохранения ОГБУЗ "Валуйская ЦРБ" от 20.12.2022 г.</t>
  </si>
  <si>
    <t xml:space="preserve">с 6,6 до17</t>
  </si>
  <si>
    <t xml:space="preserve">309979  Белгородская область, Валуйский район, п. Дальний, ул. Школьная, д. 6, (47236) 2-35-37, val_dalnee@mail.ru</t>
  </si>
  <si>
    <t xml:space="preserve">С 6,6 лет до 18 лет</t>
  </si>
  <si>
    <t xml:space="preserve">Лагерь, организованный образовательной организацией, осуществляющей организацию отдыха и оздоровления обучающихся в каникулярноек время с дневным пребыванием</t>
  </si>
  <si>
    <t xml:space="preserve">Без проживания. Организованодвухразовое питание</t>
  </si>
  <si>
    <t xml:space="preserve">здание школы 1992 год</t>
  </si>
  <si>
    <t xml:space="preserve">Договор на медицинское обслуживание с ОГБУЗ  "Валуйская ЦРБ" от 27. 01. 2023</t>
  </si>
  <si>
    <t xml:space="preserve">временно недоступен для всех категорий инвалидов</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</si>
  <si>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</si>
  <si>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№Л035-01234-31/00235406 от 04.06.2015 г.</t>
  </si>
  <si>
    <t xml:space="preserve">Доступно частично для всех категорий инвалидов </t>
  </si>
  <si>
    <t xml:space="preserve">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Белдгородской области</t>
  </si>
  <si>
    <t xml:space="preserve">Муниципальное общеобразовательное учреждение "Пристенская основная общеобразовательная школа" Валуйского района Белгородской области (МОУ"Пристенская ООШ" Валуйского района Белгородской области)</t>
  </si>
  <si>
    <t xml:space="preserve">Здание школы   1915 г.</t>
  </si>
  <si>
    <t xml:space="preserve">доступен частично (с нарушением умственного развития)</t>
  </si>
  <si>
    <t xml:space="preserve">6,6-17 лет</t>
  </si>
  <si>
    <t xml:space="preserve">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 Белгородской области)</t>
  </si>
  <si>
    <t xml:space="preserve">лагерь  отдыха и оздоровления</t>
  </si>
  <si>
    <t xml:space="preserve">Наличие столовой на 47 посадочных мест, спортивного зала,  спортивной площадки, библиотеки, игровой комнаты</t>
  </si>
  <si>
    <t xml:space="preserve">№ 31.БО.05.000.М.000078.03.22 от 18.03.2022 г.</t>
  </si>
  <si>
    <t xml:space="preserve">№ 6789 от 04.06.2015 г.</t>
  </si>
  <si>
    <t xml:space="preserve">с 6,6 лет  до 18 лет</t>
  </si>
  <si>
    <t xml:space="preserve">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активности.Без  проживания .Организовано  2-х разовое  питание.</t>
  </si>
  <si>
    <t xml:space="preserve">Здание школы - 1967 г. (капитальный ремонт- .2004 г.)</t>
  </si>
  <si>
    <t xml:space="preserve">Договор на  медицинское  обслуживание ОГБУЗ  "Валуйская ЦРБ" б/н от 01.01.2024 г.</t>
  </si>
  <si>
    <t xml:space="preserve">Здание школы 1914 г. </t>
  </si>
  <si>
    <t xml:space="preserve">Муниципальное бюджетное учреждение дополнительного образования "Дом детского творчества г.Валуйки" Белгородской области (МБУДО ДДТ г.Валуйки)</t>
  </si>
  <si>
    <t xml:space="preserve">Козловская Маргарита Санасаровна</t>
  </si>
  <si>
    <t>3126009159</t>
  </si>
  <si>
    <t xml:space="preserve">Адрес юридический: 309996, Белгородская область, р-н Валуйский, г.Валуйки, ул. 1 Мая, дом 9, (47236) 3-30-64, ddt.valuiki@yandex.ru   Адрес фактический: 309996, Белгородская область, р-н Валуйский, г.Валуйки, ул. 1 Мая, Д.51.</t>
  </si>
  <si>
    <t>https://valyiki-ddt.my1.ru/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</si>
  <si>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</si>
  <si>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5-18</t>
  </si>
  <si>
    <t xml:space="preserve">Место расположения лагеря на базе МОУ "СОШ №2 с УИОП" г.Валуйки Белгородской области, отрядная комната №1 - кабинет №4, отрядная комната №2 - кабинет №5. Без проживания,  организовано 2-х разовое питание.
</t>
  </si>
  <si>
    <t xml:space="preserve">здание школы - 1999 г. (капитальный ремонт 2010 г.)</t>
  </si>
  <si>
    <t xml:space="preserve">31.БО.05.000.М.000283.05.22 от 06.05.2022 г.</t>
  </si>
  <si>
    <t xml:space="preserve">          -</t>
  </si>
  <si>
    <t xml:space="preserve">Договор  с ОГБУЗ "Валуйская ЦРБ"№ 78 об оказании медицинской помощи несовершеннолетним, в том числе в период обучения и воспитания в образовательной организации от 06.11.2024 г.</t>
  </si>
  <si>
    <t xml:space="preserve">№ ЛО35-01234-00234668 от 18.08.2021 г.</t>
  </si>
  <si>
    <t xml:space="preserve">Муниципальное бюджетное  учреждения дополнительного образования "Дом детскогоо творчества" Валуйского района Белгородской области (МБУДО ДДТ Валуйского р-на)</t>
  </si>
  <si>
    <t xml:space="preserve">Муниципальное  учреждение
</t>
  </si>
  <si>
    <t xml:space="preserve">Леонова Марина Вадимовна</t>
  </si>
  <si>
    <t xml:space="preserve">309970, Белгородская область, Валуйский район, п.Уразово, ул. Пионерская, д. 27, (47236) 2-12-80, ddt.urazovo@mail.ru</t>
  </si>
  <si>
    <t>https://ddt-urazovo.ucoz.ru</t>
  </si>
  <si>
    <t xml:space="preserve">Лагерь, организованный образовательной организацией, осуществляющей организацию отдаха и оздоровления обучающихся в каникулярное время с дневным пребыванием</t>
  </si>
  <si>
    <t xml:space="preserve">Отрядная комната №1 - кабинет вокального искусства, отрядная комната №2 - кабинет изобразительного искуства, актовый зал - для проведения мероприятий. Организовано двухразовое питание. Без проживания.</t>
  </si>
  <si>
    <t xml:space="preserve">1987 г.</t>
  </si>
  <si>
    <t xml:space="preserve">№ 31.БО.05.000.М.000291.05.22 от 06.05.2022 г.</t>
  </si>
  <si>
    <t xml:space="preserve">Договор на медицинское обслуживание с ОГБУЗ "Валуйская ЦРБ" №73 от 09.01.2023 г.</t>
  </si>
  <si>
    <t xml:space="preserve">№ Л035-01234-31/00234669 от 15.07.2021 г.</t>
  </si>
  <si>
    <t xml:space="preserve">Доступен частично (для всех категорий инвалидов)</t>
  </si>
  <si>
    <t xml:space="preserve">Муниципальное учреждение дополнительного образования "Станция юных натуралистов" Валуйского района Белгородской области (МУ ДО "СЮН" Валуйского района Белгородской области)</t>
  </si>
  <si>
    <t xml:space="preserve">Козаченко Елена Владимировна</t>
  </si>
  <si>
    <t xml:space="preserve">309970, Белгородская область, р-н Валуйский, пгт Уразово, ул Н. Курченко, д. 235, 8 (47236) 2-15-69, val_naturalist@mail.ru</t>
  </si>
  <si>
    <t>http://naturalisty.ucoz.ru/</t>
  </si>
  <si>
    <t xml:space="preserve">Отрядная комната №1 "Цветоводство". Без проживания. Организовано двухразовое питание на базе МОУ "Уразовская СОШ №1" Валуйского района Белгородской области</t>
  </si>
  <si>
    <t xml:space="preserve">здание 1917</t>
  </si>
  <si>
    <t xml:space="preserve">№ 31.БО.05.000.М.000290.05.22 от 06.05.2022 г.</t>
  </si>
  <si>
    <t xml:space="preserve">договор на медицинское обслуживание с ОГБУЗ "Валуйская ЦРБ" №61 от 09.01.2023 г.</t>
  </si>
  <si>
    <t xml:space="preserve">№ ЛО35-01234-31/00235809 от 11.12.2014г.</t>
  </si>
  <si>
    <t xml:space="preserve">Муниципальное учреждение дополнительного образования "Центр детского и юношеского туризма" г. Валуйки и Валуйского района Белгородской области (МУДО "ЦДЮТУР")</t>
  </si>
  <si>
    <t xml:space="preserve">Никифорова Светлана Сергеевна</t>
  </si>
  <si>
    <t xml:space="preserve">Юридический адрес: 309996, Белгородская область,  р-н Валуйский, г. Валуйки, ул. Ст. Разина, д. 10   8(47236) 3-07-30, valcdutur@mail.ru Фактический адрес: 309991, Белгородская область, р-н Валуйский, г. Валуйки, ул. Комсомольская д. 28   8(47236) 3-06-38, val_mousosh3@mail.ru</t>
  </si>
  <si>
    <t>https://valcduturcentr.my1.ru</t>
  </si>
  <si>
    <t xml:space="preserve">Временное прекращение до особого распоряжения деятельности</t>
  </si>
  <si>
    <t xml:space="preserve">с 6 лет до 18 лет</t>
  </si>
  <si>
    <t xml:space="preserve">Здание школы - 01.09.1940 г. Капитальный ремонт (25.08.2006 г.) </t>
  </si>
  <si>
    <t xml:space="preserve">№ 31.БО.05.000.М.000281.05.22 от 06.05.2022 г.</t>
  </si>
  <si>
    <t xml:space="preserve">Договор на медицинское обслуживание с ОГБУЗ "Валуйская ЦРБ" б/н от 30.08.2024</t>
  </si>
  <si>
    <t xml:space="preserve">ЛО №35-01234-31 от 30.09.2020</t>
  </si>
  <si>
    <t xml:space="preserve">Доступен частично (инвалиды с нарушением опорно-двигательнго аппарата, нарушениями зрения, нарушениями слуха</t>
  </si>
  <si>
    <t xml:space="preserve">Временное прекращение деятельности до особого распоряжения деятельности</t>
  </si>
  <si>
    <t xml:space="preserve">Муниципальное общеобразовательное учреждение "Викторопольская средняя общеобразовательная школа Вейделевского района Белгородской области" МОУ "Викторопольская СОШ"</t>
  </si>
  <si>
    <t xml:space="preserve">с 10.06.2024 г. по 30.06.2024 г.  </t>
  </si>
  <si>
    <t xml:space="preserve">7-15 лет </t>
  </si>
  <si>
    <t xml:space="preserve">№ 31.БО.05.000.М.000464.05.24 от 30.05.2024 года</t>
  </si>
  <si>
    <t xml:space="preserve">договор от 09.01.2024 г.</t>
  </si>
  <si>
    <t xml:space="preserve">Муниципальное общеобразовательное учреждение "Должанская средняя   общеобразовательная школа имени Героя Советского Союза Дементьева А.А. Вейделевского района Белгородской области" (Должанская средняя школа им. Дементьева А.А.)</t>
  </si>
  <si>
    <t xml:space="preserve">Шумская Ирина Александровна</t>
  </si>
  <si>
    <t xml:space="preserve">309738, Белгородская область, р-н Вейделевский, с. Долгое, ул. Центральная,  д. 10; телефон  (47237)53542 </t>
  </si>
  <si>
    <t>https://shkoladolzhanskaya-r31.gosweb.gosuslugi.ru/roditelyam-i-uchenikam/poleznaya-informatsiya/otdyh-i-ozdorovlenie-uchaschihsya/</t>
  </si>
  <si>
    <t xml:space="preserve">1 смена 02.06.2025 - 22.06.2025 гг.</t>
  </si>
  <si>
    <t xml:space="preserve">188 руб.00 коп</t>
  </si>
  <si>
    <t xml:space="preserve">с 6,6 лет до 17 лет</t>
  </si>
  <si>
    <t xml:space="preserve">здание школы-   1973 г, (капетальный ремонт  2005 год),.</t>
  </si>
  <si>
    <t xml:space="preserve">Договор о сотрудничестве муниципального общеоразовательного учреждения "Должанская средняя  общеобразовательная школа имени Героя Советского Союза Дементьева А.А. Вейделевского района Белгородской области"  от 30.05.2024 г  б/н</t>
  </si>
  <si>
    <t xml:space="preserve">имеется  № ЛО35-01234-31/00235755 от 12.11.2024г.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</si>
  <si>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17.04.2025г № 49»https://shkoladolzhanskaya-r31.gosweb.gosuslugi.ru/netcat_files/userfiles/vospitatel_naya_rabota/Programma_lagerya_ORLENOK.pdf</t>
  </si>
  <si>
    <t xml:space="preserve">Юридический адрес: 309731, Белгородская обл., Вейделевский р-н, с. Закутское, ул. Садовая, д. 2, (8-47-237) 5-21-73,  bokanova_sn1@ve.belregion.ru   Фактический адрес: 309731, Белгородская обл., Вейделевский р-н, с. Закутское, ул. Садовая, д. 2, (8-47-237) 5-21-73,</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</si>
  <si>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</si>
  <si>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02.06.2025 г.  - 22.06.2025 г.</t>
  </si>
  <si>
    <t xml:space="preserve">81 р.</t>
  </si>
  <si>
    <t xml:space="preserve">с 6 до 13 лет
</t>
  </si>
  <si>
    <t xml:space="preserve">Без проживания. Организованопитание 2-х разовое
</t>
  </si>
  <si>
    <t xml:space="preserve">№31.БО.05.000.М.000466.05.24 от 30.05.2024 г.
</t>
  </si>
  <si>
    <t xml:space="preserve">Программа  утверждена к летней кампании приказ от 13 мая 2025 года  №70
</t>
  </si>
  <si>
    <t xml:space="preserve">Детский  лагерь  отдыха и оздоровления с девным пребыванием стационарного типа</t>
  </si>
  <si>
    <t xml:space="preserve">со 02.06.2025 г.по 22.06.2025 г</t>
  </si>
  <si>
    <t xml:space="preserve">с 6  до 17 лет</t>
  </si>
  <si>
    <t xml:space="preserve">Без проживания.Организовано 2-х разовое питание.</t>
  </si>
  <si>
    <t xml:space="preserve">№ Л035-01234-31/00234590 от 12.04.2023 г</t>
  </si>
  <si>
    <t xml:space="preserve">Детский  лагерь  отдыха и оздоровления стационарного типа</t>
  </si>
  <si>
    <t xml:space="preserve">с 02.06.2025г. по 22.06.2025г.</t>
  </si>
  <si>
    <t xml:space="preserve">188 руб.00 коп.</t>
  </si>
  <si>
    <t xml:space="preserve">от 7 до 13  лет</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</si>
  <si>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15.05.2025г. №39/1</t>
  </si>
  <si>
    <t xml:space="preserve">Оздоровительный Детский оздоровительный лагерь с дневным пребыванием детей на базе муниципального общеобразовательного учреждения «Белоколодезская средняя общеобразовательная школа Вейделевского района Белгородской области", МОУ "Белоколодезская СОШ"</t>
  </si>
  <si>
    <t xml:space="preserve">Ариемова Татьяна Викторовна</t>
  </si>
  <si>
    <t xml:space="preserve">31.БО.05.000.М.000472.05.24 от 30.05.2024</t>
  </si>
  <si>
    <t>временное</t>
  </si>
  <si>
    <t xml:space="preserve">1 смена 02.06.2025 г. - 22.06.2025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</si>
  <si>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14.05.2025г № 88/1"https://shkolabolshelipyagovskaya-r31.gosweb.gosuslugi.ru/glavnoe/svedeniya-ob-organizatsii-otdyha-detey-i-ih-ozdorovlenii/</t>
  </si>
  <si>
    <t xml:space="preserve">6-13 лет.</t>
  </si>
  <si>
    <t xml:space="preserve">                              №210-31-1-Н от 07.05.2025 г.
</t>
  </si>
  <si>
    <t xml:space="preserve"> Имеется, программа летнего оздоровительного лагеря с дневным пребыванием «Солнышко», приказ № 39 от 12.05.2025 г.</t>
  </si>
  <si>
    <t xml:space="preserve">Детский лагерь отдыха и оздоровления обучающихся в каникулярное время с дневным пребыванием стационарного типа </t>
  </si>
  <si>
    <t xml:space="preserve">Муниципальное общеобразовательное учреждение "Солонцинская общеобразовательная школа Вейделевского района Белгородской  области"</t>
  </si>
  <si>
    <t xml:space="preserve">Муниципальное </t>
  </si>
  <si>
    <t xml:space="preserve">Мазурова Наталья Александровна</t>
  </si>
  <si>
    <t xml:space="preserve">Белгородская область, Вейделевский район, с. Солонцы, ул. Школьная, дом19, 8(47237)49-3-25, solonz@mail.ru </t>
  </si>
  <si>
    <t xml:space="preserve">Отдых и оздоровление детей</t>
  </si>
  <si>
    <t xml:space="preserve"> сезонный</t>
  </si>
  <si>
    <t xml:space="preserve">Здание школы-1994 года (капетальный ремонт 2022 год)</t>
  </si>
  <si>
    <t xml:space="preserve">31.БО.05.000.М.000265.05.22 от 06.05.2022</t>
  </si>
  <si>
    <t xml:space="preserve">Договор на медицинское обслуживание с  с ОГБУЗ "Вейделевская ЦРБ" от 15.05.2025 г. </t>
  </si>
  <si>
    <t xml:space="preserve">Лицензия  № Л035-01234-31/00235394  от 08.10.2015 год</t>
  </si>
  <si>
    <t xml:space="preserve">доступен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</si>
  <si>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59  от 12.05.2025г.</t>
  </si>
  <si>
    <t xml:space="preserve">Муниципальное общеобразовательное учреждение "Кубраковская основная общеобразовательная школа Вейделевского района Белгородской области" (Кубраковская основная  школа)</t>
  </si>
  <si>
    <t xml:space="preserve">Клименко Юрий Анатольевич</t>
  </si>
  <si>
    <t xml:space="preserve">309732, Белгородская область, р-н Вейделевский, с. Кубраки, ул. Школьная,  д. 13; телефон  (47237)46-3-44; kubrakischool@yandex.ru</t>
  </si>
  <si>
    <t>https://shkolakubrakovskaya-r31.gosweb.gosuslugi.ru</t>
  </si>
  <si>
    <t xml:space="preserve">здание школы - 2007 г. </t>
  </si>
  <si>
    <t xml:space="preserve">Договор о сотрудничестве муниципального общеоразовательного учреждения "Кубраковская основная общеобразовательная школа Вейделевского района Белгородской области"  от от 26.07.2022 г  б/н</t>
  </si>
  <si>
    <t xml:space="preserve">Лицензия№ Л035-01234-31/00235784 от 24.10.2014г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</si>
  <si>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17.04.2025г№ 96»  https://shkolakubrakovskaya-r31.gosweb.gosuslugi.ru/glavnoe/ЛОК/</t>
  </si>
  <si>
    <t xml:space="preserve">Муниципальное общеобразовательное учреждение  «Ровновская основная общеобразовательная школа Вейделевского района Белгородской области» (МОУ "Ровновская ООШ")</t>
  </si>
  <si>
    <t xml:space="preserve">муниципальное бюджетное образовательное учреждение</t>
  </si>
  <si>
    <t xml:space="preserve">Бочарова Виктория Николаевна</t>
  </si>
  <si>
    <t xml:space="preserve">Юридический адрес: 309734 Белгородская область Вейделевский район село Ровны, улица Школьная, 35 телефон  (47237)46-1-37 E-mail: admrovn@mail.ru  Фактический адрес:309734 Белгородская область Вейделевский район село Ровны, улица Школьная, 35 телефон  (47237)46-1-37 E-mail: admrovn@mail.ru  </t>
  </si>
  <si>
    <t>https://shkolarovnovskaya-r31.gosweb.gosuslugi.ru/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</si>
  <si>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</si>
  <si>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6,6-17</t>
  </si>
  <si>
    <t xml:space="preserve">Без проживания, питание двухразовое</t>
  </si>
  <si>
    <t xml:space="preserve">дата ввода в эксплуатацию- 1989 год, капитальный ремонт -20.03.2024- 06.05.2025 год</t>
  </si>
  <si>
    <t xml:space="preserve">№31.БО.05.000.М.000266.05.22 от 06.05.2022 г.</t>
  </si>
  <si>
    <t xml:space="preserve">договор с  ОГБУЗ "Вейделевскачя ЦРБ" от 07.04.2025г.</t>
  </si>
  <si>
    <t xml:space="preserve">Л035-012331/00234610 от 20.12.2021</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</si>
  <si>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15</t>
  </si>
  <si>
    <t xml:space="preserve">«Муниципальное бюджетное общеобразовательное учреждение «Волоконовская средняя общеобразовательная школа №1 Волоконовского района Белгородской области» (МБОУ "Волоконовская СОШ №1")   </t>
  </si>
  <si>
    <t xml:space="preserve">Губина Татьяна Викторовна </t>
  </si>
  <si>
    <t xml:space="preserve">«Юридический адрес: 309650,   Белгородскаяобласть, п. Волоконовка ул. Пионерская,  д. 20. 
Фактические адреса: «Юридический адрес: 309650,   Белгородскаяобласть, п. Волоконовка ул. Пионерская,  д. 20. 
Тел.:  84723551356.  Эл. почта: vol-sred1@yandex.ru»
</t>
  </si>
  <si>
    <t>https://shkolavolokonovskaya-r31.gosweb.gosuslugi.ru/glavnoe/svedeniya-ob-organizatsii-otdyha-detey-i-ih-ozdorovlenii/</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</si>
  <si>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</si>
  <si>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                                  1 смена 02.06.2025-21.06.2025
</t>
  </si>
  <si>
    <t xml:space="preserve">6 - 17 лет</t>
  </si>
  <si>
    <t xml:space="preserve">   здание школы - 1975 г. (капитальный ремонт будет 2027 г.), столовая - 2020 г.</t>
  </si>
  <si>
    <t xml:space="preserve">№ 31. БО 08.000. М 000460. 05.24  от 30.05.2024</t>
  </si>
  <si>
    <t xml:space="preserve">Не проводилась проверка</t>
  </si>
  <si>
    <t xml:space="preserve">№ЛО - 31-01-001791 от 08.05.2015г</t>
  </si>
  <si>
    <t xml:space="preserve">№ Л035-01234-31/00235469    10 февраля 2015</t>
  </si>
  <si>
    <t xml:space="preserve">«доступен»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</si>
  <si>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 148 от 28.03.2025г.</t>
  </si>
  <si>
    <t xml:space="preserve">Муниципальное бюджетное общеобразовательное учреждение "Волоконовская средняя общеобразовательная школа №2 имени Героя Советского Союза генерал-майора И.С. Лазаренко Волоконовского района Белгородской области" (МБОУ "Волоконовская СОШ №2")</t>
  </si>
  <si>
    <t xml:space="preserve">Юридический адрес: 309651,п. Волоконовка, ул. Коммунистическая, д.2.   
Фактический адрес:  309651, п.Волоконовка ул.  Коммунистическая, д. 2.
Тел.:  89511468223, 84723550606.   Эл. почта: vol_school2@mail.ru
</t>
  </si>
  <si>
    <t>https://shkola2volokonovka-r31.gosweb.gosuslugi.ru/</t>
  </si>
  <si>
    <t xml:space="preserve">                                       1 смена 02.06.2025-21.06.2025
</t>
  </si>
  <si>
    <t xml:space="preserve"> 176,30 р.
</t>
  </si>
  <si>
    <t xml:space="preserve">   Здание школы - 1994 г."</t>
  </si>
  <si>
    <t xml:space="preserve">№ 31.БО.14.000.М.000542.06.24 от10.06.2024г.</t>
  </si>
  <si>
    <t xml:space="preserve">Лицензия № ЛО-31-01-002699  от 10.09.2018 г.   </t>
  </si>
  <si>
    <t xml:space="preserve"> № Л035-01234-31/00235907 от 03.12.2014г.</t>
  </si>
  <si>
    <t xml:space="preserve">  доступен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</si>
  <si>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 132 от 27.03.2025г.</t>
  </si>
  <si>
    <t xml:space="preserve">«Муниципальное бюджетное общеобразовательное учреждение «Волчье-Александровская СОШ имени Героя Советского Союза Калинина Н.Н. Волоконовского района Белгородской области» (МБОУ "В-Александровская СОШ)</t>
  </si>
  <si>
    <t xml:space="preserve">Аничина Наталья Николаевна (в соответствии с выпиской из ЕГРЮЛ)</t>
  </si>
  <si>
    <t xml:space="preserve">«Юридический адрес: 309672,  Белгородская область, Волоконовский район. с.Волчья Александровка, ул.Центральная, д.6. 
Фактические адреса: 309672,  Белгородская область, Волоконовский район. с.Волчья Александровка, ул.Центральная, д.6.
Тел.:89586610873 , 84723544495.  Эл. почта: walexandrovka@yandex.ru</t>
  </si>
  <si>
    <t>https://shkolavolchealeksandrovskaya-r31.gosweb.gosuslugi.ru/</t>
  </si>
  <si>
    <t xml:space="preserve">деятельность временно прекращена, приказ от 15.05.2023 г. № 116
</t>
  </si>
  <si>
    <t xml:space="preserve">  здание школы - 1988 г. (капитальный ремонт -нет), столовая - нет</t>
  </si>
  <si>
    <t xml:space="preserve">№ 31 БО 08.000М000294.05.22 от 06.05.2022</t>
  </si>
  <si>
    <t xml:space="preserve">Договор на медицинское обслуживание с ОГБУЗ «Волоконовская ЦРБ»  от 09.01.2025 г.  № </t>
  </si>
  <si>
    <t xml:space="preserve">№ ЛО35-01234-31/00235599 от 31.07.2015</t>
  </si>
  <si>
    <t xml:space="preserve">доступен частично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 речи</t>
  </si>
  <si>
    <t xml:space="preserve">Муниципальное  бюджетное общеобразовательное  учрееждение "Погромская средняя  общеобразовательная школа им. А. Д. Бондаренко Волоконовского района  Белгородской области" (МБОУ "Погромская СОШ")</t>
  </si>
  <si>
    <t xml:space="preserve">Дворниченко Оксана  Юрьевна</t>
  </si>
  <si>
    <t xml:space="preserve">Юридический  адрес: 309666 Белгородская  область  Волоконовский  район с. Погромец  ул. Школьная, 10                    Фактический  адрес : 309666 Белгородская  область Волоконовский  район  с. Погромец ул.Школьная .10</t>
  </si>
  <si>
    <t xml:space="preserve">Деятельность временно прекращена, приказ № 218 от 31.08.2024г.</t>
  </si>
  <si>
    <t xml:space="preserve">6- 17 лет</t>
  </si>
  <si>
    <t xml:space="preserve">здание школы 1913 год, (капитальный  ремонт 2018) </t>
  </si>
  <si>
    <t xml:space="preserve">№ 31.БО.08.000.М.000300.05.22 от 11.05.2022</t>
  </si>
  <si>
    <t xml:space="preserve">Договор на  медицинское  ообслуживание с ОГБУЗ "Волоконовская ЦРБ"" 09.01.2025 №б/н</t>
  </si>
  <si>
    <t xml:space="preserve">Выписка из реестра № Л035-01234-31/00235537 от 08.10.2015</t>
  </si>
  <si>
    <t xml:space="preserve">Муниципальное бюджетное общеобразовательное учреждение "Покровская средняя общеобразовательная школа имени Героя Советского Союза Ветчинкина К.Ф. Волоконовского района Белгородской области" (МБОУ "Покровская СОШ")</t>
  </si>
  <si>
    <r>
      <rPr>
        <b/>
        <sz val="12"/>
        <rFont val="Times New Roman"/>
      </rPr>
      <t xml:space="preserve">Юридический  адрес: </t>
    </r>
    <r>
      <rPr>
        <sz val="12"/>
        <rFont val="Times New Roman"/>
      </rPr>
      <t xml:space="preserve">309661, Белгородская область, Волоконовский район, с. Покровка, ул. Центральная, д. 52               </t>
    </r>
    <r>
      <rPr>
        <b/>
        <sz val="12"/>
        <rFont val="Times New Roman"/>
      </rPr>
      <t xml:space="preserve">Фактический  адрес: </t>
    </r>
    <r>
      <rPr>
        <sz val="12"/>
        <rFont val="Times New Roman"/>
      </rPr>
      <t xml:space="preserve">309661, Белгородская область, Волоконовский район, с. Покровка, ул. Центральная, д. 52                                            </t>
    </r>
    <r>
      <rPr>
        <b/>
        <sz val="12"/>
        <rFont val="Times New Roman"/>
      </rPr>
      <t>Тел.:</t>
    </r>
    <r>
      <rPr>
        <sz val="12"/>
        <rFont val="Times New Roman"/>
      </rPr>
      <t xml:space="preserve"> 89045301800, 8(47235)41165         </t>
    </r>
    <r>
      <rPr>
        <b/>
        <sz val="12"/>
        <rFont val="Times New Roman"/>
      </rPr>
      <t>Эл.почта:</t>
    </r>
    <r>
      <rPr>
        <sz val="12"/>
        <rFont val="Times New Roman"/>
      </rPr>
      <t xml:space="preserve"> pokrovka-soch2011@mail.ru</t>
    </r>
  </si>
  <si>
    <t>https://shkolapokrovskaya-r31.gosweb.gosuslugi.ru/glavnoe/ob-organizatsii-otdyha-detey-i-ih-ozdorovleniya/</t>
  </si>
  <si>
    <t xml:space="preserve">1 смена: 02.06.2025-15.06.2025                  2 смена: 23.06.2025-06.07.2025                    3 смена: 14.07.2025-27.07.2025</t>
  </si>
  <si>
    <t xml:space="preserve">Здание школы 1981 год, (капитальный  ремонт 2020) </t>
  </si>
  <si>
    <t xml:space="preserve">31.БО.08.000.М.000296.05.22 от 06.05.2022</t>
  </si>
  <si>
    <t xml:space="preserve">Договор на  медицинское  ообслуживание с ОГБУЗ "Волоконовская ЦРБ"" 09.01.2025 № 2025-16</t>
  </si>
  <si>
    <t xml:space="preserve">№ Л035-01234-31/00234686 от 30.08.2022 г</t>
  </si>
  <si>
    <t xml:space="preserve">1 смена 02.06.2025-15.06.2025            2 смена 17.06.2025-30.06.2025</t>
  </si>
  <si>
    <t xml:space="preserve">319 от 30.04.2025 г.</t>
  </si>
  <si>
    <r>
      <rPr>
        <sz val="12"/>
        <rFont val="Times New Roman"/>
      </rPr>
      <t xml:space="preserve">Муниципальное бюджетное общеобразовательное учреждение «Старивановская средняя общеобразовательная  школа имени Н.И. Коткова  Волоконовского района Белгородской области» (МБОУ "Староивановская ООШ")</t>
    </r>
    <r>
      <rPr>
        <i/>
        <sz val="12"/>
        <rFont val="Times New Roman"/>
      </rPr>
      <t xml:space="preserve">
</t>
    </r>
  </si>
  <si>
    <t xml:space="preserve">Юридический адрес: 309677, Белгородская область, Волоконовский район, с. Староивановка, ул. Комсомольская, д. 2 Фактический адрес: 309677, Белгородская область, Волоконовский район, с. Староивановка, ул. Комсомольская, д. 2   т.8(47235)48486 Эл.почта: kotkovsoh@yandex.ru</t>
  </si>
  <si>
    <t>https://shkolastaroivanovskaya-r31.gosweb.gosuslugi.ru/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</si>
  <si>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</si>
  <si>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1 смена 01.06.2025-21.06.2025</t>
  </si>
  <si>
    <t xml:space="preserve">Здание школы -2006 г.</t>
  </si>
  <si>
    <t xml:space="preserve">Договор на оказание первичной медтко-санитарной помощи несовершеннолетних обучающихся с ОГБУЗ "Волоконовская ЦРБ" от 10.01.2025 г. № 011-ос</t>
  </si>
  <si>
    <t xml:space="preserve">№ Л035-01234-31/00235762 от 31.07.2015</t>
  </si>
  <si>
    <t xml:space="preserve">Детский оздоровительный лагерь "Солнышко" на базе муниципального бюджетного общеобразовательного учреждения «Тишанская средняя общеобразовательная школа  Волоконовского района Белгородской области"», "МБОУ "Тишанская  СОШ" </t>
  </si>
  <si>
    <t xml:space="preserve">Фролова Наталья Петровна</t>
  </si>
  <si>
    <t xml:space="preserve">309676 Белгородская обл. Волоконовский район с. Тишанка ул. Школьная д.11, 8(47235)58445, tishanka_sosh@mail.ru</t>
  </si>
  <si>
    <t>http://tishanka-soh.narod.ru</t>
  </si>
  <si>
    <t xml:space="preserve">дата ввода - 2003 г.,   капитальный ремонт не проводился</t>
  </si>
  <si>
    <t xml:space="preserve">№ 31.БО.08.000.М.000637.05.22 от 26.05. 2022г.</t>
  </si>
  <si>
    <t xml:space="preserve">Предписание №65/934/15 от 28.06. 2019г. (выполнено в срок до 01.09. 2019г.) </t>
  </si>
  <si>
    <t xml:space="preserve">Лицензия ЛО-31-01-001791 от 08.04. 2015г.</t>
  </si>
  <si>
    <t xml:space="preserve">Лицензия №6334 от 28.10. 2014</t>
  </si>
  <si>
    <t xml:space="preserve">Муниципальное бюджетное общеобразовательное учреждение «Фощеватовская средняя общеобразовательная  школа Волоконовского района Белгородской области" (МБОУ "Фощеватовская СОШ")</t>
  </si>
  <si>
    <t xml:space="preserve">Максименко Людмила Ивановна (в соответствии с выпиской из ЕГРЮЛ)</t>
  </si>
  <si>
    <t xml:space="preserve">«Юридический адрес: 309664, Белгородская область,
Волоконовский район, село Фощеватово, ул. Школьная, 2
Фактические адреса: 309664, Белгородская область,
Волоконовский район, село Фощеватово, ул. Школьная, 2
Тел.: 84723549441  Эл. почта: fssoch@mail.ru
</t>
  </si>
  <si>
    <t>https://shkolafoshhevatovskaya-r31.gosweb.gosuslugi.ru/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</si>
  <si>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</si>
  <si>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1 смена 01.06.2024-21.06.2024
</t>
  </si>
  <si>
    <t xml:space="preserve">176 руб. 30 коп
</t>
  </si>
  <si>
    <t xml:space="preserve"> здание школы - 1978 г. (капитальный ремонт 2006г.)</t>
  </si>
  <si>
    <t xml:space="preserve">            № 31.БО.08.000.М.000442.05.24 от 28.05.2024г.</t>
  </si>
  <si>
    <t xml:space="preserve">Договор на медицинское обслуживание с ЦРБ п.Волоконовка от 09.01.2025 года</t>
  </si>
  <si>
    <t>Л035-01234-31/00235476</t>
  </si>
  <si>
    <t xml:space="preserve">В соответствии с Паспортом доступности   «доступен»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</si>
  <si>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 51</t>
  </si>
  <si>
    <t xml:space="preserve">Муниципальное бюджетное общеобразовательное учреждение «Ютановская средняя общеобразовательная школа Волоконовского района Белгородской области» (МБОУ "Ютановская  СОШ")</t>
  </si>
  <si>
    <t xml:space="preserve">https://shkolayutanovskaya-r31.gosweb.gosuslugi.ru/glavnoe/организация/
</t>
  </si>
  <si>
    <t xml:space="preserve">1 смена 02.06.2025 15.06.20251       2  смена 23.06.2025 06.07.2025       3 смена 14.07.2025-27.07.2025</t>
  </si>
  <si>
    <t xml:space="preserve">№31.БО.08.000М.000451.05.25 от 19.05.2025 г.</t>
  </si>
  <si>
    <t xml:space="preserve">Муниципальное бюджетное общеобразовательное учреждение «Афоньевская основная общеобразовательная школа Волоконовского района Белгородской области» (МБОУ "Афоньевская ООШ")</t>
  </si>
  <si>
    <t xml:space="preserve">Сапрыкина Светлана Ивановна </t>
  </si>
  <si>
    <t xml:space="preserve">Юридический адрес: 309677, Белгородская обл., Волоконовский р-он, с.Афоньевка, ул. Подгорная  д.57                                                
Фактические адреса: 309677, Белгородская обл., Волоконовский район, с.Афоньевка, ул. Подгорная д.57
Тел.: 847 235 4-33 84  Эл. почта: afonevka@mail.ru»
</t>
  </si>
  <si>
    <t>https://shkolaafonevskaya-r31.gosweb.gosuslugi.ru/</t>
  </si>
  <si>
    <t xml:space="preserve">                                       1 смена 02.06.2025-15.06.2025 г
</t>
  </si>
  <si>
    <t xml:space="preserve">
                          247.00</t>
  </si>
  <si>
    <t xml:space="preserve">6 - 15 лет</t>
  </si>
  <si>
    <t xml:space="preserve">  здание школы - 1965 г. </t>
  </si>
  <si>
    <t xml:space="preserve">№ 31.БО.08 000.М.000448.05.25 от 19.05.2025 г</t>
  </si>
  <si>
    <t xml:space="preserve">Договор на медицинское обслуживание с ОГБУЗ «Волоконовская ЦРБ»  от 09.01.2024 г</t>
  </si>
  <si>
    <t xml:space="preserve">№ Л035-01234-31/00235480 от 26.08.2022 г.</t>
  </si>
  <si>
    <t xml:space="preserve">частично доступен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</si>
  <si>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04.04.2025 г  № 74                                                           https://shkolaafonevskaya-r31.gosweb.gosuslugi.ru/netcat_files/userfiles/Programma_Lager_Afonevskaya_OOSh.pdf
https://shkolaafonevskaya-r31.gosweb.gosuslugi.ru/netcat_files/userfiles/Kalendarnyy_plan.pdf</t>
  </si>
  <si>
    <t xml:space="preserve">Детский оздоровительный лагерь "Дружба" на базе муниципального бюджетного общеобразовательного учреждения "Грушевская основная общеобразовательная школа Волоконовского района Белгородской области"              МБОУ "Грушевская ООШ"</t>
  </si>
  <si>
    <t xml:space="preserve">Рязанова Елена Михайловна</t>
  </si>
  <si>
    <t xml:space="preserve">309674, Белгородская область, Волоконовский район, с.Грушевка, ул.Центральная, д.44а  тел:84723547532, mail:grushevka2009@yandex.ru</t>
  </si>
  <si>
    <t>http://www.grushevka-soh.narod.ru</t>
  </si>
  <si>
    <t xml:space="preserve">Имеется  №31.БО.08.000.М.000627.05.22 от 26.05.2022г.</t>
  </si>
  <si>
    <t xml:space="preserve">Плановая проверка Роспотребнадзора  с 03.06.2019 по 01.07.2019 нарушения, выявленные в результате проверки устранены</t>
  </si>
  <si>
    <t xml:space="preserve">Договор с ОГБУЗ"Волоконовская  ЦРБ"  от 09.01.2020 №МУ2020-26</t>
  </si>
  <si>
    <t xml:space="preserve">Имеется № 6333 от 28.10.2014 выдана департаментом образования Белгородской области</t>
  </si>
  <si>
    <r>
      <rPr>
        <sz val="12"/>
        <rFont val="Times New Roman"/>
      </rPr>
      <t xml:space="preserve">Муниципальное бюджетное общеобразовательное учреждение «Репьевская основная общеобразовательная   школа имени Героя Советского Союза полковника Винокурова Ф.И. Волоконовского района Белгородской области» (МБОУ "Репьевская ООШ")</t>
    </r>
    <r>
      <rPr>
        <i/>
        <sz val="12"/>
        <rFont val="Times New Roman"/>
      </rPr>
      <t xml:space="preserve">
</t>
    </r>
  </si>
  <si>
    <t xml:space="preserve">Чуканова Светлана Ивановна</t>
  </si>
  <si>
    <t xml:space="preserve">Юридический адрес: 309663, Белгородская область, Волоконовский район, с. Репьевка, ул. Школьная, д. 15 Фактический адрес: 309663, Белгородская область, Волоконовский район, с. Репьевка, ул. Школьная, д. 15 т.8(47235)58123 Эл.почта: oven3209@yandex.ru</t>
  </si>
  <si>
    <t>https://shkolarepevskaya-r31.gosweb.gosuslugi.ru/</t>
  </si>
  <si>
    <t xml:space="preserve">1 смена - 176,30 р.</t>
  </si>
  <si>
    <t xml:space="preserve">Здание школы -2001 г.</t>
  </si>
  <si>
    <t xml:space="preserve">Договор на оказание первичной медтко-санитарной помощи несовершеннолетних обучающихся с ОГБУЗ "Волоконовская ЦРБ" от 09.01.2025 г. №17</t>
  </si>
  <si>
    <t xml:space="preserve"> Серия 31Л01 №0000996 от 14.11.2014 г.</t>
  </si>
  <si>
    <t xml:space="preserve">Приказ №42 от 31.03.2025 г.</t>
  </si>
  <si>
    <t xml:space="preserve">«Муниципальное бюджетное общеобразовательное учреждение «Шидловская основная общеобразовательная школа Волоконовского района Белгородской области"  (МБОУ Шидловская СОШ")</t>
  </si>
  <si>
    <t xml:space="preserve">Ширинова Людмила Серкеровна </t>
  </si>
  <si>
    <t>"3106004040"</t>
  </si>
  <si>
    <t xml:space="preserve">«Юридический адрес: 309671,  Белгородская область, Волоконовский район, с. Шидловка, ул. Школьная, 1. 
Фактические адреса: 3309671,  Белгородская область, Волоконовский район, с. Шидловка, ул. Школьная, 1. 
Тел.: 89205528450 8472235 43342.  Эл. почта: Shidlovka-oosch@mail.ru
</t>
  </si>
  <si>
    <t>https://shkolashidlovskaya-r31.gosweb.gosuslugi.ru/</t>
  </si>
  <si>
    <t xml:space="preserve">                                       1 смена 02.06.2025-22.06.2025 г
</t>
  </si>
  <si>
    <t xml:space="preserve">   здание школы - 1959 г. (капитальный ремонт 2007 г.), столовая - 1950 г.</t>
  </si>
  <si>
    <t xml:space="preserve">№ 31.БО.08.000М.000238.05.21 от 17.05.2021г</t>
  </si>
  <si>
    <t xml:space="preserve">Договор ОГБОУЗ "Волоконовская ЦРБ" на на оказание первичной медико-санитарной помощи несовершеннолетним»  от 10.01.2024 г.  № 0115</t>
  </si>
  <si>
    <t xml:space="preserve">              № ЛО35-01234-31/00235813 от 26.08.2022г.</t>
  </si>
  <si>
    <t xml:space="preserve">   
«не доступен»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</si>
  <si>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31.08.2024 г  № 96</t>
  </si>
  <si>
    <t xml:space="preserve">детский оздоровительный лагерь  с дневным пребыванием</t>
  </si>
  <si>
    <t xml:space="preserve">309377, Белгородская область, Грайворонский район, с. Головчино, ул. Смирнова, д.2 Телефон: 8(47261)3-50-77;  8(47261)3-51-47; e-mail: golovchino.school@yandex.ru  </t>
  </si>
  <si>
    <t xml:space="preserve">https://golovchino-graiv.gosuslugi.ru/ </t>
  </si>
  <si>
    <t xml:space="preserve">детский оздоровительный лагерь  с дневным пребыванием, стационарный </t>
  </si>
  <si>
    <t xml:space="preserve">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и 3-х разовое, организуется в 2 смены. Соблюдается питьевой режим</t>
  </si>
  <si>
    <t xml:space="preserve">здание начальной школы: 25.12.2008 г., здание средней школы: 21.12.2022 г.</t>
  </si>
  <si>
    <t xml:space="preserve">лицензия № ЛО-31-01-001508 от 12.03.2014г., договор с ОГБУЗ "Грайворонская ЦРБ" №6/01-25 от 09.01.2025г. на оказание первичной медико-санитарной помощи несовершеннолетним, обучающимся в общеобразовательных учреждениях</t>
  </si>
  <si>
    <t xml:space="preserve">лицензия № Л035-01234-31/00235487от 05.05.2015г.</t>
  </si>
  <si>
    <t xml:space="preserve">В организации отдыха созданы условия доступности для отдыха и оздоровления детей-инвалидов и детей с ОВЗ: пандусы, туалетные комнаты, таблички, кнопка вызова, указатели</t>
  </si>
  <si>
    <t xml:space="preserve">№  31.БО.09.000.М.000256.05.22 от 04.05.2022г.</t>
  </si>
  <si>
    <t xml:space="preserve"> 7-14 лет</t>
  </si>
  <si>
    <t xml:space="preserve">муниципальное бюджетное общеобразовательное учреждение "Безыменская средняя общеобразоватьельная школа" Грайворонского муниципального округа Белгородской области ( МБОУ «Безыменская СОШ")</t>
  </si>
  <si>
    <t xml:space="preserve">Гомон Павел Алексеевич</t>
  </si>
  <si>
    <t xml:space="preserve">309381, Белгородская область, Грайворонский район, с. Безымено, ул. Октябрьская, д.77а Телефон: (47261)4-77-93;    (47261)4-77-85                                       e-mail: bezimeno@yandex.ru</t>
  </si>
  <si>
    <t>https://shkolabezymenskaya-r31.gosweb.gosuslugi.ru/</t>
  </si>
  <si>
    <t xml:space="preserve">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Соблюдается питьевой режим</t>
  </si>
  <si>
    <t xml:space="preserve">№  31.БО.09.000.М.000255.05.22 от 04.05.2022г.</t>
  </si>
  <si>
    <t xml:space="preserve">Проверок не было
</t>
  </si>
  <si>
    <t xml:space="preserve">договор №2/01-25 от 09.01.2025г.  с ОГБУЗ "Грайворонская ЦРБ"на оказание первичной медико-санитарной помощи несовершеннолетним, обучающимся в общеобразовательных учреждениях</t>
  </si>
  <si>
    <t xml:space="preserve">лицензия № 6734 от 05.05.2015г.</t>
  </si>
  <si>
    <t xml:space="preserve">муниципальное бюджетное общеобразовательное учреждение "Дорогощанская средняя общеобразовательная школа" Грайворонского района Белгородской области, МБОУ «Дорогощанская СОШ»</t>
  </si>
  <si>
    <t xml:space="preserve">Игнатенко Вера Ивановна</t>
  </si>
  <si>
    <t xml:space="preserve">309390, Белгородская область, Грайворонский район, с. Дорогощь, пер. Первомайский, д.1                                            Телефон: 8(47261)35-0-12, 8(47261)35-0-13,                          e-mail: dorogosth@mail.ru </t>
  </si>
  <si>
    <t>https://dorogoth-graiv.gosuslugi.ru/</t>
  </si>
  <si>
    <t xml:space="preserve">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</si>
  <si>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 xml:space="preserve">1970г., капитальный ремонт - 01.09.2019г.</t>
  </si>
  <si>
    <t xml:space="preserve">№  31.БО.09.000.М.000260.05.22 от 04.05.2022г.</t>
  </si>
  <si>
    <t xml:space="preserve">договор №10/01-25 от 09.01.2025г. с ОГБУЗ "Грайворонская ЦРБ"на оказание первичной медико-санитарной помощи несовершеннолетним, обучающимся в общеобразовательных учреждениях</t>
  </si>
  <si>
    <t xml:space="preserve">лицензия № Л035-01234-31/00235959 от 19.09.2013г.
</t>
  </si>
  <si>
    <t xml:space="preserve">муниципальное бюджетное общеобразовательное учреждение "Мокро-Орловская средняя общеобразовательная школа" Грайворонского района Белгородской области, МБОУ «Мокро-Орловская СОШ»</t>
  </si>
  <si>
    <t xml:space="preserve">Новак Ольга Алексеевна</t>
  </si>
  <si>
    <t xml:space="preserve">Юридический адрес: 309392, Белгородская область, Грайворонский район, с. Мокрая- Орловка, ул. Центральная, д.45 Фактический адрес:  309392, Белгородская область, Грайворонский район, с. Мокрая- Орловка, ул. Центральная, д.45, 309391, Белгородская область, Грайворонский район, с. Дунайка, ул. Школьная, д.19 Телефон: 8(47261)6-41-17                     e-mail: m-orlovka@yandex.ru</t>
  </si>
  <si>
    <t>https://m-orlovka-graiv.gosuslugi.ru/</t>
  </si>
  <si>
    <t xml:space="preserve">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68 посадочных мест). Питание 2-х разовое, организуется в 1 смену. Соблюдается питьевой режим</t>
  </si>
  <si>
    <t xml:space="preserve">1997г., капитальный ремонт спортивного зала - 2021г.</t>
  </si>
  <si>
    <t xml:space="preserve">№  31.БО.09.000.М.000257.05.22 от 04.05.2022г.</t>
  </si>
  <si>
    <t xml:space="preserve">договор №10/01-25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</si>
  <si>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№Л035-01234-31/00235721 от 05.05.2015г.</t>
  </si>
  <si>
    <t xml:space="preserve">муниципальное бюджетное общеобразовательное учреждение "Почаевская средняя общеобразовательная школа" Грайворонского района Белгородской области, МБОУ «Почаевская СОШ»</t>
  </si>
  <si>
    <t xml:space="preserve">Смогарева Надежда Владимировна</t>
  </si>
  <si>
    <t xml:space="preserve">309359, Белгородская область, Грайворонский район, с. Почаево, ул. Кирова, д.1  Телефон: 8(47261)4-91-49                     e-mail: pochaevo@mail.ru </t>
  </si>
  <si>
    <t>https://pochaevo-graiv.gosuslugi.ru/</t>
  </si>
  <si>
    <t xml:space="preserve"> 6-17 лет</t>
  </si>
  <si>
    <t xml:space="preserve">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</si>
  <si>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 xml:space="preserve">№  31.БО.09.000.М.000250.05.22 от 04.05.2022г.</t>
  </si>
  <si>
    <t xml:space="preserve">договор №22/01-25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</si>
  <si>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6731 от 05.05.2015г.</t>
  </si>
  <si>
    <t xml:space="preserve">"Не доступно"</t>
  </si>
  <si>
    <t xml:space="preserve">муниципальное бюджетное общеобразовательное учреждение "Смородинская средняя общеобразовательная школа" Грайворонского муниципального округа Белгородской области,МБОУ «Смородинская СОШ»</t>
  </si>
  <si>
    <t xml:space="preserve">Смородинова Валентина Ивановна</t>
  </si>
  <si>
    <t xml:space="preserve">309394, Белгородская область, Грайворонский район, с. Смородино, ул. Выгон, д.62 Телефон: 8(47261)3-50-55;           8(47261)3-50-54                                       e-mail:smorodino1995@mail.ru </t>
  </si>
  <si>
    <t>https://smorodino-graiv.gosuslugi.ru/</t>
  </si>
  <si>
    <t xml:space="preserve">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45 посадочных мест). Питание 2-х разовое, организуется в 1 смену. Соблюдается питьевой режим</t>
  </si>
  <si>
    <t xml:space="preserve">01.09.2020 г.</t>
  </si>
  <si>
    <t xml:space="preserve">№  31.БО.09.000.М.000251.05.22 от 04.05.2022г.</t>
  </si>
  <si>
    <t xml:space="preserve">договор №17/01-25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</si>
  <si>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5925  от 19.09.2013г.</t>
  </si>
  <si>
    <t xml:space="preserve">Доступно условно всем категориям инвалидов</t>
  </si>
  <si>
    <t xml:space="preserve">муниципальное бюджетное общеобразовательное учреждение "Добросельская основная общеобразовательная школа" Грайворонского района Белгородской области, МБОУ «Добросельская ООШ» </t>
  </si>
  <si>
    <t xml:space="preserve">Нестеренко Валерий Валерьевич</t>
  </si>
  <si>
    <t xml:space="preserve">309385, Белгородская область. Грайворонский район, с. Доброе, ул. Грайворонская, д.18а Телефон: 8(47261)6-13-30;     8(47261)6-13-31                                       e-mail: dobroe.cosilova@yandex.ru </t>
  </si>
  <si>
    <t>https://dobroe-graiv.gosuslugi.ru/</t>
  </si>
  <si>
    <t xml:space="preserve">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60 посадочных мест). Питание 2-х разовое, организуется в 2 смены. Соблюдается питьевой режим</t>
  </si>
  <si>
    <t>2012г.</t>
  </si>
  <si>
    <t xml:space="preserve">№  31.БО.09.000.М.000253.05.22 от 04.05.2022г.</t>
  </si>
  <si>
    <t xml:space="preserve">договор №09/01-25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</si>
  <si>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Л035-01234-31/00235699 от 05.05.2015г.</t>
  </si>
  <si>
    <t xml:space="preserve">муниципальное бюджетное общеобразовательное учреждение "Новостроевская основная общеобразовательная школа" Грайворонского района Белгородской области, МБОУ «Новостроевская ООШ»</t>
  </si>
  <si>
    <t xml:space="preserve">Чахлов Евгений Иванович</t>
  </si>
  <si>
    <t xml:space="preserve">309380, Белгородская область, Грайворонский район, с.Новостроевка-Первая, ул. Первомайская, д.68            Телефон: 8(47261)4-71-17                     e-mail: novostroevka1@yandex.ru </t>
  </si>
  <si>
    <t>https://shkolanovostroevskaya-r31.gosweb.gosuslugi.ru/</t>
  </si>
  <si>
    <t xml:space="preserve">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25 посадочных мест). Питание 2-х разовое, организуется в 2 смены. Соблюдается питьевой режим</t>
  </si>
  <si>
    <t xml:space="preserve">1900г., новое здание школы -2022г.</t>
  </si>
  <si>
    <t xml:space="preserve">№  31.БО.09.000.М.000259.05.22 от 04.05.2022г.</t>
  </si>
  <si>
    <t xml:space="preserve">договор №16/01-25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</si>
  <si>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Л035-01234-31/00235380 от 05.05.2015г.</t>
  </si>
  <si>
    <t xml:space="preserve">муниципальное бюджетное общеобразовательное учреждение "Косиловская основная общеобразовательная школа" Грайворонского района Белгородской области,МБОУ «Косиловская ООШ»</t>
  </si>
  <si>
    <t xml:space="preserve">Коваленко Юрий Иванович</t>
  </si>
  <si>
    <t xml:space="preserve">Юридический адрес: 309396, Белгородская область, Грайворонский район, с. Косилово, ул. Горянка, д. 30 Фактический адрес: 309396, Белгородская область, Грайворонский район, с. Косилово, ул. Горянка, д. 30, 309397, Белгородская область, Грайворонский район, с. Ивановская Лисица, ул. Комсомольская, д. 24  Телефон: 8(47261)6-11-87                     e-mail: kosilovo.1964@yandex.ru </t>
  </si>
  <si>
    <t>https://kosilovo-graiv.gosuslugi.ru/</t>
  </si>
  <si>
    <t xml:space="preserve">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43 посадочных места). Питание 2-х разовое, организуется в 1 смену. Соблюдается питьевой режим</t>
  </si>
  <si>
    <t xml:space="preserve">здание школы - до 1917г., здание пищеблока - 1970г.</t>
  </si>
  <si>
    <t xml:space="preserve">№  31.БО.09.000.М.000649.06.21 от 03.06.2021г.</t>
  </si>
  <si>
    <t xml:space="preserve">Проверок не было
</t>
  </si>
  <si>
    <t xml:space="preserve">договор №15/01-25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</si>
  <si>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Л035-01234-31/00235379 от  05.05.2015г.</t>
  </si>
  <si>
    <t xml:space="preserve">муниципальное бюджетное общеобразовательное учреждение "Дунайская основная общеобразовательная школа им. А.Я. Волобуева" Грайворонского района Белгородской области, МБОУ «Дунайская ООШ им. А.Я. Волобуева»</t>
  </si>
  <si>
    <t xml:space="preserve">Зайцева Надежда Васильевна</t>
  </si>
  <si>
    <t xml:space="preserve">309391, Белгородская область, Грайворонский район, с. Дунайка, ул. Школьная, д.19 Телефон: 8(47261)4-31-47                     e-mail: dunaikagr@yandex.ru</t>
  </si>
  <si>
    <t>https://dunaika-graiv.gosuslugi.ru/</t>
  </si>
  <si>
    <t xml:space="preserve">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70 посадочных мест). Питание 2-х разовое, организуется в 1 смену. Соблюдается питьевой режим.</t>
  </si>
  <si>
    <t xml:space="preserve">1969г., капитальный ремонт - 2020г.</t>
  </si>
  <si>
    <t xml:space="preserve">№  31.БО.09.000.М.000258.05.22 от 04.05.2022г.</t>
  </si>
  <si>
    <t xml:space="preserve">договор №12/01-25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</si>
  <si>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№Л035-01234-31/00234883 от 01.11.2019г.</t>
  </si>
  <si>
    <t xml:space="preserve">муниципальное бюджетное общеобразовательное учреждение "Горьковская основная общеобразовательная школа" Грайворонского муниципального округа Белгородской области, МБОУ «Горьковская ООШ»</t>
  </si>
  <si>
    <t xml:space="preserve">Карабаза Светлана Викторовна</t>
  </si>
  <si>
    <t xml:space="preserve">309387, Белгородская область, Грайворонский район, п. Горьковский, ул. Молодежная, д.2 Телефон: 8(47261)3-57-47                     e-mail: gorkovgrajv@yandex.ru </t>
  </si>
  <si>
    <t>https://shkolagorkovskaya-r31.gosweb.gosuslugi.ru/</t>
  </si>
  <si>
    <t xml:space="preserve">Лагерь расположен на базе школы. Без проживания детей.На этаже есть централизованное холодное водоснабжение, туалеты. Организована работа пищеблока (имеется обеденный зал на 40 посадочных мест). Питание 2-х разовое, организуется в 1 смену. Соблюдается питьевой режим</t>
  </si>
  <si>
    <t xml:space="preserve">№  31.БО.09.000.М.000254.05.22 от 04.05.2022г.</t>
  </si>
  <si>
    <t xml:space="preserve">договор №8/01-24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</si>
  <si>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6650 от 08.04.2015г.</t>
  </si>
  <si>
    <t xml:space="preserve"> 6,5-14 лет</t>
  </si>
  <si>
    <t xml:space="preserve">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и 3-х разовое, организуется в 2 смены. Соблюдается питьевой режим</t>
  </si>
  <si>
    <t xml:space="preserve">муниципальное бюджетное общеобразовательное учреждение "Ивано-Лисичанская средняя общеобразовательная школа" Грайворонского муниципального округа Белгородской области, МБОУ «Ивано-Лисичанская СОШ»</t>
  </si>
  <si>
    <t xml:space="preserve">Галайко Иван Николаевич</t>
  </si>
  <si>
    <t xml:space="preserve">309397, Белгородская область, Грайворонский район, с. Ивановская Лисица, ул. Комсомольская, д.24               Телефон: 8(47261)4-81-12                      e-mail: iv-lisica@mail.ru </t>
  </si>
  <si>
    <t>https://shkolaivanolisichanskaya-r31.gosweb.gosuslugi.ru/</t>
  </si>
  <si>
    <t xml:space="preserve">детский оздоровительный лагерь  с дневным пребыванием, стационарный</t>
  </si>
  <si>
    <t xml:space="preserve"> 6.6-17 лет</t>
  </si>
  <si>
    <t xml:space="preserve">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62 посадочных места). Питание 2-х разовое, организуется в 2 смены. Соблюдается питьевой режим</t>
  </si>
  <si>
    <t xml:space="preserve">01.09. 2021 год</t>
  </si>
  <si>
    <t xml:space="preserve">№  31.БО.09.000.М.000252.05.22 от 04.05.2022г.</t>
  </si>
  <si>
    <t xml:space="preserve">договор №01/09-25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</si>
  <si>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6729 от 05.05.2015г.</t>
  </si>
  <si>
    <t xml:space="preserve"> условно доступно всем категориям инвалидов.</t>
  </si>
  <si>
    <t xml:space="preserve">Весенний период 31.03.2025-    06.04.2025                                1 смена        02.06.2025-15.06.2025                  2 смена     18.06.2025-01.07.2025
3 смена                      07.07.2025-20.07.2025
4 смена                        23.07.2025-05.08.2025
</t>
  </si>
  <si>
    <t xml:space="preserve">6,5-17 лет  </t>
  </si>
  <si>
    <t xml:space="preserve">лагерь в  период весенних каникул 31.03.2025-06.04.2025    летний  лагерь 02.06.2025-15.06.2025   18.06.2025-   01.07.2025 -07.07.2025 -  20.07.2025      23.07.2025 -05.08.2025 </t>
  </si>
  <si>
    <t xml:space="preserve">247-00          </t>
  </si>
  <si>
    <t xml:space="preserve">Без проживания. Организовано 3-х разовое питание»</t>
  </si>
  <si>
    <t xml:space="preserve">№ 31.БО.06.000.М.000296.05.24 от 13.05.2024г.</t>
  </si>
  <si>
    <t xml:space="preserve">Доступен частично. 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</si>
  <si>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 xml:space="preserve">Лагерь, организованный образовательной организацией, осуществляющий организацию отдыха и оздоровления обучающихся в каникулярное время  дневным пребыванием стационарного типа</t>
  </si>
  <si>
    <t xml:space="preserve">весенний период: 31.03.2025 - 06.04.2025;             1 смена 02.06.2025-15.06.2025;             2 смена: 18.06.2025 - 01.07.2025;             3 смена: 07.07.2025-20.07.2025;             4 смена: 23.07.2025 - 05.08.2025.</t>
  </si>
  <si>
    <t>6,5-17лет</t>
  </si>
  <si>
    <t xml:space="preserve">Весенний период 31.03.2025-    06.04.2025                                1 смена        02.06.2025-15.06.2025                  2 смена     18.06.2025-01.07.2025
3 смена                      07.07.2025-20.07.2025
4 смена                        23.07.2025-05.08.2025</t>
  </si>
  <si>
    <t xml:space="preserve">Лицензия № ЛО-31-01-002233 от 12.09.2016 г., договор с ОГБУЗ "ГДБ"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</si>
  <si>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 xml:space="preserve">Муниципальное бюджетное общеобразовательное учреждение "Основная общеобразовательная школа № 8" города Губкина Белгородской области                            МБОУ  "Основная общеобразовательная школа № 8"</t>
  </si>
  <si>
    <t xml:space="preserve">Семенихина Екатерина Владимировна</t>
  </si>
  <si>
    <t xml:space="preserve">309187, Белгородская область,  город  Губкин, улица Ударников 12 , тел. (47-241) 6-59-05 , эл. Адрес shсol8@mail.ru </t>
  </si>
  <si>
    <t>shkola8gubkin-r31.gosweb.gosuslugi.ru</t>
  </si>
  <si>
    <t xml:space="preserve">1 смена 02.06.2025-15.06.2025     2 смена 18.06.2025-01.07.2025        </t>
  </si>
  <si>
    <t xml:space="preserve">6,5-16 лет</t>
  </si>
  <si>
    <t xml:space="preserve">  № 31.БО.06.000.М.000351.05.24 от 20.05.2024 г.</t>
  </si>
  <si>
    <t xml:space="preserve">договор от 01.09.2021 г. с ОГБУЗ "Губкинская городская детская больница"</t>
  </si>
  <si>
    <t xml:space="preserve">№ Л035-01234-31/00235630 от 26.11.2015</t>
  </si>
  <si>
    <t xml:space="preserve">Доступно частично избирательно</t>
  </si>
  <si>
    <t xml:space="preserve">1 смена 02.06.2025-15.06.2025;     
2 смена 18.06.2025-01.07.2025;
3 смена 07.07.2025-20.07.2025</t>
  </si>
  <si>
    <t xml:space="preserve">Муниципальное бюджетное общеобразовательное учреждение "Средняя общеобразовательная школа №11" города Губкина Белгородской области.  (МБОУ "СОШ № 11")</t>
  </si>
  <si>
    <t>3127503882</t>
  </si>
  <si>
    <t xml:space="preserve">309188, Белгородская область,  г.  Губкин, ул. Карла Маркса , д. 21А, тел. (47-241) 4-75-85 , эл. Адрес school11gub@mail.ru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</si>
  <si>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</si>
  <si>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Весенний период с 31.03.2025 по 04.04.2025г.    Летний период: 1 смена с 02.06.2025 по 15.06.2025; 2 смена с 18.06.2025 по 01.07.2025; 3 смена с 07.07.2025 п 20.07.2025; 4 смена с 23.07.2025 по 05.08.2025г. </t>
  </si>
  <si>
    <t>247р.</t>
  </si>
  <si>
    <t xml:space="preserve">Санитарно - эпидемиологическое заключение  № 31.БО.06.000.М.000431.05.25  от 19.05.2025 г.</t>
  </si>
  <si>
    <t xml:space="preserve">№ЛО-31-01-001111 от 28.08.2021, договор на оказание первичной медико-санитарной помощи несовершеннолетним, обучающимся в муниципальном бюджетном общеобразовательном учреждении "Средняя общеобразовательная школа №11" с ОГБУЗ "ГДБ"</t>
  </si>
  <si>
    <t xml:space="preserve">Лицензия № ЛО35-01234-31/00235444 от 23.11.2015г</t>
  </si>
  <si>
    <t xml:space="preserve">доступен частично (категория "слабослышащие")</t>
  </si>
  <si>
    <t xml:space="preserve">Муниципальное бюджетное общеобразовательное учреждение 
«Основная общеобразовательная школа № 14 для учащихся 
с ограниченными возможностями здоровья» 
города Губкина  Белгородской области
(МБОУ "ООШ № 14 для учащихся с ОВЗ")</t>
  </si>
  <si>
    <t xml:space="preserve">Шульга Вера Владимировна</t>
  </si>
  <si>
    <t xml:space="preserve">Юридический адрес: 309186, Белгородская область, г. Губкин, ул. Комсомольская, д.31                  (47-241) 5-55-44, фактический адрес: г.Губкин, ул. Комсомольская, д.31,                 ул. Советская,   д. 23, shkolanomer14@yandex.ru</t>
  </si>
  <si>
    <t>https://shkola14gubkin-r31.gosweb.gosuslugi.ru/</t>
  </si>
  <si>
    <t xml:space="preserve">1 смена - 02.06.2025-15.06.2025                  2 смена               18.06.202-01.07.2025</t>
  </si>
  <si>
    <t xml:space="preserve">247 р.          </t>
  </si>
  <si>
    <t xml:space="preserve">1957 (ул. Комсомолская)    1961 (ул. Советская)</t>
  </si>
  <si>
    <t xml:space="preserve"> 31.БО.06.000.М.000436.05.25                      от 19.05.2025г </t>
  </si>
  <si>
    <t xml:space="preserve">Договор на оказание первичной медицинской помощи с ОГБУЗ "ГГДБ" от 01.09.2024 г.</t>
  </si>
  <si>
    <t xml:space="preserve">№ ЛО35-01234-31/00235131 от 19.02.2016</t>
  </si>
  <si>
    <t xml:space="preserve">Доступен частично (для деттей с интеллекуальными нарушениями)</t>
  </si>
  <si>
    <t xml:space="preserve">Муниципальное бюджетное общеобразовательное учреждение "Образователь-ный комплекс "Перспектива" города Губкина Белгородской области (МБОУ "Образователь-ный комплекс "Перспектива")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</si>
  <si>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t>
  </si>
  <si>
    <t xml:space="preserve">31.03.2025-06.04.2025
02.06.2025-15.06.2025
18.06.2025-01.07.2025
07.07.2025-20.07.2025
23.07.2025-05.08.2025
</t>
  </si>
  <si>
    <t xml:space="preserve">Здание начальной школы - 1960 г. (капитальный ремонт 2022 г.); здание старшей школы - 1984 г. (капитальный ремонт  2014 г.)</t>
  </si>
  <si>
    <t xml:space="preserve">31.БО.06.000.М.000473.05.25 от 19.05.2025 г.</t>
  </si>
  <si>
    <t xml:space="preserve">Лицензия № ЛО-31-01-002233 от 12.09.2016 г.; договор на медицинс-кое обслужи-вание с ОГБУЗ «Детская областная клиническая больница»  от 01.09.2023 г. </t>
  </si>
  <si>
    <t xml:space="preserve">Лицензия № ЛО35-01234-31 /00593843 от 05.08.    2022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</si>
  <si>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125/1</t>
  </si>
  <si>
    <t xml:space="preserve">1 смена 02.06.2025-15.06.2025;     
2 смена 18.06.2025-01.07.2025;
3 смена 07.07.2025-20.07.2025 4 смена 23.07.2025-05.08.2025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</si>
  <si>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2024 года № 53</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</si>
  <si>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 </t>
  </si>
  <si>
    <t xml:space="preserve">с 6 до 17лет</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</si>
  <si>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</si>
  <si>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 xml:space="preserve">         </t>
  </si>
  <si>
    <t xml:space="preserve">с 6,5 до 17 лет</t>
  </si>
  <si>
    <t xml:space="preserve">Санитарно - эпидемиологическое заключение  № № 31.БО.06.000.М.000263.05.23 от 12.05.2023</t>
  </si>
  <si>
    <t xml:space="preserve">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30.08.2024г.</t>
  </si>
  <si>
    <t xml:space="preserve">Лицензия    №ЛО35-01234-31/00235424 от 26.11.2015 г.</t>
  </si>
  <si>
    <t xml:space="preserve">Договор №22 на оказание первичноймедико-санитарной помощи несовершеннолетним,обучающимся в общеобразовательных учреждениях от 22.09.2023 г.                                                          </t>
  </si>
  <si>
    <t xml:space="preserve"> Муниципальное  бюджетноеобщеобразовательное учреждение "Богословская основная общеобразовательная школа"  Губкинского района Белгородской области  (МБОУ "Богословская ООШ")</t>
  </si>
  <si>
    <t xml:space="preserve">Муниципальная бюджетное учреждение</t>
  </si>
  <si>
    <t xml:space="preserve">Найденко Галина Кузьминична</t>
  </si>
  <si>
    <t xml:space="preserve">309173, Белгородская область, Губкинский район с. Богословка ул.Школьная д.23, тел. (47-241) 6-93-34, bogoslovka@mail.ru</t>
  </si>
  <si>
    <t>https://shkolabogoslovskaya-r31.gosweb.gosuslugi.ru</t>
  </si>
  <si>
    <t xml:space="preserve">1 смена                          02.06.2025-15.06.2025  </t>
  </si>
  <si>
    <t xml:space="preserve">247-00    </t>
  </si>
  <si>
    <t xml:space="preserve">Без проживания. Организованно трехразовое питание</t>
  </si>
  <si>
    <t xml:space="preserve">1973              (капитальный ремонт 2019)</t>
  </si>
  <si>
    <t xml:space="preserve">Сан.-эпид. Заключение № 31.БО.06.000. М. 000315.05.24 ОТ 15.05.2024г </t>
  </si>
  <si>
    <t xml:space="preserve">управление Федеральной службы по надзору в сфере защиты прав потребителейи благополучия человека по Белгородской области в Губкинском районе от 14.06.2024 года № 89/949 Дзамечания устранены предписание выполнено   </t>
  </si>
  <si>
    <t xml:space="preserve">договор ОГБУЗ на оказание первой медико-санитарной помощи несовершеннолетним от 01.09.2021 г.</t>
  </si>
  <si>
    <t xml:space="preserve">Л035-01234-31/00235205 от 01.01.2022</t>
  </si>
  <si>
    <t xml:space="preserve">Доступен частично. За искючением детей с нарушениями опорно-двигательного аппарата (колясочников) и нарушением зрения.</t>
  </si>
  <si>
    <t xml:space="preserve">Селзнева Татьяна Николаевна</t>
  </si>
  <si>
    <t xml:space="preserve">Весенний период: с 31.03.2025 г. по 06.04.2025 г. Летний период:  
1 смена 02.06.2025-15.06.2025, 
2 смена
18.06.2025-01.07.2025, 
3 смена
07.07.2025-20.07.2025
</t>
  </si>
  <si>
    <t xml:space="preserve">Муниципальное бюджетное общеобразовательное учреждение "Ивановская основная общеобразовательная школа "  Губкинского района Белгородской области (МБОУ «Ивановская основная общеобразовательная школа»)  </t>
  </si>
  <si>
    <t xml:space="preserve">Рассохин Александр Андреевич</t>
  </si>
  <si>
    <t xml:space="preserve">309151 Белгородская область Губкинский район с.Ивановка , ул. Центральная д.5, тел. (47-241) 6-94-42, эл. Адрес ivanovka_02mail.ru</t>
  </si>
  <si>
    <t>https://shkolaivanovskayagubkinskij-r31.gosweb.gosuslugi.ru/</t>
  </si>
  <si>
    <t xml:space="preserve">1 смена 02.06.2025-15.06.2025         2 смена 18.06.2025-01.07.2025
    </t>
  </si>
  <si>
    <t xml:space="preserve"> №31.БО.06.000.М.000515.05.24 от 31.05.2024 г.</t>
  </si>
  <si>
    <t xml:space="preserve">Договор с ОГБУЗ "Губкинская ЦРБ" на  оказание  первичной  медико-санитарной помощи несовершенолетным, обучающимся в общеобразовательных учреждениях от 10.09.2024 года № 2.</t>
  </si>
  <si>
    <t xml:space="preserve"> №ЛО35-01234-31/00235745  от 08.10. 2015года </t>
  </si>
  <si>
    <t xml:space="preserve">Муниципальное бюджетное общеобразовательное учреждение "Никаноровская средняя общеобразовательная школа" Губкинского района Белгородской области (МБОУ "Никаноровская СОШ") </t>
  </si>
  <si>
    <r>
      <rPr>
        <b/>
        <sz val="12"/>
        <rFont val="Times New Roman"/>
      </rPr>
      <t xml:space="preserve">Юридический адрес: </t>
    </r>
    <r>
      <rPr>
        <sz val="12"/>
        <rFont val="Times New Roman"/>
      </rPr>
      <t xml:space="preserve">309162, Белгородская область, Губкинский рйон, с. Никаноровка, ул. Молодёжная, д.8. </t>
    </r>
    <r>
      <rPr>
        <b/>
        <sz val="12"/>
        <rFont val="Times New Roman"/>
      </rPr>
      <t xml:space="preserve">Фактический адрес:</t>
    </r>
    <r>
      <rPr>
        <sz val="12"/>
        <rFont val="Times New Roman"/>
      </rPr>
      <t xml:space="preserve"> 309162, Белгородская область, Губкинский рйон, с. Никаноровка, ул. Молодёжная, д.8а , ул. Молодежная, д.3. </t>
    </r>
    <r>
      <rPr>
        <b/>
        <sz val="12"/>
        <rFont val="Times New Roman"/>
      </rPr>
      <t xml:space="preserve"> Тел. </t>
    </r>
    <r>
      <rPr>
        <sz val="12"/>
        <rFont val="Times New Roman"/>
      </rPr>
      <t xml:space="preserve">(47-241) 6-90-23. </t>
    </r>
    <r>
      <rPr>
        <b/>
        <sz val="12"/>
        <rFont val="Times New Roman"/>
      </rPr>
      <t xml:space="preserve">Эл. почта:</t>
    </r>
    <r>
      <rPr>
        <sz val="12"/>
        <rFont val="Times New Roman"/>
      </rPr>
      <t xml:space="preserve"> nik-mbou@yandex.ru.</t>
    </r>
  </si>
  <si>
    <t xml:space="preserve">247 р.   </t>
  </si>
  <si>
    <t xml:space="preserve">с 6,5 лет до 17 лет</t>
  </si>
  <si>
    <t xml:space="preserve">Договор с ОГБУЗ "Губкинская ЦРБ" №4 от 3 сентября 2019 года на оказание первичной медико-санитарной помощи несовершеннолетним, обучающимся в образовательных </t>
  </si>
  <si>
    <t xml:space="preserve">№ Л035-01234-31/00235591 от 26.11.2015</t>
  </si>
  <si>
    <t xml:space="preserve">  Лагерь организованный образовательной организацией,осуществляющей организацию отдыха и оздоровления обучающихся в каникулярное время с дневным пребыванием</t>
  </si>
  <si>
    <t xml:space="preserve"> весенний лагерь 31.03.2025-06.04.2025                       1смена 02.06.2025-15.06.2025                                 2 смена 18.06.2025-01.07.2025                                      3 смена   07.07.2025-20.07.2025                                 4 смена                      23.07.2025-05.08.2025</t>
  </si>
  <si>
    <t xml:space="preserve">6--17 лет</t>
  </si>
  <si>
    <t xml:space="preserve">Договор на оказание медико-санитарной помощи несовершеннолетним обучающимся МБОУ "Скороднянская СОШ"от  31.08.2024г. №8 с ОГБУЗ Губкинская центральная райнная больница    </t>
  </si>
  <si>
    <t xml:space="preserve">№ ЛО35-01234-31/00235514 от 26.11.2015</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</si>
  <si>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прибыванием стационарное типа</t>
  </si>
  <si>
    <t xml:space="preserve">Лагерь в период  весенних каникул 31.03.2025-06.04.2025  1 смена 02.06.2025-15.06.2025                             2 смена 18.06.2025-01.07.2025                                    3 смена 07.07.2025-20.07.2025 4 смена 23.07.2025-05.08.2025</t>
  </si>
  <si>
    <t xml:space="preserve"> Муниципальное  бюджетное   общеобразовательное учреждение "Коньшинская средняя общеобразовательная школа" Губкинского района Белгородской области (МБОУ "Коньшинская СОШ" Губкинского района Белгородской области)</t>
  </si>
  <si>
    <t xml:space="preserve">Леонова Валентина Викторовна</t>
  </si>
  <si>
    <t xml:space="preserve">309174, Белгородская область, Губкинский район, с. Коньшино,  ул. Новая, д. 2, тел. (847-241) 6-48-47, эл. почта: konshk0l74@yandex.ru</t>
  </si>
  <si>
    <t>https://shkolakonshinskaya-r31.gosweb.gosuslugi.ru/glavnoe/svedeniya-ob-organizatsii-otdyha-detey-i-ih-ozdorovleniya/</t>
  </si>
  <si>
    <t xml:space="preserve">1 смена 02.06.2025-15.06.2025  2 смена 18.06.2025- 01.07.2025   </t>
  </si>
  <si>
    <t xml:space="preserve"> 1974 год, капитальный ремонт 2006 г.</t>
  </si>
  <si>
    <t xml:space="preserve">  №31.БО.06.000.M.000275.05.25 от  07.05.2025 г.</t>
  </si>
  <si>
    <t xml:space="preserve">Плановая проверка. Управление Роспотребнадзора по Белгородской области в Губкинском районе( 06.04.2023 г.) Экспертное заключение от 19.04.2023 г. № 63-31.-ВД</t>
  </si>
  <si>
    <t xml:space="preserve">Договор с ОГБУЗ «Губкинская ЦРБ» на медицинское медицинское обслцуживание несовершеннолетних № 3 от 10.01.2025г</t>
  </si>
  <si>
    <t xml:space="preserve">№ Л035-01234-31/00235945 от 13 октября 2014 года</t>
  </si>
  <si>
    <t xml:space="preserve">Доступен частично,  кроме детей с нарушениями опорно-двигательного аппарата (колясочников).</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</si>
  <si>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65» </t>
  </si>
  <si>
    <t xml:space="preserve"> Муниципальное  бюджетное общеобразовательное учреждение "Казацкостепская основная общеобразовательная школа" Губкинского района Белгородской области  (МБОУ "Казацкостепская ООШ")</t>
  </si>
  <si>
    <t xml:space="preserve">Петров Сергей Львович</t>
  </si>
  <si>
    <t xml:space="preserve">309145, Белгородская область, Губкинский район, п. Казацкая Степь, ул. Школьная, д.2, тел. (47241) 6-04-17, kactepscool@inbox.ru</t>
  </si>
  <si>
    <t>https://shkolakazaczkostepskaya-r31.gosweb.gosuslugi.ru/</t>
  </si>
  <si>
    <t xml:space="preserve"> 02.06.2025-15.06.2025</t>
  </si>
  <si>
    <t xml:space="preserve">Санитарно-эпидемиологическое заключение от 19.05.2025 № 31.БО.06.000.М.000432.05.25</t>
  </si>
  <si>
    <t xml:space="preserve">Договор с ОГБУЗ "Губкинская ЦРБ" на медицинское обслуживание несовершеннолетних № 3 от 20.08.2023г.</t>
  </si>
  <si>
    <t xml:space="preserve">№ Л035-01234-31/00235841 от 13.10.2014</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</si>
  <si>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7 апреля 2025 года № 121</t>
  </si>
  <si>
    <t xml:space="preserve">Доступно частично для детей с НОДА</t>
  </si>
  <si>
    <t xml:space="preserve">Муниципальное бюджетное общеобразовательное учреждение "Толстянская средняя общеобразовательная школа» Губкинского района Белгородской области (МБОУ «Толстянская средняя общеобразовательная школа»)</t>
  </si>
  <si>
    <t xml:space="preserve">Агафонова Зоя Ивановна</t>
  </si>
  <si>
    <t xml:space="preserve">309164, Белгородская область,   Губкинский район, село Толстое, улица Луговая, д.3 , тел. (47-241) 6-87-24 эл. адрес tolstoe@yandex.ru  </t>
  </si>
  <si>
    <t>https://shkolatolstyanskaya-r31.gosweb.gosuslugi.ru/</t>
  </si>
  <si>
    <t xml:space="preserve">1 смена 02.06.2025-15.06.2025;             2 смена: 18.06.2025 - 01.07.2025;             3 смена: 07.07.2025-20.07.2025</t>
  </si>
  <si>
    <t xml:space="preserve">247-00 р</t>
  </si>
  <si>
    <t xml:space="preserve">здание школы - 1974 г. (капитальный ремонт 2017г.)</t>
  </si>
  <si>
    <t xml:space="preserve">Санитарно - эпидемиологическое заключение  31.БО.06.000.М.000359.05.24
 от 20.05.2024 г.</t>
  </si>
  <si>
    <t xml:space="preserve">договор с ОГБУЗ «Губкинская ЦРБ» от 31.08.2020</t>
  </si>
  <si>
    <t xml:space="preserve">Лицензия № ЛО35-01234-31/00235188 от 16.10.2016 г.</t>
  </si>
  <si>
    <t xml:space="preserve">доступен частично, для детей с ОДА, имеется маркировка на стеклянных дверях</t>
  </si>
  <si>
    <t xml:space="preserve">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t>
  </si>
  <si>
    <t xml:space="preserve">Муниципальное  бюджетное общеобразовательное учреждение "Уколовская основная  общеобразовательная школа" Губкинского района Белгородской области  (МБОУ "Уколовская ООШ")</t>
  </si>
  <si>
    <t xml:space="preserve">Уколова Елена Николаевна</t>
  </si>
  <si>
    <t xml:space="preserve">309165, Белгородская область,  Губкинский район, село Уколово,  улица Центральная,  д. 5 , тел. (47-241) 6-03-21 , эл. адрес  эл. почты: ukolovo-school24@mail.ru</t>
  </si>
  <si>
    <t>https://shkolaukolovskaya-r31.gosweb.gosuslugi.ru/</t>
  </si>
  <si>
    <t xml:space="preserve">1 смена 02.06.2025-15.06.2025;     </t>
  </si>
  <si>
    <t xml:space="preserve">здание школы  - 1970 год (капитальный ремонт 2002 год)</t>
  </si>
  <si>
    <t xml:space="preserve">Санитарно-эпидемиологическое заключение от 07.05.2025 №31.БО.06 000.М.000269.05.25</t>
  </si>
  <si>
    <t xml:space="preserve">Договор с ОГБУЗ "Губкинская ЦРБ" на оказание первичной медико-санитарной помощи несовершеннолетним обучающимся в общеобразовательных учереждениях от 31.08.2022 г.№ 17</t>
  </si>
  <si>
    <t xml:space="preserve">выписка из реестра лицензий №ЛО 35-01234-31/00235819 от 13.10.2014 г. №3261</t>
  </si>
  <si>
    <t xml:space="preserve">Доступен частично:  созданы условия для детей - инвалидов и детей с ограниченными возможностями здоровья, за исключением днтей с нарушениями опорно-двигательного аппарата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</si>
  <si>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76</t>
  </si>
  <si>
    <t>Доступно</t>
  </si>
  <si>
    <t>https://shkolachuevskaya-r31.gosweb.gosuslugi.ru/glavnoe/svedeniya-ob-organizatsii-otdyha-detey-i-ih-ozdorovlenii/</t>
  </si>
  <si>
    <t xml:space="preserve">1 смена 02.06.2025 - 15.06.2025,  
2 смена 18.06.2025-01.07.2025, 
3 смена 07.07.2025-20.07.2025                         </t>
  </si>
  <si>
    <t xml:space="preserve">31.БО.06.000.М.000272.05.25  от 07.05.2025 г.</t>
  </si>
  <si>
    <t xml:space="preserve">Договор на медицинское обслуживание с ОГБУЗ "Губкинская ЦРБ"  от  07.10.2024 г. № 7/347</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</si>
  <si>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8 апреля 2025 года № 55-ОД.</t>
  </si>
  <si>
    <t xml:space="preserve">Муниципальное  бюджетное общеобразовательное учреждение "Сапрыкинская основная общеобразовательная школа" Губкинского района Белгородской области  (МБОУ "Сапрыкинская основная общеобразовательная школа")</t>
  </si>
  <si>
    <t xml:space="preserve">Ченцова Людмила Егоровна</t>
  </si>
  <si>
    <t xml:space="preserve">309172, Белгородская область,  Губкинский район, село Сапрыкино,  улица Центральная,  дом № 50 , тел. (47-241)6-43-19 , адрес  эл. почты saprykino.shcola@mail.ru</t>
  </si>
  <si>
    <t>https://shkolasaprykinskaya-r31.gosweb.gosuslugi.ru/glavnoe/svedeniya-ob-organizatsii-otdyha-detey-i-ih-ozdorovleniya/</t>
  </si>
  <si>
    <t xml:space="preserve">1996 г. - здание школы, 2020 г. - пищеблок</t>
  </si>
  <si>
    <t xml:space="preserve">Санитарно-эпидемиологическое заключение от 19.05.2025 №31БО.06 000.М.000433.05.25</t>
  </si>
  <si>
    <t xml:space="preserve">Договор с ОГБУЗ "Губкинская ЦРБ" на оказание первичной санитарной помощи несовершеннолетним обучающимся в общеобразовательных учереждениях от 30.08.2020г.</t>
  </si>
  <si>
    <t xml:space="preserve">Лицензия № ЛО35-01234-31/00235632 от 1.12.2015 г.</t>
  </si>
  <si>
    <t xml:space="preserve">доступен частично, имеется маркировка на стеклянных дверях</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</si>
  <si>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49</t>
  </si>
  <si>
    <t xml:space="preserve">Весенний период с 31.03.2025г. по 04.04.2025г.    Летний период: 1 смена с 02.06.2025г. по 15.06.2025г.; 2 смена с 18.06.2025г. по 01.07.2025г.; 3 смена с 07.07.2025г. п 20.07.2025г.; 4 смена с 23.07.2025г. по 05.08.2025г.</t>
  </si>
  <si>
    <t xml:space="preserve">Санитарно - эпидемиологическое заключение  № №31.БО.06.000.М.000344.05.24 от 20.05.2024 г.    </t>
  </si>
  <si>
    <t xml:space="preserve">весенний период 31.03.2025-06.04.2025       1 смена 02.06.2025-15.06.2025
2 смена 18.06.2025-01.07.2025       
3 смена 07.07.2025-20.07.2025
4 смена 23.07.2025-05.08.2025
</t>
  </si>
  <si>
    <t xml:space="preserve">  Муниципальное бюджетное общеобразовательное учреждение «Сафоновская  основнаяобщеобразовательная школа» Ивнянского района Белгородской области, МБОУ "Сафоновская ООШ" (Летний оздоровительный лагерь с дневным пребыванием детей "Зеленая планета")</t>
  </si>
  <si>
    <t xml:space="preserve">Чувакова Снижана Ивановна </t>
  </si>
  <si>
    <t xml:space="preserve">309132, Белгородская область, Ивнянский район, с.Сафоновка, ул. Центральная, д. 46</t>
  </si>
  <si>
    <t>https://shkolasafonovskaya-r31.gosweb.gosuslugi.ru</t>
  </si>
  <si>
    <t xml:space="preserve">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85 посадочных мест). Питание организуется в 1 смену</t>
  </si>
  <si>
    <t xml:space="preserve">1971, капитальный ремонт 2020г.</t>
  </si>
  <si>
    <t xml:space="preserve">имеется, № 31.БО.09.000.М000408.05.24, от 24.05.2024</t>
  </si>
  <si>
    <t xml:space="preserve">договор от 21.01.2023 г.</t>
  </si>
  <si>
    <t xml:space="preserve">имеется, №8067 от 23.12.15</t>
  </si>
  <si>
    <t xml:space="preserve"> муниципальное бюджетное общеобразовательное учреждение "Кочетовская средняя общеобразовательная школа" Ивнянского района Белгородская область  МБОУ "Кочетовская СОШ"Летний оздоровительный лагерь с дневным пребыванием детей "Солнышко"</t>
  </si>
  <si>
    <t xml:space="preserve">03.06.2024-23. 06.2024</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</si>
  <si>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</si>
  <si>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 xml:space="preserve">1985 г, капитальный ремонт 2020 г</t>
  </si>
  <si>
    <t xml:space="preserve">Муниципальное бюджетное общеобразовательное учреждение "Новенская средняя общеобразовательная школа" Ивнянского района Белгородской области, МБОУ "Новенская СОШ", Летний оздоровительный лагерь с дневным пребыванием детей "Романтик"</t>
  </si>
  <si>
    <t xml:space="preserve">Белгородская область, Ивнянский район, с. Новенькое, ул. Школьная, 7  8(47)243-43-3-75  scnew@mail.ru</t>
  </si>
  <si>
    <t xml:space="preserve">03.06.2024-23.06.2024  01.07.2024-14.07.2024</t>
  </si>
  <si>
    <t xml:space="preserve">1970, пристройка 1996</t>
  </si>
  <si>
    <t xml:space="preserve">муниципальное бюджетное общеобразовательное учреждение "Средняя общеобразовательная школа №2 п. Ивня /МБОУ "СОШ №2 п. Ивня" Летний оздоровительный лагерь с дневным пребыванием детей "Солнышко"</t>
  </si>
  <si>
    <t>03.06.2024-23.06.2024</t>
  </si>
  <si>
    <t xml:space="preserve">имеется,  № 31.БО.09000М000419.05.2024 от 24.05.24</t>
  </si>
  <si>
    <t xml:space="preserve">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(Летний оздоровительный лагерь с дневным пребыванием детей "Солнышко")</t>
  </si>
  <si>
    <t xml:space="preserve">Детский  лагерь с дневным пребыванием стационарного типа</t>
  </si>
  <si>
    <t>01-21.07.2024</t>
  </si>
  <si>
    <t xml:space="preserve">  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СОШ№1"Летний оздоровительный лагерь с дневным пребыванием детей "Радуга"</t>
  </si>
  <si>
    <t>01.08.2024-21.08.2024</t>
  </si>
  <si>
    <t xml:space="preserve">Имеются волейбольная и баскетбольная площадки, беговая дорожка, футбольное поле, силовой городок,спортивный зал, зеленый класс, детская площадка, 3 игровые и 2 кружковые комнаты, актовый зал (вместимость 100 чел.). В достаточном количестве имеется литература, игры, инвентарь, компьютерная техника</t>
  </si>
  <si>
    <t xml:space="preserve">Договор с ОГБУЗ "Ивнянская ЦРБ" от 02 мая 2024года №38</t>
  </si>
  <si>
    <t xml:space="preserve"> Муниципальное бюджетное общеобразовательное учреждение «Покровская основная общеобразовательная школа»  Ивнянского района Белгородской области                 МБОУ "Покровская ООШ", (Летний оздоровительный лагерь с дневным пребыванием детей "Улыбка")</t>
  </si>
  <si>
    <t xml:space="preserve">Чаусова Яна Владимировна</t>
  </si>
  <si>
    <t xml:space="preserve">Белгородская область,Ивнянский район, село Покровка, улица Молодежная 36 pokrovsh@rambler.ru 84724347424</t>
  </si>
  <si>
    <t>https://shkolapokrovskayaivnyanskij-r31.gosweb.gosuslugi.ru</t>
  </si>
  <si>
    <t xml:space="preserve">Детский лагерьс дневным пребыванием стационарного типа</t>
  </si>
  <si>
    <t xml:space="preserve">03.06.2024-21.06.2024   01.07.2024-14.07.2024</t>
  </si>
  <si>
    <t xml:space="preserve">от 6 до 15 лет</t>
  </si>
  <si>
    <t xml:space="preserve">Лагерь расположен на базе школы. В школе имеется централизованное  водоснабжение, туалеты. Организована работа пищеблока (имеется обеденный зал на 36 посадочных мест). Питание организуется в 1 смену. Имеются  беговая дорожка, футбольное поле, спортивный городок,спортивный зал,  4 игровые  комнаты. В достаточном количестве имеется литература, игры, инвентарь, компьютерная техника</t>
  </si>
  <si>
    <t xml:space="preserve">1974        капитальный ремонт 2008</t>
  </si>
  <si>
    <t xml:space="preserve">имеется, № 31.БО.09.000.М000407.05.24, от 24.05.2024</t>
  </si>
  <si>
    <t xml:space="preserve">договор №6 от 21.01.2023 года</t>
  </si>
  <si>
    <t xml:space="preserve">имеется, №8122 от 08.02.16</t>
  </si>
  <si>
    <t xml:space="preserve"> Муниципальное бюджетное общеобразовательное учреждение "Курасовская средняя общеобразовательная школа" Ивнянского района Белгородской области , МБОУ "Курасовская СОШ", Летний оздоровительный лагерь с дневным пребыванием детей "Дружный"</t>
  </si>
  <si>
    <t>01.07.2024-21.07.2024</t>
  </si>
  <si>
    <t xml:space="preserve">6-10 лет</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</si>
  <si>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</si>
  <si>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 xml:space="preserve">нет   Договорб/н от 11.01.2021г. </t>
  </si>
  <si>
    <t xml:space="preserve">имеется № ЛО35-01234-31/00235455  от 17.12. 2015г.</t>
  </si>
  <si>
    <t xml:space="preserve">Муниципальное бюджетное общеобразовательное учреждение «Владимировская средняя общеобразовательная школа» Ивнянского района Белгородской области; МБОУ «Владимировская СОШ» (Летний оздоровительный лагерь с дневным пребыванием детей "Планета здоровых ребят")</t>
  </si>
  <si>
    <t xml:space="preserve">от 6 до 14 лет</t>
  </si>
  <si>
    <t xml:space="preserve">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детская игровая площадка, театрально-художественная зона для проведения мероприятий, 2 игровые комнаты. В достаточном количестве имеется детская литература, игры, инвентарь, компьютерная техника.</t>
  </si>
  <si>
    <t xml:space="preserve">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Летний оздоровительный лагерь "Дела семейные")</t>
  </si>
  <si>
    <t xml:space="preserve">309135, Белгородская область, Ивнянский район, с. Верхопенье, ул. Белгородская 19Б; vrhp2007@mail.ru    8(47243)46-4-69</t>
  </si>
  <si>
    <t xml:space="preserve">6 - 13 лет</t>
  </si>
  <si>
    <t xml:space="preserve">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</si>
  <si>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 xml:space="preserve">имеется, 31.БО.09.000.М.000403.05.24 от 24.05.2024г.</t>
  </si>
  <si>
    <t xml:space="preserve">Адрес: 309121, Белгородская область, Ивнянский район, с. Песчаное, ул. Молодежная 1 а., тел.: 8 (47243) 40-1-19, e-mail: peschanschool@mail.ru
</t>
  </si>
  <si>
    <t xml:space="preserve">Лагерь, организованный образовательной организацией, осуществляющей организацию отдыха и оздоровления обучающихся в каникулрное время с дневным пребыванием стационарного типа</t>
  </si>
  <si>
    <t xml:space="preserve">02.06.2025-22.06.2025 </t>
  </si>
  <si>
    <t xml:space="preserve"> Муниципальное бюджетное общеобразовательное учреждение «Федчевская основная  общеобразовательная школа» Ивнянского района Белгородской области; МБОУ «Федчевская ООШ», Летний оздоровительный лагерь с дневным пребыванием детей "Юные армейцы" </t>
  </si>
  <si>
    <t xml:space="preserve">Суббота Сергей Михайлович</t>
  </si>
  <si>
    <t xml:space="preserve">309117Белгородская область, Ивнянский район, с. Федчевка, ул. Центральная, дом 2г, 84724347144, fedchevschool@mail.ru</t>
  </si>
  <si>
    <t>https://shkolafedchevskaya-r31.gosweb.gosuslugi.ru</t>
  </si>
  <si>
    <t xml:space="preserve">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38 посадочных мест. Питание организуется в 1 смену. Имеются спортивная площадка, беговая дорожка,  спортивный зал,  детская игровая площадка,2 игровые комнаты. В наличии количестве имеется детская литература, игры, инвентарь, компьютерная техника.</t>
  </si>
  <si>
    <t xml:space="preserve">имеется, 31.БО.09.000.М.000439.05.24 от 27.05.2024г</t>
  </si>
  <si>
    <t xml:space="preserve">Договор на оказание первичной медико-санитарной помощи несовершеннолетним, обучающимся в общеобразовательныз учрежденяих б/н от 21.01.2022г.</t>
  </si>
  <si>
    <t xml:space="preserve">имеется, № 8045 от 17.12.2015 г.</t>
  </si>
  <si>
    <t xml:space="preserve"> Муниципальное бюджетное общеобразовательное учреждение «Сухосолотинская основная общеобразовательная школа»  Ивнянского района Белгородской области/  МБОУ "Сухосолотинская ООШ" Летний оздоровительный лагерь с дневным пребыванием детей "Улыбка" </t>
  </si>
  <si>
    <t xml:space="preserve">Муниципальное   учреждение </t>
  </si>
  <si>
    <t xml:space="preserve">Михайлова Екатерина Корнеевна</t>
  </si>
  <si>
    <t xml:space="preserve">309134,  Белгородская обл., Ивнянский район, с. Сухосолотино, ул. Молодежная, д. 9; тел/факс: 8(47243)47-2-39; Е-mail: solot-school@bk.ru 
</t>
  </si>
  <si>
    <t>https://shkolasuxosolotinskaya-r31.gosweb.gosuslugi.ru/</t>
  </si>
  <si>
    <t xml:space="preserve">сезонный,  </t>
  </si>
  <si>
    <t xml:space="preserve">не функционирует в 2024 году</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</si>
  <si>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волейбольная и баскетбольная площадки, беговая дорожка, футбольное поле, спортивный зал,  детская площадка, 1 игровые и 3 кружковые комнаты. В достаточном количестве имеется литература, игры, инвентарь, компьютерная техника</t>
  </si>
  <si>
    <t xml:space="preserve">нет, рядом ФАП</t>
  </si>
  <si>
    <t xml:space="preserve">серия 31Л01 № 0000758 от 05.09.2014г.</t>
  </si>
  <si>
    <t xml:space="preserve"> Муниципальное бюджетное общеобразовательное учреждение 
 «Хомутчанская основная общеобразовательная школа» Ивнянского района Белгородской области 
МБОУ «Хомутчанская ООШ»Летний оздоровительный лагерь с дневным пребыванием детей "Радуга"
</t>
  </si>
  <si>
    <t xml:space="preserve">Муниципальное  учреждение </t>
  </si>
  <si>
    <t xml:space="preserve">Беседина Светлана Анатольевна</t>
  </si>
  <si>
    <t xml:space="preserve">309 122, Белгородская область, Ивнянский район, с. Хомутцы ул. Выгон, 38</t>
  </si>
  <si>
    <t>https://shkolaxomutchanskaya-r31.gosweb.gosuslugi.ru</t>
  </si>
  <si>
    <t xml:space="preserve">6-16 лет</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</si>
  <si>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220 посадочных мест). Питание организуется в 1 смену. Имеются волейбольная и баскетбольная площадки, беговая дорожка, футбольное поле, силовой городок,спортивный зал, детская площадка, 2 игровые и 2 кружковые комнаты, актовый зал (вместимость 100 чел.). В достаточном количестве имеется литература, игры, инвентарь, компьютерная техника.</t>
  </si>
  <si>
    <t xml:space="preserve">имеется, 31.БО.09.000.М.000416.05.24 от 24.05.2024г</t>
  </si>
  <si>
    <t xml:space="preserve">Договор с Ивнянской ЦРБ по оказанию первичной медико-санитарной помощи 10.01.2023г.</t>
  </si>
  <si>
    <t xml:space="preserve">имеется, №ЛО35-01234-31/00234971 от 12 ноября 2018 г.</t>
  </si>
  <si>
    <t xml:space="preserve">Муниципальное бюджетное общеобразовательное учреждение "Драгунская основная общеобразовательная школа" Ивнянского района Белгородской области, МБОУ "Драгунская ООШ" (Летний оздоровительный лагерь с дневным пребыванием детей "Солнечный") </t>
  </si>
  <si>
    <t xml:space="preserve">Чечина Наталья Валерьевна</t>
  </si>
  <si>
    <t xml:space="preserve">309123 Белгородская обл., Ивнянский район, с.Драгунка, ул.Центральная, д.26, 847 243 49-2-82, dragschool@mail.ru</t>
  </si>
  <si>
    <t>https://shkoladragunskaya-r31.gosweb.gosuslugi.ru</t>
  </si>
  <si>
    <t xml:space="preserve">Детсский лагерь с дневным пребывнием стационарного типа</t>
  </si>
  <si>
    <t xml:space="preserve">Имеются  беговая дорожка, футбольное поле, силовой городок,спортивный зал, 3 игровые и 2 кружковые комнаты, актовый зал (вместимость 100 чел.). В достаточном количестве имеется литература, игры, инвентарь, компьютерная техника</t>
  </si>
  <si>
    <t xml:space="preserve">имеется, 31.БО.09.000.М.000404.05.24 от 24.05.2024г</t>
  </si>
  <si>
    <t xml:space="preserve">договор от 19 января 2024г.</t>
  </si>
  <si>
    <t xml:space="preserve">имеется, № 6254 от 05.09.2014 г</t>
  </si>
  <si>
    <t xml:space="preserve">Муниципальное бюджетное общеобразовательное учреждение «Богатенская основная общеобразовательная школа» имени героя Советского Союза Ивана Николаевича Карачарова Ивнянского района Белгородской области; МБОУ «Богатенская ООШ им. И.Н. Карачарова» (Летний оздоровительный лагерь с дневным пребыванием детей "Страна здоровья" )</t>
  </si>
  <si>
    <t xml:space="preserve">Бабанина Жанна Владимировна</t>
  </si>
  <si>
    <t xml:space="preserve">309114 Белгородская область, Ивнянского района, с.Богатое, улица Школьная, 15; 8(47243) 47-3-24, bogatschool@mail.ru</t>
  </si>
  <si>
    <t>https://shkolabogatenskaya-r31.gosweb.gosuslugi.ru</t>
  </si>
  <si>
    <t xml:space="preserve">111 рублей</t>
  </si>
  <si>
    <t xml:space="preserve">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 холодное и горячее водоснабжение). Питание организуется в 1 смену. Имеются волейбольная и баскетбольная площадки, беговая дорожка, футбольное поле, силовой городок, спортивный зал, детская площадка, 2 игровые и 1 кружковая комнаты, В достаточном количестве имеется литература, игры, инвентарь, компьютерная техника.</t>
  </si>
  <si>
    <t xml:space="preserve">имеется, 31.БО.09.000.М.000417.05.24 от 24.05.2024г</t>
  </si>
  <si>
    <t xml:space="preserve">Договор на оказание первичной медико-санитарной помощи несовершеннолетним, обучающимся в общеобразовательных учреждениях между МБОУ "Богатенская ООШ им.И.Н.Карачарова" и ОГБУЗ "Ивнянская ЦРБ" от 11.01.2021 г.                                                                                                         </t>
  </si>
  <si>
    <t xml:space="preserve">имеется, №31/21/9062 от 14.12.21</t>
  </si>
  <si>
    <t xml:space="preserve">муниципальное бюджетное общеобразовательное учреждение "Сырцевская основная общеобразовательная школа" Ивнянского района Белгородской области ; МБОУ "Сырцевская ООШ"Летний оздоровительный лагерь с дневным пребыванием детей "Олимпийцы" </t>
  </si>
  <si>
    <t xml:space="preserve">Харитонова Лидия Ивановна</t>
  </si>
  <si>
    <t xml:space="preserve">Юридический адрес: 309136, Белгородская обл., Ивнянский р-он, с.Сырцево,ул.Мироненко, д.4; 847(243)45-5-46;sircevo@mail.ru                  Фактический адрес: 309115 Белгородская область, Ивнянский район,
с. Новенькое,
ул. Школьная, 7, 847(243)43-3-75, sircevo@mail.ru </t>
  </si>
  <si>
    <t xml:space="preserve">https://shkolasyrczevskaya-r31.gosweb.gosuslugi.ru </t>
  </si>
  <si>
    <t xml:space="preserve">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</si>
  <si>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 xml:space="preserve">имеется, 31.БО.09.000.М.000417.05.24 от 24.05.2024 г.</t>
  </si>
  <si>
    <t xml:space="preserve">Договор с ОГБУЗ"Ивнянская ЦРБ" на оказание первиччной медико- санитарной помощи несовершеннолетним, обучающимся в общеобразовательных учреждениях от "17" февраля 2023 г.</t>
  </si>
  <si>
    <t xml:space="preserve">регистрационныйномер ЛО35-01234-31/00235217 от "08" февраля 2016 г.</t>
  </si>
  <si>
    <t xml:space="preserve">309210 Белгородская область, г. Короча,ул. Пролетарская, д.39,         8(47 231) 5 45 22           kor22cu@mail.ru</t>
  </si>
  <si>
    <t xml:space="preserve">деятельность временно прекращена приказ от 29 марта 2024 года № 59</t>
  </si>
  <si>
    <t xml:space="preserve">Здание школы 1999 г., 1980 года (капитальный ремонт 2025 год)                                     Здание школы 1908 г. (капитальный ремонт - 2015)</t>
  </si>
  <si>
    <t xml:space="preserve">Договор на медицинское обслуживание с ОГБУЗ "Корочанская ЦРБ" от 26.08.2020 г. № 1</t>
  </si>
  <si>
    <t xml:space="preserve">№ Л035-01234-31/00234574  от 18.02.2022 г.</t>
  </si>
  <si>
    <t xml:space="preserve"> Муниципальное бюджетное общеобразовательное учреждение
"Алексеевская средняя общеобразовательная школа Корочанского района Белгородской области" (МБОУ "Алексеевская СОШ")
</t>
  </si>
  <si>
    <t xml:space="preserve">Лавров Вадим Валерьевич</t>
  </si>
  <si>
    <t xml:space="preserve">309206 Белгородская область, Корочанский район,
с. Алексеевка, ул. Больничная, д. 2а                                              8(47231)5-22-47
alexss2011@yandex.ru</t>
  </si>
  <si>
    <t>https://shkolaalekseevskaya-r31.gosweb.gosuslugi.ru/</t>
  </si>
  <si>
    <t xml:space="preserve"> 1 смена   16.06.2025 - 29.06.2025</t>
  </si>
  <si>
    <t xml:space="preserve">Здание школы - 1976 г. (капитальный ремонт 2011 год)</t>
  </si>
  <si>
    <t xml:space="preserve">Санитарно-эпидемиологическое заключение №   31.БО.06.000.М.000285.05.25  от 07.05.2025 года</t>
  </si>
  <si>
    <t xml:space="preserve">№ Л035-01234-31/00235121  от 06.03.2023 г. № 1</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</si>
  <si>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70/1-ОД</t>
  </si>
  <si>
    <t xml:space="preserve">Муниципального бюджетного общеобразовательного учреждения "Анновская средняя общеобразовательная школа имени Героя Советского Союза А.Н. Гайдаша Корочанского района Белгородской области" (МБОУ "Анновская СОШ им. Героя Советского Союза А.Н. Гайдаша")</t>
  </si>
  <si>
    <t xml:space="preserve">и.о.директора Затульная Зоя Ивановна</t>
  </si>
  <si>
    <t xml:space="preserve">309233, Белгородская область, Корочанский район, село Анновка, улица Новый Путь, дом 19                              8(47231)4-11-43,                         annovka-school@mail.ru</t>
  </si>
  <si>
    <t>https://shkolagajdashaannovka-r31.gosweb.gosuslugi.ru/</t>
  </si>
  <si>
    <t xml:space="preserve">1 смена  02.06.2025 - 17.06.2025,                2 смена   13.08.2025 - 27.08.2025</t>
  </si>
  <si>
    <t xml:space="preserve">6,6-15 лет</t>
  </si>
  <si>
    <t xml:space="preserve">Здание школы - 1969 г. (капитальный ремонт 2012 год)  </t>
  </si>
  <si>
    <t xml:space="preserve"> 31.БО.06.000.М.000266.05.25 от 07.05.2025 года</t>
  </si>
  <si>
    <t xml:space="preserve">Договор на медицинское обслуживание с ОГБУЗ "Корочанская ЦРБ" от  от 19.01.2019 г. № 2</t>
  </si>
  <si>
    <t xml:space="preserve">№ Л035-01234-31/00235963 от 20.12.2013г.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</si>
  <si>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03. 2025 года № 113</t>
  </si>
  <si>
    <t xml:space="preserve"> Муниципальное бюджетное общеобразовательное учреждение
"Бехтеевская средняя общеобразовательная школа Корочанского района Белгородской области" (МБОУ "Бехтеевская СОШ")
</t>
  </si>
  <si>
    <t xml:space="preserve">1 смена  13.06.2024 - 26.06.2024 , 2 смена   15.08.2024 - 28.08.2024</t>
  </si>
  <si>
    <t xml:space="preserve">1 смена  02.06.2025 - 17.06.2025 ,   2 смена   13.08.2025 - 27.08.2025</t>
  </si>
  <si>
    <t xml:space="preserve">190 руб.</t>
  </si>
  <si>
    <t xml:space="preserve">Договор на медицинское обслуживание с ОГБУЗ "Корочанская ЦРБ" от  от 09.01.2019 г.№19</t>
  </si>
  <si>
    <t xml:space="preserve">Летний оздоровительный лагерь с дневным пребыванием муниципального бюджетного общеобразовательного учреждения  "Кощеевская средняя общеобразовательная школа "Корочанского района Белгородской области" ( МБОУ "Кощеевская СОШ")</t>
  </si>
  <si>
    <t xml:space="preserve">309223, Белгородская область, Корочанский район, село Кощеево, улица Центральная, дом 27, 4723147238, koschej83@yandex.ru</t>
  </si>
  <si>
    <t xml:space="preserve">С 01.06.2022 по 21.06.2022 г. , 15.08.2022г. по 28.08.2022г.</t>
  </si>
  <si>
    <t xml:space="preserve">7-15 лет</t>
  </si>
  <si>
    <t xml:space="preserve">Лагерь с дневным  пребыванием. Имеются отрядные комнаты. Игровые и спортивные площадки.Организовано  двух разовое горячее  питание</t>
  </si>
  <si>
    <t xml:space="preserve">Дата ввода 1983 год. Дата капитального ремонта 2018 год.</t>
  </si>
  <si>
    <t xml:space="preserve">Санитарно-эпидемиологическое заключение №  31.БО.06.000М.000222.04.22 от 29.04.2022 года</t>
  </si>
  <si>
    <t xml:space="preserve">договор на оказание первичной медико-санитарной помощи несовершеннолетним обучающимся от 01.09.2020г</t>
  </si>
  <si>
    <t xml:space="preserve">1 смена 02.06.2025 - 17.06.2025 , 3 смена   13.08.2025 - 27.08.2025</t>
  </si>
  <si>
    <t xml:space="preserve">Муниципальное бюджетное общеобразовательное учреждение "Новослободская средняя общеобразовательная школа Корочанского района Белгородской  области" (МБОУ "Новослободская СОШ")</t>
  </si>
  <si>
    <t xml:space="preserve">Гордеев Валерий Петрович</t>
  </si>
  <si>
    <t xml:space="preserve">309222, Белгородская область, Корочанский район, село Новая Слободка, улица Сытник, дом 29,30                                8(47231) 4-32-10, ns51ev@yandex.ru</t>
  </si>
  <si>
    <t>https://shkolanovoslobodskaya-r31.gosweb.gosuslugi.ru/</t>
  </si>
  <si>
    <t xml:space="preserve">1 смена  02.06.2025 - 17.06.2025 ,               2 смена   13.08.2025 - 27.08.2025</t>
  </si>
  <si>
    <t xml:space="preserve">390 р.</t>
  </si>
  <si>
    <t xml:space="preserve">Здание школы - 1964 г. (капитальный ремонт 2016 год) </t>
  </si>
  <si>
    <t xml:space="preserve">Санитарно-эпидемиологическое заключение №   31.БО.06.000.М.000442.05.25  от 19.05.2025 года</t>
  </si>
  <si>
    <t xml:space="preserve">Договор на медицинское обслуживание с ОГБУЗ "Корочанская ЦРБ" от   11.01.2021 г. № 8  Дополнительное  соглашение к договору № 8 от 11.01.2023г</t>
  </si>
  <si>
    <t xml:space="preserve">№ Л035-01234-31/00235817 от 23.04.2014</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</si>
  <si>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№27</t>
  </si>
  <si>
    <t xml:space="preserve">Договор на медицинское обслуживание с ОГБУЗ "Корочанская ЦРБ"  от 01.09.2020 г.№4</t>
  </si>
  <si>
    <t xml:space="preserve"> Муниципальное  бюджетное общеобразовательное учреждение "Плотавская средняя общеобразовательная школа Корочанского района Белгородской области"   (МБОУ "Плотавская СОШ")</t>
  </si>
  <si>
    <t xml:space="preserve">Лукинова Любовь Егоровна</t>
  </si>
  <si>
    <t xml:space="preserve">309226, Белгородская область, Корочанский район, село Плотавец, улица Центральная, 5. 8(47231)3-76-36 plotsosch@mail.ru</t>
  </si>
  <si>
    <t>https://shkolaplotavskayakorochanskij-r31.gosweb.gosuslugi.ru/</t>
  </si>
  <si>
    <t xml:space="preserve">деятельность временно прекращена. Приказ №235  от 25.12.2023 г. </t>
  </si>
  <si>
    <t xml:space="preserve">Здание школы - 1997 г. (капитальный ремонт 2024 год) </t>
  </si>
  <si>
    <t xml:space="preserve">Санитарно-эпидемиологическое заключение №  31.БО.06.000.М.000195.05.23 от 04.05.2023 года</t>
  </si>
  <si>
    <t xml:space="preserve">Договор на медицинское обслуживание с ОГБУЗ "Корочанская ЦРБ"  от 09.01.2019 г. №11</t>
  </si>
  <si>
    <t xml:space="preserve">№ Л035-01234-31/00235811</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</si>
  <si>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№69</t>
  </si>
  <si>
    <t xml:space="preserve">Лагерь дневным пребыванием</t>
  </si>
  <si>
    <t>195.00</t>
  </si>
  <si>
    <t xml:space="preserve">Санитарно-эпидемиологическое заключение №   31БО06000М00026405.25 от 07 мая 2025 год</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</si>
  <si>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27.марта2025 года № 48</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</si>
  <si>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</si>
  <si>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 xml:space="preserve">Летний оздоровительный лагерь муниципального бюджетного общеобразовательного учреждения "Заяченская основная школа Корочанского района Белгородской области"( МБОУ "Заяченская  ООШ")</t>
  </si>
  <si>
    <t xml:space="preserve">Недбайлова Елена Анатольевна</t>
  </si>
  <si>
    <t xml:space="preserve">309205 Белгородская область, Корочанский район, село Заячье, ул. Выгон, д.38, 847(231)53683 dud56@yandex</t>
  </si>
  <si>
    <t>shkolazayachenskaya-r31.gosweb.gosuslugi.ru</t>
  </si>
  <si>
    <t xml:space="preserve">Лагерь с дневным пребыванием, дети без проживания и дневного сна. Имеются отрядные комнаты. Игровые и спортивные горячее питание</t>
  </si>
  <si>
    <t xml:space="preserve">С 02.06.2025 по 17.06.2025 г., с 13.07.2025 по 27.08.2025 г.</t>
  </si>
  <si>
    <t xml:space="preserve">Лагерь с дневным  пребыванием. Имеются отрядные комнаты. Игровые и спортивные площадки.Организовано  двухразовое горячее  питание</t>
  </si>
  <si>
    <t xml:space="preserve">дата ввода 1984 год</t>
  </si>
  <si>
    <t xml:space="preserve">31.БО.06.000.М.00038005.25   </t>
  </si>
  <si>
    <t xml:space="preserve">№61-31.3-ВД от 24.04.2025</t>
  </si>
  <si>
    <t xml:space="preserve">договор на оказание первичной медико-санитарной помощи несовершеннолетним обучающимся № 2от 06.03.2020 г.</t>
  </si>
  <si>
    <t xml:space="preserve">№ Л035-01234-31/00235293</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</si>
  <si>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№_40__</t>
  </si>
  <si>
    <t xml:space="preserve">Летний оздоровительный лагерь муниципального бюджетного общеобразовательного учреждения "Проходенская основная школа Корочанского района Белгородской области"( МБОУ "Проходенская ООШ")</t>
  </si>
  <si>
    <t xml:space="preserve">Мигулина Надежда Викторовна</t>
  </si>
  <si>
    <t xml:space="preserve">309202 Белгородская область, Корочанский район, село Проходное, ул. Центральная, д.90, 847(231)53683 dud56@yandex</t>
  </si>
  <si>
    <t>https://shkolaproxodenskaya-r31.gosweb.gosuslugi.ru/</t>
  </si>
  <si>
    <t xml:space="preserve">дата ввода 2007 год</t>
  </si>
  <si>
    <t xml:space="preserve">31.БО.06.000.М.000379.05.25 №3634137 от 16.05.2025г.</t>
  </si>
  <si>
    <t xml:space="preserve">№69-31.3-ВД от 24.04.2025</t>
  </si>
  <si>
    <t xml:space="preserve">№8133 от 16.02.2016. серия 31Л01 №0001910</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</si>
  <si>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№36</t>
  </si>
  <si>
    <t xml:space="preserve">Муниципальное бюджетное общеобразовательное учреждение  "Хмелевская основная общеобразовательная школа Корочанского района Белгородской области" ( МБОУ "Хмелевская ООШ")</t>
  </si>
  <si>
    <t xml:space="preserve">Кузнецова Наталья Валентиновна</t>
  </si>
  <si>
    <t xml:space="preserve">309215, Белгородская область, Корочанский район, с.Хмелевое, ул., Интернациональная , д.6  8(47231)32123 hmelevoe@yandex.ru</t>
  </si>
  <si>
    <t>https://shkolaxmelevskaya-r31.gosweb.gosuslugi.ru</t>
  </si>
  <si>
    <t xml:space="preserve">1 смена  02.06.2025 - 17.06.2025 , 3 смена   13.08.2025 - 27.08.2025</t>
  </si>
  <si>
    <t xml:space="preserve">195 рублей</t>
  </si>
  <si>
    <t xml:space="preserve">Здание школы - 1951 г. (капитальный ремонт 2009 год) </t>
  </si>
  <si>
    <t xml:space="preserve">Санитарно-эпидемиологическое заключение №  31.БО.06.000.М.000378 .05.25 от 16.05.2025 г.</t>
  </si>
  <si>
    <t xml:space="preserve">Договор на медицинское обслуживание с ОГБУЗ "Корочанская ЦРБ"  от 20.06.2020 г. №20</t>
  </si>
  <si>
    <t xml:space="preserve">№ Л035-01234-31/00235535 от 27.04.2015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</si>
  <si>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№30 од</t>
  </si>
  <si>
    <t xml:space="preserve">Муниципальное бюджетное общеобразовательное учреждение "Мальцевская начальная общеобразовательная школа Корочанского района Белгородской области" ( МБОУ "Мальцевская НОШ")</t>
  </si>
  <si>
    <t xml:space="preserve">Вдовенко Наталья Васильевна</t>
  </si>
  <si>
    <t xml:space="preserve">309232, Белгородская область, Корочанский район, с. Мальцевка, ул. Центральная, д.16,                                 8(47231)41182 malzewka@yandex.ru</t>
  </si>
  <si>
    <t>https://shkolamalczevskaya-r31.gosweb.gosuslugi.ru</t>
  </si>
  <si>
    <t xml:space="preserve">6-11 лет</t>
  </si>
  <si>
    <t xml:space="preserve">Здание школы -  2005 г.</t>
  </si>
  <si>
    <t xml:space="preserve">Санитарно-эпидемиологическое заключение №  31.БО.06.000М.000376.05.25 от 16.05.2025 года</t>
  </si>
  <si>
    <t xml:space="preserve">не  проводилась</t>
  </si>
  <si>
    <t xml:space="preserve">Медицинское сопровождение обеспечено Корочанской ЦРБ, договор на оказание первичной медико-санитарной помощи несовершеннолетним обучающимся № 16 от 09.01.2019 г. , лицензии нет</t>
  </si>
  <si>
    <t xml:space="preserve">№ Л035-01234-31/00235291 от 21.10.2016</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</si>
  <si>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27</t>
  </si>
  <si>
    <t xml:space="preserve">Муниципальное бюджетное общеобразовательное учреждение  "Начальная  школа-детский сад "Улыбка"с.Дальняя Игуменка  Корочанского района Белгородской области" ( МБОУ "Начальная школа-детский сад "Улыбка"с. Дальняя Игуменка)</t>
  </si>
  <si>
    <t xml:space="preserve"> учреждение</t>
  </si>
  <si>
    <t xml:space="preserve">Веденина Екатерина Андреевна</t>
  </si>
  <si>
    <t xml:space="preserve">309235, Белгородская область,Корочанский район, с.п. Мелиховское,  с. Дальняя Игуменка ,ул.Геологов,зд.2а     smile.igumenka@yandex.ru 8(4722)250206  </t>
  </si>
  <si>
    <t>https://shkolaulybkadalnyayaigumenka-r31.gosweb.gosuslugi.ru/</t>
  </si>
  <si>
    <t xml:space="preserve">с 02.0625 по 17.06.2025, с 13.08.2025 по 27.08.2025 </t>
  </si>
  <si>
    <t xml:space="preserve">195р. </t>
  </si>
  <si>
    <t>6-11лет</t>
  </si>
  <si>
    <t xml:space="preserve">Дата ввода 2020 год. </t>
  </si>
  <si>
    <t xml:space="preserve">№31.БО.06.000.М.000383.05.25 от 16.05.2025 </t>
  </si>
  <si>
    <t xml:space="preserve">Договор на медицинское обслуживание с ОГБУЗ "Корочанская ЦРБ"  от 30.05.2022г. №1 </t>
  </si>
  <si>
    <t xml:space="preserve">№Л035-01234-31/00234722 от 15.06.2022</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</si>
  <si>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_28.03.2025 года №84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</si>
  <si>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марта.2025 года №209</t>
  </si>
  <si>
    <t xml:space="preserve">Муниципальное бюджетное общеобразовательное учреждение "Жигайловская средняя общеобразовательная школа Корочанского района Белгородской области" (МБОУ "Жигайловская СОШ")</t>
  </si>
  <si>
    <t xml:space="preserve">Спивак Лидия Николаевна</t>
  </si>
  <si>
    <t xml:space="preserve">309234 Белгородская область, Корочанский район, село Жигайловка ул.Базарская д.19, 8(47231)3-47-85                      gigschool08@ yandex.ru </t>
  </si>
  <si>
    <t>https://shkolazhigajlovskaya-r31.gosweb.gosuslugi.ru/</t>
  </si>
  <si>
    <t xml:space="preserve">Здание школы - 1976 г. (капитальный ремонт 2022 год) </t>
  </si>
  <si>
    <t xml:space="preserve">Санитарно-эпидемиологическое заключение № 31.БО.06.000.М.000375.05.25 от 16.05.2025 года</t>
  </si>
  <si>
    <t xml:space="preserve">Договор на медицинское обслуживание с ОГБУЗ "Корочанская ЦРБ"  от 09.01.2019 г. №10</t>
  </si>
  <si>
    <t xml:space="preserve">№ЛО35-01234-31/00234576 от 18.02.2022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</si>
  <si>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№72</t>
  </si>
  <si>
    <t xml:space="preserve">Государственное бюджетное общеобразовательное учреждение
"Корочанская школа-интернат" (ГБОУ "Корочанская школа -интернат ")
</t>
  </si>
  <si>
    <t xml:space="preserve">Сухова Нина Дмитриевна </t>
  </si>
  <si>
    <t xml:space="preserve">309210 Белгородская область, Корочанский район,
г. Короча , ул. Карла Маркса , д. 50                                      8(47231)5-58-98
rechevaya@ yandex.ru</t>
  </si>
  <si>
    <t>https://shkolainternatkorochanskaya-r31.gosweb.gosuslugi.ru/</t>
  </si>
  <si>
    <t xml:space="preserve">не организуется в связи с оперативной обстановкой Приказ №70 от 07.04.2025 г.</t>
  </si>
  <si>
    <t xml:space="preserve">Здание школы - 1967 г. (капитальный ремонт 2019 год) </t>
  </si>
  <si>
    <t xml:space="preserve">Санитарно-эпидемиологическое заключение №   31.БО.06.000М.000483.05.23  от 30.05.2023 года</t>
  </si>
  <si>
    <t xml:space="preserve">№ ЛО-31-01-002262</t>
  </si>
  <si>
    <t xml:space="preserve">№ЛО35-01234-31/00235110 от 29.06.2016 г.</t>
  </si>
  <si>
    <t xml:space="preserve">Муниципальное общеобразовате льное учреждение  "Кругловская основная общеобразовате льная школа имени А.М. Жданова" Красненского района Белгородской области                      МОУ "Кругловская основная общеобразовате льная школа имени А.М. Жданова" </t>
  </si>
  <si>
    <t xml:space="preserve">Субачева Елена Васильевна</t>
  </si>
  <si>
    <t xml:space="preserve">Юридический адрес: 309873 Белгородская область, р-н Красненский,                    с. Круглое                       ул. Школьная, д.24.                 Фактический адрес: 309873 Белгородская область, р-н Красненский,                    с. Круглое                       ул. Школьная, д.24.             8(47262)5-35-22, krugloeskola@mail.ru </t>
  </si>
  <si>
    <t>https://shkolakruglovskaya-r31.gosweb.gosuslugi.ru/</t>
  </si>
  <si>
    <t xml:space="preserve">Лагерь, организованный образова тельной организацией, осуществляющей организацию отдыха и оздоровления обучаю щихся в каникулярное время с дневным пребыва нием стационарного типа</t>
  </si>
  <si>
    <t>2.06.2025-23.06.2025</t>
  </si>
  <si>
    <t xml:space="preserve">с 7 лет  до 15 лет</t>
  </si>
  <si>
    <t xml:space="preserve">Здание школы - 1978 г. (капитальный ремонт - 2016 г.)</t>
  </si>
  <si>
    <t xml:space="preserve">31.БО.14.000.М.000195.04.24 от 25.04.2024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</si>
  <si>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03 июля 2024 г. № 9588, предписание об устранении выявленных нарушений обязательных требований от 03 июля 2024 г. № 123/9588. Замечания устранены, предписание исполнено. </t>
  </si>
  <si>
    <t xml:space="preserve">Договор на медицинское обслуживание с ОГБУЗ "Красненская центральная районная больница" от 09.01.2025 г. №39 </t>
  </si>
  <si>
    <t xml:space="preserve">Лицензия №Л035-01234-31/00235808 от 21.04.2014 г </t>
  </si>
  <si>
    <t xml:space="preserve">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№284</t>
  </si>
  <si>
    <t xml:space="preserve">Муниципальное общеобразовательное учреждение  "Большовская основная общеобразовательная школа имени М.Д. Чубарых" Красненского района Белгородской области                      МОУ "Большовская основная общеобразовательная школа имени М.Д. Чубарых" </t>
  </si>
  <si>
    <t xml:space="preserve">Дубинина Людмила Ивановна</t>
  </si>
  <si>
    <t xml:space="preserve">Юридический адрес: 309877 Белгородская область, р-н Красненский, с Большое,  ул Школьная, д.1.                 Фактический адрес: 309877 Белгородская область, р-н Красненский,  с Большое,  ул Школьная, д.1.  8(47262)5-72-22, bolshoeschool@yandex.ru</t>
  </si>
  <si>
    <t>https://shkolabolshovskaya-r31.gosweb.gosuslugi.ru/</t>
  </si>
  <si>
    <t xml:space="preserve">№31.БО.14.000.М.000189.04.24 от 25.04.2024</t>
  </si>
  <si>
    <t xml:space="preserve">Территориальный отдел Управления Федеральной службы в сфере защиты прав потребителей и благополучия человека по Белгородской области в Алексеевском районе акт выездной пповерки №5929 от 08.11.2024, предписание исполнено</t>
  </si>
  <si>
    <t xml:space="preserve">Договор на медицинское обслуживание с ОГБУЗ "Красненская ЦРБ"  от 09.01.2025 г. .№9</t>
  </si>
  <si>
    <t xml:space="preserve">Лицензия № Л035-01234-31/00235902 от 24.10.2014</t>
  </si>
  <si>
    <t xml:space="preserve">Программа воспитательной работы и кадендарный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№167 от 16 апреля 2025 года </t>
  </si>
  <si>
    <t>https://shkolagorskaya-r31.gosweb.gosuslugi.ru/glavnoe/organizatsiya-otdyha-detey/lager-otdyha-detey-i-ih-/</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</si>
  <si>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прибыванием стационарного типа</t>
  </si>
  <si>
    <t xml:space="preserve">1 смена 02.06.2025-23.06.2025</t>
  </si>
  <si>
    <t xml:space="preserve">здание школы -1988г. (капитальный ремонт -нет), столовая -1988г.</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</si>
  <si>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t>
  </si>
  <si>
    <t xml:space="preserve">Лицензия № ЛО35-01234-31/00235783 от 17.04.2014 года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</si>
  <si>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216 </t>
  </si>
  <si>
    <t xml:space="preserve">Юридический адрес: 309886, Белгородская область, Красненский район,                    с. Готовье                        ул. Центральная, дом 1.  Фактический адрес: 309886, Белгородская область, Красненский район,                    с. Готовье, ул. Центральная, дом 1. Тел.: 89606315422, 84726253632. Эл.почта: gotovyo@list.ru</t>
  </si>
  <si>
    <t xml:space="preserve">Муниципальное общеобразовательное учреждение "Лесноуколовская основная общеобразовательная школа" Красненского района Белгородской области (МОУ "Лесноуколовская основная общеобразовательная школа" Красненского района Белгородской области)</t>
  </si>
  <si>
    <t xml:space="preserve">Муниципальное общеобразовательное учреждение "Расховецкая основная общеобразовательная школа" Красненского района Белгородской области (МОУ "Расховецкая основная общеобразовательная школа" Красненского района Белгородской области)</t>
  </si>
  <si>
    <t>https://shkolarasxoveczkaya-r31.gosweb.gosuslugi.ru/</t>
  </si>
  <si>
    <t xml:space="preserve">Лицензия №Л035-01234-31/00235491 от 13.04.2015</t>
  </si>
  <si>
    <t>https://shkolasetishhenskaya-r31.gosweb.gosuslugi.ru/glavnoe/organizatsiya-otdyha-detey/lager-otdyha-detey-i-ih-ozdorovleniya/</t>
  </si>
  <si>
    <t xml:space="preserve">с 7 до 13 лет</t>
  </si>
  <si>
    <t xml:space="preserve">Муниципальное общеобразовательное учреждение "Красненская средняя общеобразовательная школа имени М.И.Светличной" (МОУ "Красненская средняя общеобразовательная школа имени М.И. Светличной")</t>
  </si>
  <si>
    <t xml:space="preserve">Юридический адрес: 309870  Белгородская область, Красненский район, село. Красное,                                    ул. Подгорная, д.1. Фактический адрес: 309870  Белгородская область, Красненский район, село Красное,                                    ул. Подгорная, д.1. 8(47262)5-23-19 kra_kss@mail.ru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</si>
  <si>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 тационарного типа</t>
  </si>
  <si>
    <t xml:space="preserve">2 смена 17.06.25-7.07.25</t>
  </si>
  <si>
    <t xml:space="preserve"> 162р.</t>
  </si>
  <si>
    <t xml:space="preserve">с 7до14 лет</t>
  </si>
  <si>
    <t xml:space="preserve">№ 31.БО.04.000М.000190 от 25.04.2024</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</si>
  <si>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 281</t>
  </si>
  <si>
    <t xml:space="preserve">Областное   гоударственное  бюджетное  общеобразовательное  учреждение  "Новоуколовская средняя общеобразовательная школа" Белгородской  области ОГБОУ "Новоуколовска  СОШ"</t>
  </si>
  <si>
    <t xml:space="preserve">Конищева Светлана Александ ровна</t>
  </si>
  <si>
    <t xml:space="preserve">1 смена  03.06.2025-02.07.2025 </t>
  </si>
  <si>
    <t xml:space="preserve">с 07 лет до 14 лет</t>
  </si>
  <si>
    <t xml:space="preserve">с 6 лет до 14 лет</t>
  </si>
  <si>
    <t xml:space="preserve">1989, (капитальный ремонт - 2020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</si>
  <si>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от17.04.2025г.№98</t>
  </si>
  <si>
    <t xml:space="preserve">Муниципальное бюджетное общеобразовательное учреждение «Арнаутовская средняя общеобразовательная школа» Красногвардейского района Белгородской области (МБОУ «Арнаутовская средняя общеобразовательная школа»)  </t>
  </si>
  <si>
    <t xml:space="preserve">Белинова Любовь Петровна</t>
  </si>
  <si>
    <t xml:space="preserve">Юридическмй адрес: 309904 Белгородская область Красногвардейский район с. Арнаутово, ул. Заречная, д. 55. Фактический адрес: 309904 Белгородская область Красногвардейский район с. Арнаутово, ул. Заречная, д. 55. Тел. 8(47247) 6-36-42, Эл. почта: arnautovo22@yandex.ru</t>
  </si>
  <si>
    <t>https://shkolaarnautovskaya-r31.gosweb.gosuslugi.ru/</t>
  </si>
  <si>
    <t xml:space="preserve"> Здание школы  2004 г.</t>
  </si>
  <si>
    <t xml:space="preserve">31.БО.04.000.М.000267.05.24 от 07.05.2024 г. </t>
  </si>
  <si>
    <t xml:space="preserve">договор на оказание первичной медико-санитарной помощи несовершеннолетним, обучающимся в обеобразовательном учреждении от 25.01.2025</t>
  </si>
  <si>
    <t xml:space="preserve">№ ЛО35-01234-31/00235528 от 12.11.2015 г.</t>
  </si>
  <si>
    <t xml:space="preserve">частично доступен</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</si>
  <si>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25.04.2025 2025 года № 116 »</t>
  </si>
  <si>
    <t xml:space="preserve">Юридическмй адрес: 309920 Белгородская область, Красногвардейский район, г. Бирюч, ул.Красная д.5 Фактический адрес:309920 Белгородская область, Красногвардейский район, г. Бирюч, ул.Красная д.5 Тел. 8(47247) 3-29-75 Эл.почт: gvaschsekretary@mail.ru</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</si>
  <si>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 апреля 2025 года №  187  »</t>
  </si>
  <si>
    <t xml:space="preserve"> Муниципальное бюджетное общеобразовательное учреждение "Большебыковская средняя общеобразовательная школа" Красногвардейского района Белгородской области (МБОУ «Большебыковская средняя общеобразовательная школа»)</t>
  </si>
  <si>
    <t xml:space="preserve">Косинова Татьяна Николаевна</t>
  </si>
  <si>
    <t xml:space="preserve">Юридическмй адрес: 309931 Белгородская область Красногвардейский район с. Большебыково ул. Центральная, 36 Фактический адрес:  309931 Белгородская область Красногвардейский район с. Большебыково ул. Центральная, 36 Тел. 847(247) 6-47-01 Эл.почта: bbykovo@mail.ru</t>
  </si>
  <si>
    <t>https://shkolabolshebykovskaya-r31.gosweb.gosuslugi.ru/</t>
  </si>
  <si>
    <t xml:space="preserve">Здание школы 1984 г., (капитальный ремонт 2013 г.)</t>
  </si>
  <si>
    <t xml:space="preserve"> 31.БО.04.000.М.000242.05.24 от 07.05.2024 г.</t>
  </si>
  <si>
    <t xml:space="preserve">Договор на оказание медицинской помощи несовершеннолетним с ОГБУЗ «Красногвардейская ЦРБ» б/н от от 16.01.2024</t>
  </si>
  <si>
    <t xml:space="preserve">№ Л035-01234-31/00235952 от 23.05.2014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</si>
  <si>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83»</t>
  </si>
  <si>
    <t xml:space="preserve">Договор на оказание медицинской помощи несовершеннолетним с ОГБУЗ «Красногвардейская ЦРБ» б/н от 2.09.2024</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</si>
  <si>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105    »</t>
  </si>
  <si>
    <t xml:space="preserve">Договор на оказание медицинской помощи несовершеннолетним с ОГБУЗ «Красногвардейская ЦРБ» от 01.01.2025</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</si>
  <si>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№82/1142 от 06.06.2024 Все предписания устранены</t>
  </si>
  <si>
    <t xml:space="preserve">Договор на оказание медицинской помощи несовершеннолетним с ОГБУЗ «Красногвардейская ЦРБ»  от 01.01.2025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</si>
  <si>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 года № 125»</t>
  </si>
  <si>
    <t xml:space="preserve"> 13.06.25 -03.07.25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</si>
  <si>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14.04.2025.2025 года № 47»</t>
  </si>
  <si>
    <t xml:space="preserve">  Муниципальное бюджетное общеобразовательное учреждение «Калиновская средняя общеобразовательная школа» Красногвардейского района Белгородской области (МБОУ «Калиновская средняя общеобразовательная школа») </t>
  </si>
  <si>
    <t xml:space="preserve">Белоусова Валентина Петровна</t>
  </si>
  <si>
    <t xml:space="preserve">Юридическмй адрес: 309912, Белгородская область, Красногвардейский район, с. Калиново, ул. Центральная д.17. Фактический адрес: 309912, Белгородская область, Красногвардейский район, с. Калиново, ул. Центральная д.17.  Тел. 8 (47247) 6-22-88 Эл.почта: kalinovosch@yandex.ru</t>
  </si>
  <si>
    <t>https://shkolakalinovskaya-r31.gosweb.gosuslugi.ru/</t>
  </si>
  <si>
    <t xml:space="preserve">Здание школы 1974 г. (капитальный ремонт  2012 г.)</t>
  </si>
  <si>
    <t xml:space="preserve">31.БО.04.000.М.000237.05.24 от 07.05.2024</t>
  </si>
  <si>
    <t xml:space="preserve">Договор на оказание медицинской помощи несовершеннолетним с ОГБУЗ «Красногвардейская ЦРБ» б/н от 22.06.2024</t>
  </si>
  <si>
    <t xml:space="preserve">№ Л035-01234-31/00235838 от 18.03.2014 г.</t>
  </si>
  <si>
    <t xml:space="preserve">частично доступен (обучающиеся с тяжелым нарушением речи, с растройством аутистического спектра)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</si>
  <si>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97»</t>
  </si>
  <si>
    <t xml:space="preserve">Здание школы 1976 г.</t>
  </si>
  <si>
    <t xml:space="preserve">Здание школы 1986 г. (капитальный ремонт 2006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</si>
  <si>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28.06.2024 г. № 1280 Замечания устранены, предписание исполнено»</t>
  </si>
  <si>
    <t xml:space="preserve">Здание школы 1997 г.</t>
  </si>
  <si>
    <t xml:space="preserve">Договор на оказание медицинской помощи несовершеннолетним с ОГБУЗ «Красногвардейская ЦРБ» б/н от 09.01.20225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</si>
  <si>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13 мая 2025 года № 91»</t>
  </si>
  <si>
    <t xml:space="preserve">Здание школы 1993 г.</t>
  </si>
  <si>
    <t xml:space="preserve"> Муниципальное бюджетное общеобразовательное учреждение «Новохуторная средняя общеобразовательная школа имени М.В. Шидловского» Красногвардейского района Белгородской области, (МБОУ «Новохуторная СОШ»)  </t>
  </si>
  <si>
    <t xml:space="preserve">Боородин Максим Александрович</t>
  </si>
  <si>
    <t xml:space="preserve">Юридическмй адрес: 309925, Белгородская область, Красногвардейский район, с. Новохуторное, ул. Молодежная д.69 Е. Фактический адрес: 309925, Белгородская область, Красногвардейский район, с. Новохуторное, ул. Молодежная д.69 Е. Тел. 8 (47247) 6-27-74 Эл.почта: nhutorsch@mail.ru</t>
  </si>
  <si>
    <t>https://shkolanovoxutornaya-r31.gosweb.gosuslugi.ru/</t>
  </si>
  <si>
    <t xml:space="preserve">Здание школы 2013 г.</t>
  </si>
  <si>
    <t xml:space="preserve">31.БО.04.000.М.000245.05.24 от 07.05.2024 г. </t>
  </si>
  <si>
    <t xml:space="preserve">Договор на оказание медицинской помощи несовершеннолетним с ОГБУЗ «Красногвардейская ЦРБ» б/н от 09.01.2023 г.</t>
  </si>
  <si>
    <t xml:space="preserve">№ Л035-01234-31/00234705 от 29.10.2021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</si>
  <si>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72»</t>
  </si>
  <si>
    <t xml:space="preserve"> 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 средняя общеобразовательная школа»)  </t>
  </si>
  <si>
    <t xml:space="preserve">Здание школы 1981 г. (капитальный ремонт 2018 г.)</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</si>
  <si>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июня 2024 г. №1145,  Замечания устранены, предписание исполнено</t>
  </si>
  <si>
    <t xml:space="preserve"> Муниципальное бюджетное общеобразовательное учреждение "Сорокинская средняя общеобразовательная школа имени Героя Советского Союза Е.Ф. Поданёва» Красногвардейского района Белгородской области, (МБОУ «Сорокинская СОШ»)  </t>
  </si>
  <si>
    <t xml:space="preserve">Пчельникова Татьяна Васильевна</t>
  </si>
  <si>
    <t xml:space="preserve">Юридическмй адрес: 309938 Белгородская область, Красногвардейский р-н, с. Сорокино ул. Центральная , д. 25.  Фактический адрес: 309938 Белгородская область, Красногвардейский р-н, с. Сорокино ул. Центральная , д. 25. Тел.(47247) 5-27-03, Эл.почта: sorokinosch@mail.ru</t>
  </si>
  <si>
    <t>https://shkolacorokinskayasorokino-r31.gosweb.gosuslugi.ru/</t>
  </si>
  <si>
    <t xml:space="preserve">Здание школы 1976 г. (капитальный ремонт  2021 г.)</t>
  </si>
  <si>
    <t xml:space="preserve">31.БО.04.000.М.000247.05.24 от 07.05.2024</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</si>
  <si>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1114, предписание об устранении выявленных нарушений обязательных требований  от 06 июня 2024 г. № 80/1114. Замечания устранены, предписание исполнено»</t>
  </si>
  <si>
    <t xml:space="preserve">Договор на оказание медицинской помощи несовершеннолетним с ОГБУЗ «Красногвардейская ЦРБ» б/н от  1.01.2023</t>
  </si>
  <si>
    <t xml:space="preserve">№ Л035-01234-00234633 от 11.11.2021 г.</t>
  </si>
  <si>
    <t xml:space="preserve">доступен (обучающиеся с  задержкой психического развития, нарушением интелекта)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</si>
  <si>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№72»</t>
  </si>
  <si>
    <t xml:space="preserve"> Муниципальное бюджетное общеобразовательное учреждение "Стрелецкая средняя общеобразовательная школа" Красногвардейского района Белгородской области (МБОУ «Стрелецкая средняя общеобразовательная школа») </t>
  </si>
  <si>
    <t xml:space="preserve">Черняков Юрий Викторович</t>
  </si>
  <si>
    <t xml:space="preserve">Юридическмй адрес: 309934 Белгородская область, Красногвардейский район, с. Стрелецкое, ул. Победы   д. 1. Фактический адрес:  309934 Белгородская область, Красногвардейский район, с. Стрелецкое, ул. Победы   д. 1, Тел. 8(47247) 6-64-50, Эл.почта: strelsch@mail.ru</t>
  </si>
  <si>
    <t>https://shkolastreleczkaya-r31.gosweb.gosuslugi.ru/</t>
  </si>
  <si>
    <t xml:space="preserve"> 1 смена 02.06.25 -22.06.25</t>
  </si>
  <si>
    <t xml:space="preserve">Здание школы 1969 г. (капитальный ремонт 2022 г.)</t>
  </si>
  <si>
    <t xml:space="preserve">31.БО.14.000.М.000248.03.24 от 07.05.2024 г.</t>
  </si>
  <si>
    <t xml:space="preserve">Договор на оказание медицинской помощи несовершеннолетним с ОГБУЗ «Красногвардейская ЦРБ» б/н от 09.01..2025</t>
  </si>
  <si>
    <t xml:space="preserve">№ Л035-01234-31/00235804 от 14.02.2014 г.</t>
  </si>
  <si>
    <t xml:space="preserve">доступен (обучающиеся с тяжелым нарушением речи, задержкой психического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</si>
  <si>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 апреля 2025 года № 64»</t>
  </si>
  <si>
    <t xml:space="preserve">Муниципальное бюджетное общеобразовательное учреждение "Утянская средняя общеобразовательная школа" Красногвардейского района Белгородской области (МБОУ «Утянская средняя общеобразовательная школа»)  </t>
  </si>
  <si>
    <t xml:space="preserve">Бурминов Юрий Александрович</t>
  </si>
  <si>
    <t xml:space="preserve">Юридическмй адрес: 309932, Белгородская область, Красногвардейский район, с. Уточка, ул. Советская, д. 33. Фактический адрес: 309932, Белгородская область, Красногвардейский район, с. Уточка, ул. Советская, д. 33. Тел. 8 (47247) 6-37-75, Эл.почта: utochkasch@yandex.ru </t>
  </si>
  <si>
    <t>https://shkolautyanskayautochka-r31.gosweb.gosuslugi.ru/</t>
  </si>
  <si>
    <t xml:space="preserve">Здание школы 1989 г.</t>
  </si>
  <si>
    <t xml:space="preserve">31.БО.04.000.М.000230.05.24  от 03.05.2024 г </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</si>
  <si>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 июня 2024г. № , предписание об устранении выявленных нарушений обязательных требований от 20 июня 2024г. № 104/1100. Замечания устранен, предписание исполнено</t>
  </si>
  <si>
    <t xml:space="preserve">Договор на оказание медицинской помощи несовершеннолетним с ОГБУЗ «Красногвардейская ЦРБ» б/н от  01.01.2025 г</t>
  </si>
  <si>
    <t xml:space="preserve">№ Л035-01234-31/00235900 от 12.08.2014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</si>
  <si>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63 »</t>
  </si>
  <si>
    <t xml:space="preserve"> Муниципальное бюджетное общеобразовательное учреждение "Валуянская основная общеобразовательная школа" Красногвардейского района Белгородской области (МБОУ «Валуянская основная общеобразовательная школа»)  </t>
  </si>
  <si>
    <t xml:space="preserve">Селезнев Алексей Алексеевич</t>
  </si>
  <si>
    <t xml:space="preserve">Юридическмй адрес: 309910, Белгородская область, Красногвардейский район, с. Валуй, ул. Луговая, д. 50. Фактический адрес: 309910, Белгородская область, Красногвардейский район, с. Валуй, ул. Луговая, д. 50. Тел. 8(47247)6-04-47, Эл.почта: valujsch@yandex.ru</t>
  </si>
  <si>
    <t>https://shkolavaluyanskaya-r31.gosweb.gosuslugi.ru/</t>
  </si>
  <si>
    <t xml:space="preserve">31.БО.04.000.М.000241.05.24 от 07.05.2024 г. </t>
  </si>
  <si>
    <t xml:space="preserve">Договор на оказание медицинской помощи несовершеннолетним с ОГБУЗ «Красногвардейская ЦРБ» б/н от  24.12.2024</t>
  </si>
  <si>
    <t xml:space="preserve">№ Л035-01234-31/00234951 от 22.10.2019 г.</t>
  </si>
  <si>
    <t xml:space="preserve">частично  доступен (обучающиеся с тяжелым нарушением речи)</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</si>
  <si>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27  </t>
  </si>
  <si>
    <t xml:space="preserve"> Муниципальное бюджетное общеобразовательное учреждение "Гредякинская основная общеобразовательная школа" Красногвардейского района Белгородской области (МБОУ «Гредякинская основная общеобразовательная школа») </t>
  </si>
  <si>
    <t xml:space="preserve">Александрова Елена Петровна</t>
  </si>
  <si>
    <t xml:space="preserve">Юридическмй адрес: 309915, Белгородская область, Красногвардейский район, с. Гредякино, ул. Трудовая д. 105 А. Фактический адрес: 309915, Белгородская область, Красногвардейский район, с. Гредякино, ул. Трудовая д. 105 А. Тел. 8(47247) 2-34-60, Эл.почта: gredykino@mail.ru</t>
  </si>
  <si>
    <t>https://shkolagredyakinskaya-r31.gosweb.gosuslugi.ru/</t>
  </si>
  <si>
    <t xml:space="preserve">Здание школы 2000  г.</t>
  </si>
  <si>
    <t xml:space="preserve">№ Л035-01234-31/00234742 от 03.11.2020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</si>
  <si>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77»</t>
  </si>
  <si>
    <t xml:space="preserve">Муниципальное образовательное учреждение "Малобыковская основная общеобразовательная школа" Красногвардейского района Белгородской области (МБОУ «Малобыковская основная общеобразовательная школа»)</t>
  </si>
  <si>
    <t xml:space="preserve">Бодякова Елена Алексеевна</t>
  </si>
  <si>
    <t xml:space="preserve">Юридическмй адрес:  309927 Белгородская область, Красногвардейский район, с. Малобыково, ул.Пушкарная, д.3. Фактический адрес: 309927 Белгородская область, Красногвардейский район, с. Малобыково, ул.Пушкарная, д.3. Тел. 8(47247) 6-63-02,  Эл.почта: mbykovo@inbox.ru</t>
  </si>
  <si>
    <t>https://shkolamalobykovskaya-r31.gosweb.gosuslugi.ru/</t>
  </si>
  <si>
    <t xml:space="preserve">31.БО.04.000.М.000235.05.24 от 07.05.2024 г. </t>
  </si>
  <si>
    <t xml:space="preserve">Договор на оказание медицинской помощи несовершеннолетним с ОГБУЗ «Красногвардейская ЦРБ» б/н от  09.01.2025 г.</t>
  </si>
  <si>
    <t xml:space="preserve">№ Л035-01234-31/00235837 от 14.03.2014 г.</t>
  </si>
  <si>
    <t xml:space="preserve">не  доступен</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</si>
  <si>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 апреля 2025 года № 43»</t>
  </si>
  <si>
    <t xml:space="preserve">Муниципальное бюджетное общеобразовательное учреждение "Марьевская основная общеобразовательная школа" Красногвардейского района Белгородской области (МБОУ «Марьевская основная общеобразовательная школа»)  </t>
  </si>
  <si>
    <t xml:space="preserve">Сохина Елена Ивановна</t>
  </si>
  <si>
    <t xml:space="preserve">Юридическмй адрес: 309935, Белгородская область, Красногвардейский район, с. Марьевка, ул.Молодежная, д. 1. Фактический адрес: 309935, Белгородская область, Красногвардейский район, с. Марьевка, ул.Молодежная, д. 1. Тел. 8(47247) 6-21-43 Эл.почта: gvamarsch@mail.ru</t>
  </si>
  <si>
    <t>https://shkolamarevskaya-r31.gosweb.gosuslugi.ru/</t>
  </si>
  <si>
    <t xml:space="preserve">Здание школы 1974 г. </t>
  </si>
  <si>
    <t xml:space="preserve">31.БО.04.000.М.000244.05.24 от 07.05.2024 г. </t>
  </si>
  <si>
    <t xml:space="preserve">Профвизит Управление Роспотребнадзор по Белгородской области  06.06.2024 г. №31240041000110744247  </t>
  </si>
  <si>
    <t xml:space="preserve">Договор на оказание медицинской помощи несовершеннолетним с ОГБУЗ «Красногвардейская ЦРБ» б/н от   2.09.2024</t>
  </si>
  <si>
    <t xml:space="preserve">№ Л035-01234-31/00235908 от 14.03.2014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</si>
  <si>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106»</t>
  </si>
  <si>
    <t xml:space="preserve">Муниципальное бюджетное общеобразовательное учреждение "Самаринская основная общеобразовательная школа" Красногвардейского района Белгородской области (МБОУ «Самаринская основная общеобразовательная школа») </t>
  </si>
  <si>
    <t xml:space="preserve">Удовина Марина Сергеевна</t>
  </si>
  <si>
    <t xml:space="preserve">Юридическмй адрес: 309906 Белгородская область Красногвардейский район с. Самарино ул. Октябрьская, д. 1   Фактический адрес:309906 Белгородская область Красногвардейский район с. Самарино ул. Октябрьская, д. 1  Тел. 8 (47247) 7-76-33  Эл.почта: samarsch@yandex.ru</t>
  </si>
  <si>
    <t>https://shkolasamarinskaya-r31.gosweb.gosuslugi.ru/</t>
  </si>
  <si>
    <t xml:space="preserve">Здание школы 1994 г.</t>
  </si>
  <si>
    <t xml:space="preserve">31.БО.04.000.М.000246.05.24 от 07.05.2024 г. </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</si>
  <si>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1138, предписание об устранении выявленных нарушений обязательных требований  от 06 июня 2024 г. № 81/1114. Замечания устранены, предписание исполнено»</t>
  </si>
  <si>
    <t xml:space="preserve">Договор на оказание медицинской помощи несовершеннолетним с ОГБУЗ «Красногвардейская ЦРБ» № 115 от   19.02.2025 г.</t>
  </si>
  <si>
    <t xml:space="preserve">№ Л035-01234-31/00235929 от 23.05.2014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</si>
  <si>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года № 70»</t>
  </si>
  <si>
    <t xml:space="preserve">Муниципальное бюджетное общеобразовательное учреждение "Хуторская основная общеобразовательная школа" Красногвардейского района Белгородской области (МБОУ «Хуторская основная общеобразовательная школа») </t>
  </si>
  <si>
    <t xml:space="preserve">Гондарев Игорь Васильевич</t>
  </si>
  <si>
    <t xml:space="preserve">Юридическмй адрес: 309927, Белгородская обл., Красногвардейский район, с. Хуторцы, ул. Горького, 3 Фактический адрес:309927, Белгородская обл., Красногвардейский район, с. Хуторцы, ул. Горького, 3  Тел.(47247) 6-10-87, Эл.почта: hutorci@mail.ru</t>
  </si>
  <si>
    <t>https://shkolaxutorskaya-r31.gosweb.gosuslugi.ru/</t>
  </si>
  <si>
    <t xml:space="preserve">Здание школы 1974 г. (капитальный ремонт 2020 г.)</t>
  </si>
  <si>
    <t xml:space="preserve">31.БО.04.000.М.000226.05.24 от 03.05.2024 г. </t>
  </si>
  <si>
    <t xml:space="preserve">Договор на оказание медицинской помощи несовершеннолетним с ОГБУЗ «Красногвардейская ЦРБ» б/н от 01.01.2025</t>
  </si>
  <si>
    <t xml:space="preserve">№ Л035-01234-31/00235553 от 17.11.2015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</si>
  <si>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07.04.2025 года № 24»</t>
  </si>
  <si>
    <t xml:space="preserve">Муниципальное общеобразовательное учреждение "Вязовская средняя общеобразовательная школа" (МОУ "Вязовская СОШ")</t>
  </si>
  <si>
    <t xml:space="preserve">Юридический адрес: 309430, РФ, Белгородская область, Краснояружский район, село Вязовое, улица Первомайская,31.               Фактический адрес:309430, РФ, Белгородская область, Краснояружский район, село Вязовое, улица Первомайская,31.          Тел.: 847(263)44-1-44, 89066042025.      Эл.почта:vasshool@yandex.ru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</si>
  <si>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</si>
  <si>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деятельность временно прекращена, приказ от 11.05.2022г. №214-ОД</t>
  </si>
  <si>
    <t xml:space="preserve">    --</t>
  </si>
  <si>
    <t xml:space="preserve">с  6,5  лет  до 17 лет</t>
  </si>
  <si>
    <t xml:space="preserve">31.БО.09.000.М.000636.06.21 от 03.06.2021г. </t>
  </si>
  <si>
    <t xml:space="preserve">договор на медицинское обслуживание  с ОГБУЗ "Краснояружская центральная районная больница"   от 01.12.2024 г. № 3</t>
  </si>
  <si>
    <t xml:space="preserve"> № Л035-01234-31/00235968 от 25.10.2012 г.</t>
  </si>
  <si>
    <t xml:space="preserve">БОЛГОВА ОЛЬГА НИКОЛАЕВНА</t>
  </si>
  <si>
    <t xml:space="preserve">Юридичессский адрес, Фактический адрес: Белгородская обл. Краснояружский район с.Графовка ул Центральная.31 тел. (47263)48-1-29, 89040831477, grafovkascch@rambler.ru
</t>
  </si>
  <si>
    <t xml:space="preserve">деятельность временно прекращена, приказы №221   от 08.10.2022г., №170 от 01.09.2023г., №205 30.08.2024г.,  </t>
  </si>
  <si>
    <t xml:space="preserve">здание школы -1974г (капитальный ремонт-2022г. )</t>
  </si>
  <si>
    <t xml:space="preserve">Договор на медицинское обслуживание с ОГБУЗ «Краснояружская Центральная районная больница»   №24 от 24.04.2024г. </t>
  </si>
  <si>
    <t xml:space="preserve">Лицензия № 8658 от 10.12.2018 г</t>
  </si>
  <si>
    <t xml:space="preserve">доступен (инвалиды с патологией опорно-двигательного аппарата, инвалиды с умственными нарушениями)</t>
  </si>
  <si>
    <t xml:space="preserve">Муниципальное общеобразовательное учреждение "Илек- Пеньковская средняя общеобразовательная школа  ("МОУ"Илек-Пеньковская СОШ") </t>
  </si>
  <si>
    <t xml:space="preserve">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с.Илек- Пеньковка, ул. Школьная, д. 27.  Тел.: 89606241261, 8(47263)41593. Эл.почта: Kr.ileksoch@yandex.ru</t>
  </si>
  <si>
    <t xml:space="preserve">лагерь, организованный образовательной организацией, осуществляющей организацию отдыха и оздоровления обучающихся в каникулярное сремя с дневным пребыванием стационарного типа</t>
  </si>
  <si>
    <t xml:space="preserve">деятельность сременно прекращена, приказ от 08.10.2022 г. №238 </t>
  </si>
  <si>
    <t xml:space="preserve">Без проживания. Организовано 2-х разовое  питание</t>
  </si>
  <si>
    <t xml:space="preserve">здание школы - 1971 г. (капитальный ремонт - 2014 г.)</t>
  </si>
  <si>
    <t xml:space="preserve">31.БО.09.000.М.000637.06.21 от 03.06.2021 г.</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</si>
  <si>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23.04.2019 г. № 8.</t>
  </si>
  <si>
    <t xml:space="preserve">договор на медицинское обслуживание с ОГБУЗ "Краснояружская центральная районная больница" от  29.12.2019 года №3.</t>
  </si>
  <si>
    <t xml:space="preserve">Муниципальное общеобразовательное учреждение "Краснояружская средняя общеобразовательная школа №2"; МОУ "Краснояружская СОШ №2"</t>
  </si>
  <si>
    <t xml:space="preserve">Мирошниченко Елена Ивановна</t>
  </si>
  <si>
    <t xml:space="preserve">96.85 </t>
  </si>
  <si>
    <t>6,5-14</t>
  </si>
  <si>
    <t xml:space="preserve">№ 31.БО.09.000.М.000495.05.22 от 23.05.2022 г. №3325933</t>
  </si>
  <si>
    <t xml:space="preserve">Муниципальное общеобразовательное учреждение "Репяховская основная общеобразовательная школа" (МОУ "Репяховская ООШ")</t>
  </si>
  <si>
    <t xml:space="preserve">Семикопенко Наталья Александровна</t>
  </si>
  <si>
    <t xml:space="preserve">Юридический адрес: 309431 Белгородская область, Краснояружский район, с. Репяховка, ул. Школьная, д.9; Фактический адрес: 309431 Белгородская область, Краснояружский район, с. Репяховка, ул. Школьная, д.9; тел.: 8(47263)49-6-28</t>
  </si>
  <si>
    <t>https://shkolarepyaxovskaya-r31.gosweb.gosuslugi.ru/</t>
  </si>
  <si>
    <t xml:space="preserve">деятельность временно прекращена, приказ от 17.02.2023 г. №27/1-ОД</t>
  </si>
  <si>
    <t xml:space="preserve">с  6,5  лет  до 15 лет</t>
  </si>
  <si>
    <t xml:space="preserve">Без  проживания. Организовано
2-х разовое  питание</t>
  </si>
  <si>
    <t xml:space="preserve">здание школы - 1971 г.
(капитальный ремонт 2023-2025 гг.)</t>
  </si>
  <si>
    <t xml:space="preserve">№ 31.БО.09.000.М.000496.05.22 от 23.05.2022 г. №3325934</t>
  </si>
  <si>
    <t xml:space="preserve">ТО Управления Роспотребнадзора по Белгородской области в Яковлевском районе, акт выездной внеплановой проверки №571/16 от 30.04.2021 г.; ТО Управления Роспотребнадзора по Белгородской области в Яковлевском районе, акт выездной плановой проверки №724 от 31.05.2021 г. Замечания устранены, предписание исполнено.</t>
  </si>
  <si>
    <t xml:space="preserve">договор №4 от 29.12.2024 г. с ОГБУЗ "Краснояружская центральная районная больница" на оказание первичной медико-санитарной помощи несовершеннолетним, обучающимся в МОУ "Репяховская ООШ"</t>
  </si>
  <si>
    <t xml:space="preserve">№ Л035-01234-31/00235225 от 18.11.2016 г.</t>
  </si>
  <si>
    <t xml:space="preserve">доступен частично. Дети с нарушением зрения, дети с нарушением опорно-двигательного аппарата, паспорт доступности №13 от 01.06.2016 г.</t>
  </si>
  <si>
    <t xml:space="preserve">Муниципальное общеобразовательное учреждение "Степнянская основная общеобразовательная школа", МОУ  "Степнянская ООШ"</t>
  </si>
  <si>
    <t xml:space="preserve">Контаева Ольга Сергеевна</t>
  </si>
  <si>
    <t xml:space="preserve">309423, Российская Федерация, Белгородская область, Краснояружский район, п. Степное, ул. Центральная, дом 23, 8(47263)45-9-34, stepnoe2@yandex.ru</t>
  </si>
  <si>
    <t>http://www.yaruga-yo.ru/Stepnoe/index.htm</t>
  </si>
  <si>
    <t xml:space="preserve">здание введено в эксплуатацию в 2011 году</t>
  </si>
  <si>
    <t xml:space="preserve">№ 31.БО.09.000.М.000491.05.22 от 23.05.2022 г. №3325929</t>
  </si>
  <si>
    <t xml:space="preserve">АКТ ПРОВЕРКИ органом государственного контроля (надзора) юридического лица №11 от 14 мая 2019г., внеплановая выездная</t>
  </si>
  <si>
    <t xml:space="preserve">Договор б/н от 22.04.2019г. На оказание первичной медико-санитарной помощи несовершеннолетним, обучающися в МОУ "Степнянская ООШ"</t>
  </si>
  <si>
    <t xml:space="preserve">№ 8239 от 12 мая 2016 г.</t>
  </si>
  <si>
    <t xml:space="preserve">паспорт доступности №2 от 04.05.2016 года</t>
  </si>
  <si>
    <t xml:space="preserve">Муниципальное общеобразовательное учреждение "Сергиевская средняяя общеобразовательная школа", МОУ "Сергиевская СОШ"</t>
  </si>
  <si>
    <t xml:space="preserve">Муниципальное общеобразовательное учреждение "Теребренская основная общеобразовательная школа" (МОУ "Теребренская ООШ)</t>
  </si>
  <si>
    <t xml:space="preserve">Щербакова Марина Григорьевна</t>
  </si>
  <si>
    <t xml:space="preserve">Юридический адрес:309441, Белгородская обл., Краснояружский р-н, с. Теребрено,ул.Новостроевка, д.38     Фактический адрес: 309441, Белгородская обл., Краснояружский р-н, с. Теребрено,ул.Новостроевка, д.38, Тел. 84726341183. Эл.почта terebreno@yandex.ru</t>
  </si>
  <si>
    <t>https://shkolaterebrenskaya-r31.gosweb.gosuslugi.ru/</t>
  </si>
  <si>
    <t xml:space="preserve">деятельность временно прекращена, приказы от 08.10.2022 г. №159, от 31.08.2023 г. №99, от 30.08.2024 г. №113</t>
  </si>
  <si>
    <t xml:space="preserve">здание школы - 1985 г. , пристройка -2002 г.</t>
  </si>
  <si>
    <t xml:space="preserve">№31.БО.09.000.М.000655.07.20.от.10.07.2020 г.</t>
  </si>
  <si>
    <t xml:space="preserve">не проводилось</t>
  </si>
  <si>
    <t xml:space="preserve">Договор на медицинское обслуживание с ОГБУЗ «Краснояружская Центральная районная больница»  от 01.01.2025 г.</t>
  </si>
  <si>
    <t xml:space="preserve">Лицензия № Л035-01234-31/00235418 от 09.10.2015 г.</t>
  </si>
  <si>
    <t xml:space="preserve">доступен (другие органические расстройства личности и поведения в связи с эпилепсией)</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</si>
  <si>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</si>
  <si>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 xml:space="preserve">Алексеенко Людмила Ивановна</t>
  </si>
  <si>
    <t xml:space="preserve">№ 31.БО.09.000.М.000494.05.22 от 23.05.2022 г. №3325932</t>
  </si>
  <si>
    <t xml:space="preserve">Условия созданы в рамках "Доступной среды". Паспорт доступности от 10.09.2013 года</t>
  </si>
  <si>
    <t xml:space="preserve">Муниципальное бюджетное общеобразовательное учреждение "Средняя общеобразовательная школа № 1 с углубленным изучением отдельных предметов имени Княжны Ольги Николаевны Романовой" г. Новый Оскол Белгородской области, МБОУ "СОШ № 1 с УИОП имени Княжны Ольги Николаевны Романовой" г. Новый Оскол Белгородской области</t>
  </si>
  <si>
    <t xml:space="preserve">Дудникова Ирина Ивановна</t>
  </si>
  <si>
    <t xml:space="preserve">Юридический адрес: 309640 Белгородская область, г.Новый Оскол, ул. Гагарина, д. 24, Фактический адрес: 309640 Белгородская область, г.Новый Оскол, ул. Гагарина, д. 24, Тел.:      8 (47 233) 4-82-92, Эл. почта: sch1@no.belregion.ru</t>
  </si>
  <si>
    <t>https://nosch1.gosuslugi.ru/</t>
  </si>
  <si>
    <t xml:space="preserve">лагерь.ю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</si>
  <si>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 смена 02.06.2025-24.06.2025, 30.06.2025-11.07.2025</t>
  </si>
  <si>
    <t xml:space="preserve">1 смена - 176 р., 2 смена - 176 р.</t>
  </si>
  <si>
    <t xml:space="preserve">6,6 – 17 лет</t>
  </si>
  <si>
    <t xml:space="preserve">Здание школы - 1905 г. (капитальный ремонт 2018 г.), столовая - 1999 г. , спортивный зал -1989 г. (капитальный ремонт 2019) </t>
  </si>
  <si>
    <t xml:space="preserve">31.БО.10.000.М.000297.05.25 от 12.05.2025 г.</t>
  </si>
  <si>
    <t xml:space="preserve">Договор на медиинское обслуживание с ОГБУЗ "Новооскольская ЦРБ" от 09.01.2025 г. № СПД-7/2025</t>
  </si>
  <si>
    <t xml:space="preserve"> № Л035-01234-31/00235067 от 17.02. 2017 г.</t>
  </si>
  <si>
    <t xml:space="preserve">доступен (ДЦП, соматические заболевания)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</si>
  <si>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работы.ю утверждены приказом от 23.04.2025 г. № 110-ОД</t>
  </si>
  <si>
    <t xml:space="preserve">Белгородская область, г.Новый Оскол, ул.Оскольская, д.7, тел.: 8(47233)4-58-11, novyoskolschool2@mail.ru </t>
  </si>
  <si>
    <t xml:space="preserve">http://sch2.edunoskol.ru/ </t>
  </si>
  <si>
    <t xml:space="preserve">летний лагерь с дневным пребыванием детей </t>
  </si>
  <si>
    <t>03.06-28.06.2024</t>
  </si>
  <si>
    <t xml:space="preserve">169 рублей</t>
  </si>
  <si>
    <t xml:space="preserve">6,6 - 17 лет</t>
  </si>
  <si>
    <t xml:space="preserve">проживание не предусотрено, питание 3-х разовое</t>
  </si>
  <si>
    <t xml:space="preserve">2010, 2017</t>
  </si>
  <si>
    <t xml:space="preserve">санитарно-эпидемиологическое заключение №31.БО.10.000.М.000266.05.24 от 07.05.2024 г</t>
  </si>
  <si>
    <t xml:space="preserve">СПД-7/2024 от 25.04.2024</t>
  </si>
  <si>
    <t xml:space="preserve">№8850 от 13 марта 2020г.</t>
  </si>
  <si>
    <t xml:space="preserve">организация оказывает услуги для детей инвалидов, детей с ОВЗ</t>
  </si>
  <si>
    <t xml:space="preserve">Муниципальное бюджетное общеобразовательное учреждение "Средняя общеобразовательная школа №3" г. Новый Оскол Белгородской области  МБОУ "СОШ №3" г. Новый Оскол Белгородской области</t>
  </si>
  <si>
    <t xml:space="preserve">Катюрина Светлана Владимировна</t>
  </si>
  <si>
    <t xml:space="preserve">Юридический адрес: 309642, Белгородская область, г. Новый Оскол, ул.Ливенская, д.94   Фактический адрес:               309642, Белгородская область, г. Новый Оскол, ул.Ливенская, д.94 Тел.: 8(47233) 41873 Эл. почта: nosschool3@yandex.ru  </t>
  </si>
  <si>
    <t>https://shkola3novyjoskol-r31.gosweb.gosuslugi.ru/</t>
  </si>
  <si>
    <t xml:space="preserve">1 смена - с 02.06.2025 по 24.06.2025                                            2 смена - с 28.07.2025 по 10.08.2025</t>
  </si>
  <si>
    <t xml:space="preserve">Купание не организовано</t>
  </si>
  <si>
    <t xml:space="preserve">Здание школы - 1965, капитальный ремонт - 2019</t>
  </si>
  <si>
    <t xml:space="preserve">31.БО.10.000.М.000327.05.25 от 14.05.2025 г.</t>
  </si>
  <si>
    <t xml:space="preserve">Договор на медицинское обслуживание с ОГБУЗ "Новооскольсккая ЦРБ" от 07.05.2024 г. № СПД-16/2024</t>
  </si>
  <si>
    <t xml:space="preserve">Л035-01234-31/00235698 от 08.10.2015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</si>
  <si>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ОУ от 15.05.2025 г. № 127/1</t>
  </si>
  <si>
    <t>https://shkola4novyjoskol-r31.gosweb.gosuslugi.ru/glavnoe/svedeniya-ob-organizatsii-otdyha-detey-i-ih-ozdorovlenii/letniy-otdyh-i-ozdorovlenie-uchaschihsya/</t>
  </si>
  <si>
    <t xml:space="preserve">"Муниципальное бюджетное общеобразовательное учреждение "Беломестненская средняя общеобразовательная школа Новооскольского муниципального округа Белгородской области", (МБОУ "Беломестненская СОШ")"</t>
  </si>
  <si>
    <t xml:space="preserve">Белых Анна Николаевна</t>
  </si>
  <si>
    <t xml:space="preserve">Юридический адрес: 309609, Белгородская область, Новооскольский район, с.Беломестное, ул.Парковая д.3. Фактический адрес: 309609, Белгородская область, Новооскольский район, с.Беломестное, ул.Парковая д.3.       Тел.: 84723355287.               Эл. почта: ya.belschool@yandex.ru </t>
  </si>
  <si>
    <t xml:space="preserve">https://shkolabelomestnenskayanovooskolskij-r31.gosweb.gosuslugi.ru/ </t>
  </si>
  <si>
    <t xml:space="preserve">1 смена 02.06.2025-24.06.2025</t>
  </si>
  <si>
    <t xml:space="preserve">здание школы - 1974 г. (капитальный ремонт -2008г.), спортивный зал -2024г.</t>
  </si>
  <si>
    <t xml:space="preserve">31.БО.14.000.М.000325.05.25 от 14.05.2025г.</t>
  </si>
  <si>
    <t xml:space="preserve">Договор на оказание первичной медико-санитарной помощи несовершеннолетним, обучающимся в ОУ  с ОГБУЗ «Новооскольская ЦРБ»  от 20.04.2024 г. №СПД-21/2024</t>
  </si>
  <si>
    <t xml:space="preserve">№  31ЛО1 №0001948 от 24 февраля 2016г.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</si>
  <si>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90»» 
</t>
  </si>
  <si>
    <t xml:space="preserve">Муниципальное бюджетное общеобразовательное учреждение"Великомихайловская средняя общеобразовательная школа Новооскольского муниципального округа Белгородской области имени Г.Т.Ильченко"(МБОУ "Великомихайловская СОШ им.Г.Т.Ильченко")</t>
  </si>
  <si>
    <t xml:space="preserve">Головчанская Лариса Геннадьевна</t>
  </si>
  <si>
    <t>3114006019</t>
  </si>
  <si>
    <t xml:space="preserve">Белгородская область, Новооскольский район, с.Великомихайловка, площадь Первой Конной армии, д.7,   8(47233) 5-10-24 wmss2019@yandex.ru</t>
  </si>
  <si>
    <t>https://shkolavelikomixajlovskaya-r31.gosweb.gosuslugi.ru/</t>
  </si>
  <si>
    <t xml:space="preserve">02.06.2025 г -24.06.2025 г</t>
  </si>
  <si>
    <t xml:space="preserve">здание школы-1961 г., капитальный ремонт спортивного зала -2016 г</t>
  </si>
  <si>
    <t xml:space="preserve">31.БО.10.000.М.000295.05.25 от 12.05.2025 год</t>
  </si>
  <si>
    <t xml:space="preserve">Договор на медицинское обслуживание  с ОГБУЗ "Новооскольская ЦРБ" от 01.09.2025 г № 9</t>
  </si>
  <si>
    <t xml:space="preserve"> № Л035-01234-31/00235036 от 10.03.2023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</si>
  <si>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15 мая  2025 года № 105</t>
  </si>
  <si>
    <t xml:space="preserve">муниципальное бюджетное общеобразовательное учреждение "Глинновская средняя общеобразовательная школа Новооскольского муниципального округа Белгородской области"      (МБОУ "Глинновская СОШ")</t>
  </si>
  <si>
    <t xml:space="preserve">Тарасова  Надежда Григорьевна</t>
  </si>
  <si>
    <t xml:space="preserve">Юридический адрес: 309614, Белгородская область, Новооскольский район, с. Глинное, ул. Центральная, д.29.  Фактический адрес: 309614, Белгородская область, Новооскольский район, с. Глинное, ул. Центральная, д.29. Тел.: 8(47233)5-77-48. Эл. почта: newosschoolgl@rambler.ru</t>
  </si>
  <si>
    <t>https://shkolaglinnovskaya-r31.gosweb.gosuslugi.ru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</si>
  <si>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</si>
  <si>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 1 смена - 176 р</t>
  </si>
  <si>
    <t xml:space="preserve">6 -17 лет</t>
  </si>
  <si>
    <t xml:space="preserve">здание школы - 2006</t>
  </si>
  <si>
    <t xml:space="preserve">31.БО.10.000.М.000317.05.25 от 14.05.2025</t>
  </si>
  <si>
    <t xml:space="preserve">Договор на медицинское обслуживание  с ОГБУЗ "Новооскольская ЦРБ" от 25.03.2025г.</t>
  </si>
  <si>
    <t xml:space="preserve">Л035-01234-31/00235098   от 26.02.2016г.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</si>
  <si>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приказ от  25.04.2025г. №79</t>
  </si>
  <si>
    <t xml:space="preserve">Муниципальное бюджетное общеобразовательное учреждение "Голубинская средняя общеобразовательная школа Новооскольского муниципального округа Белгородской области" ( МБОУ "Голубинская СОШ")</t>
  </si>
  <si>
    <t xml:space="preserve">Кривомазова Людмила Николаевна</t>
  </si>
  <si>
    <t xml:space="preserve"> Юридический адрес: 309616, РФ,Белгородская область, Новооскольский район,село Голубино, улица Набережная, д.37, Фактический адрес: 309616, Белгородская область, Новооскольский район, село Голубино, улица Набережная, д.37 Тел: 8(47233)5-60-00; 89205639525, эл.почта: gol.school@yandex.ru</t>
  </si>
  <si>
    <t>https://shkolagolubinskaya-r31.gosweb.gosuslugi.ru/glavnoe/svedeniya-ob-organizatsii-otdyha-detey-i-ih-ozdorovleniya/</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</si>
  <si>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</si>
  <si>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
1 смена 02.06.2025-24.06.2025</t>
  </si>
  <si>
    <t xml:space="preserve">Здание школы - 1992 г. (капитальный ремонт - 2020 г.)</t>
  </si>
  <si>
    <t xml:space="preserve">31.БО.10.000.М.000210.04.25 от 29.04.2025 г.</t>
  </si>
  <si>
    <t xml:space="preserve">Договор на медицинское обслуживание с ОГБУЗ "Новооскольская центральная районная больница" от 10 января 2025 г. № СПД-1/2025</t>
  </si>
  <si>
    <t xml:space="preserve">№ Л035-01234-31/00235849 от 10.02.2014г.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</si>
  <si>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 103</t>
  </si>
  <si>
    <t xml:space="preserve">Муниципальное бюджетное общеобразовательное учреждение "Львовская средняя общеобразовательная школа Новооскольского муниципального округа Белгородской области"(МБОУ "Львовская СОШ")</t>
  </si>
  <si>
    <t xml:space="preserve">Сыроватская Раиса Николаевна</t>
  </si>
  <si>
    <t xml:space="preserve">309603, Белгородская область, Новооскольский район, с. Львовка, ул. Черемушки, 1/а</t>
  </si>
  <si>
    <t>https://shkolalvovskaya-r31.gosweb.gosuslugi.ru/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</si>
  <si>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</si>
  <si>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с 02.06 по 24.06.2025</t>
  </si>
  <si>
    <t>1972/2024</t>
  </si>
  <si>
    <t xml:space="preserve">имеется № 31. БО.10.000.М.000316.05.25 от 14.05.2025</t>
  </si>
  <si>
    <t xml:space="preserve">ЛО35-01234-31/00235091 от 24.11.2017</t>
  </si>
  <si>
    <t xml:space="preserve">Договор  № СПД -4/2025 от 28.03.2025 г. С ОГБУЗ "Новооскольская ЦРБ"</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</si>
  <si>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 апреля 2025 года № 128</t>
  </si>
  <si>
    <t xml:space="preserve">Муниципальное бюджетное общеобразовательное учреждение  "Новобезгинская средняя общеобразовательная школа  Новооскольского муниципального округа  имени Героя Российской Федерации Александра Михайловича Ананичева" ( МБОУ "Новобезгинская СОШ им. Героя РФ А. М. Ананичева")</t>
  </si>
  <si>
    <t xml:space="preserve"> Муниципальное бюджетное общеобразовательное учреждение  </t>
  </si>
  <si>
    <t xml:space="preserve">Трубников Егор Иванович</t>
  </si>
  <si>
    <t xml:space="preserve">309612, Белгородская область, Новооскольский г. о., с. Новая Безгинка, ул.Центральная 88, 5-73-31, novobezg@bk.ru</t>
  </si>
  <si>
    <t>https://nonbezg.gosuslugi.ru/</t>
  </si>
  <si>
    <t>01.06.2024-21.06.2024</t>
  </si>
  <si>
    <t xml:space="preserve">176 руб.</t>
  </si>
  <si>
    <t xml:space="preserve">здание школы 2004 год</t>
  </si>
  <si>
    <t xml:space="preserve">31.БО.10.000.М.000348.05.25 от 14.05.2025 г</t>
  </si>
  <si>
    <t xml:space="preserve">Договор на медицинское обслуживание с ОГБУЗ «Новооскольская центральная районная больница»  от 26.04.2024 г.  № СПД-12/2024»</t>
  </si>
  <si>
    <t xml:space="preserve">Лицензия  № Л035-01234-31/00235172</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</si>
  <si>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46»» </t>
  </si>
  <si>
    <t xml:space="preserve">Муниципальное бюджетное общеобразоватнльное учреждение "Старобезгинская средняя общеобразовательная школа Новооскольского муниципального округа", МБОУ "Старобезгинская СОШ"</t>
  </si>
  <si>
    <t xml:space="preserve">Ганагина Ирина Николаевна</t>
  </si>
  <si>
    <r>
      <rPr>
        <b/>
        <sz val="12"/>
        <rFont val="Times New Roman"/>
      </rPr>
      <t xml:space="preserve">Юридический адрес: </t>
    </r>
    <r>
      <rPr>
        <sz val="12"/>
        <rFont val="Times New Roman"/>
      </rPr>
      <t xml:space="preserve">309611, Белгородская область, Новооскольский район, с. Старая Безгинка, ул. Покровская, д. 14, </t>
    </r>
    <r>
      <rPr>
        <b/>
        <sz val="12"/>
        <rFont val="Times New Roman"/>
      </rPr>
      <t xml:space="preserve">Фактический адрес: </t>
    </r>
    <r>
      <rPr>
        <sz val="12"/>
        <rFont val="Times New Roman"/>
      </rPr>
      <t xml:space="preserve">309611, Белгородская область, Новооскольский район, с. Старая Безгинка, ул. Покровская, д. 14,  </t>
    </r>
    <r>
      <rPr>
        <b/>
        <sz val="12"/>
        <rFont val="Times New Roman"/>
      </rPr>
      <t>Тел.:</t>
    </r>
    <r>
      <rPr>
        <sz val="12"/>
        <rFont val="Times New Roman"/>
      </rPr>
      <t xml:space="preserve"> 84723359119, </t>
    </r>
    <r>
      <rPr>
        <b/>
        <sz val="12"/>
        <rFont val="Times New Roman"/>
      </rPr>
      <t xml:space="preserve">Эл. почта: </t>
    </r>
    <r>
      <rPr>
        <sz val="12"/>
        <rFont val="Times New Roman"/>
      </rPr>
      <t>stbscool@yandex.ru</t>
    </r>
  </si>
  <si>
    <t>https://shkolastarobezginskaya-r31.gosweb.gosuslugi.ru/</t>
  </si>
  <si>
    <t xml:space="preserve">1 смена 02.06.2025 - 24.06.2025</t>
  </si>
  <si>
    <t xml:space="preserve">528 р.</t>
  </si>
  <si>
    <t xml:space="preserve">Здание школы - 1976 год, (капитальный ремонт - 2005 г.)</t>
  </si>
  <si>
    <t xml:space="preserve">31.БО.10.000.М.000324.05.25 от 14.05.2025</t>
  </si>
  <si>
    <t xml:space="preserve">Территориальный отдел "Управления Федеральной службы по надзору в сфере защиты прав потребителя и благополучия человека по Белгородской области в Новооскольском районе", акт профилактического визита № 2196 от 15.04.2025, предписаний об устранении выявленных нарушений обязательных требований - нет </t>
  </si>
  <si>
    <t xml:space="preserve">Договор на медицинское обслуживание с ОГБУЗ "Новооскольская ЦРБ" от 22.04.2024 № СПД-3/2024</t>
  </si>
  <si>
    <t xml:space="preserve">№ ЛО35-01234-31/00235938 от 19 августа 2024 г.</t>
  </si>
  <si>
    <t xml:space="preserve">доступен частично, дети с нарушением слуха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</si>
  <si>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93»</t>
  </si>
  <si>
    <t xml:space="preserve">Муниципальное бюджетное общеобразовательное учреждение "Тростенецкая средняя общеобразовательная школа Новооскольского муниципального округа Белгородской области" (МБОУ "Тростенецкая СОШ")</t>
  </si>
  <si>
    <t xml:space="preserve">муниципальное бюджетное </t>
  </si>
  <si>
    <t xml:space="preserve">Терехова Татьяна Владимировна</t>
  </si>
  <si>
    <r>
      <rPr>
        <b/>
        <sz val="12"/>
        <rFont val="Times New Roman"/>
      </rPr>
      <t xml:space="preserve">Юридический адрес: </t>
    </r>
    <r>
      <rPr>
        <sz val="12"/>
        <rFont val="Times New Roman"/>
      </rPr>
      <t xml:space="preserve">309623, Белгородская область, Новооскольский район,с. Тростенец, ул. Школьная,4; </t>
    </r>
    <r>
      <rPr>
        <b/>
        <sz val="12"/>
        <rFont val="Times New Roman"/>
      </rPr>
      <t xml:space="preserve">Фактический адрес:</t>
    </r>
    <r>
      <rPr>
        <sz val="12"/>
        <rFont val="Times New Roman"/>
      </rPr>
      <t xml:space="preserve"> 309623, Белгородская область, Новооскольский район,с. Тростенец, ул. Школьная, 4; </t>
    </r>
    <r>
      <rPr>
        <b/>
        <sz val="12"/>
        <rFont val="Times New Roman"/>
      </rPr>
      <t>Тел.</t>
    </r>
    <r>
      <rPr>
        <sz val="12"/>
        <rFont val="Times New Roman"/>
      </rPr>
      <t xml:space="preserve">:  84723353169; </t>
    </r>
    <r>
      <rPr>
        <b/>
        <sz val="12"/>
        <rFont val="Times New Roman"/>
      </rPr>
      <t xml:space="preserve">Эл. почта:  </t>
    </r>
    <r>
      <rPr>
        <sz val="12"/>
        <rFont val="Times New Roman"/>
      </rPr>
      <t>newosschooltr@rambler.ru</t>
    </r>
  </si>
  <si>
    <t>https://shkolatrosteneczkaya-r31.gosweb.gosuslugi.ru/</t>
  </si>
  <si>
    <t xml:space="preserve"> 02.06.2025-23.06.2025</t>
  </si>
  <si>
    <t xml:space="preserve">здание школы - 1974 г. (капитальный ремонт 2007 г.)</t>
  </si>
  <si>
    <t xml:space="preserve">31.БО.10.000.М.000320.05.25 от 14.05.2025 г.</t>
  </si>
  <si>
    <t xml:space="preserve">Договор на медицинское обслуживание с ОГБУЗ «Новооскольская ЦРБ»  от 04.09.2024 г.  № СПД-22/2024</t>
  </si>
  <si>
    <t xml:space="preserve">31Л01 № 0000791 от 13.08.2014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</si>
  <si>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75</t>
  </si>
  <si>
    <t xml:space="preserve">Муниципальное бюджетное общеобразовательное учреждение "Шараповская средняя общеобразовательная школа Новооскольского муниципального округа Белгородской области" МБОУ "Шараповская СОШ"</t>
  </si>
  <si>
    <t xml:space="preserve">Дитяткова Юлия Николаевна</t>
  </si>
  <si>
    <t xml:space="preserve">309610, Белгородская область, Новооскольский район, с.Шараповка, ул. Центральная д.6   8 (47233) 3-31-72 newosschoolsch@rambler.ru </t>
  </si>
  <si>
    <t>https://shkolasharapovskaya-r31.gosweb.gosuslugi.ru/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</si>
  <si>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</si>
  <si>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1смена, с 2.06.2025г  по 24.06.2025г  </t>
  </si>
  <si>
    <t xml:space="preserve">проживание не предусмотрено, питание 3-х разовое</t>
  </si>
  <si>
    <t xml:space="preserve"> 1979 г (капитальный ремонт 2006 г)</t>
  </si>
  <si>
    <t xml:space="preserve">имеется    № 31.БО.10.000.М.000323.05.25 от 14.05.2025 года  </t>
  </si>
  <si>
    <t xml:space="preserve">Договор № СПД-15/2024 от 03.05.2024 г с ОГБУЗ "Новооскольская ЦРБ"</t>
  </si>
  <si>
    <t xml:space="preserve">Лицензия № Л035-01234-31/00235820
от 19.05.2014г    </t>
  </si>
  <si>
    <t xml:space="preserve"> доступен</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</si>
  <si>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19 мая 2025 года № 88»</t>
  </si>
  <si>
    <t xml:space="preserve">Муниципальное бюджетное общеобразовательное учреждение «Ярская средняя общеобразовательная школа Новооскольского муниципального округа Белгородской области» (МБОУ "Ярская СОШ") </t>
  </si>
  <si>
    <t xml:space="preserve">Даценко Татьяна Геннадьевна</t>
  </si>
  <si>
    <t xml:space="preserve">Юридический  адрес: 309627, Белгородская область, Новооскорльский район, с. Ярское, ул. Молодёжная, д. 8;  Фактический адрес: 309627, Белгородская область, Новооскорльский район, с. Ярское, ул. Молодёжная, д. 8; Тел.:8 47(233)5-81-32; Эл. почта: jar.school@yandex.ru</t>
  </si>
  <si>
    <t>https://shkolayarskaya-r31.gosweb.gosuslugi.ru/</t>
  </si>
  <si>
    <t xml:space="preserve">здание школы - 1987 г. (капитальный ремонт 2001 г.)</t>
  </si>
  <si>
    <t xml:space="preserve">31.БО.10.000.М.000326.05.25 от 14.05.2025 г.</t>
  </si>
  <si>
    <t xml:space="preserve">Договор на медицинское обслуживаниес  ОГБУЗ "Новооскольская ЦРБ" от 25.04.2024 г. №СПД- 5/2024</t>
  </si>
  <si>
    <t xml:space="preserve">№ ЛО35-01234-31/00235371 от 17.02.2016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</si>
  <si>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215</t>
  </si>
  <si>
    <t xml:space="preserve">Муниципальное бюджетное общеобразовательное учреждение "Богородская основная общеобразовательная школа Новооскольского муниципального округа Белгородскойобласти" (МБОУ "Богородская ООШ")</t>
  </si>
  <si>
    <t xml:space="preserve">Дробинина Людмила Яковлевна</t>
  </si>
  <si>
    <t xml:space="preserve">309625, Белгородская область, Новооскольский район, с. Богородское, ул. Школьная, д. 1 Тел.: 84723336140, эл. почта: bogorsc@mail.ru</t>
  </si>
  <si>
    <t>https://shkolabogorodskaya-r31.gosweb.gosuslugi.ru/</t>
  </si>
  <si>
    <t xml:space="preserve">лагерь, организованный образовательной организацией, осуществляющей организацию отдыха и охдоровления обучающихся в каникулярное время с дневным пребыванием стационарного типа</t>
  </si>
  <si>
    <t xml:space="preserve">без проживания, организовано 3-х разовое питание</t>
  </si>
  <si>
    <t xml:space="preserve">здание школы 1964 г. </t>
  </si>
  <si>
    <t xml:space="preserve">31.БО.10.000.М.000296.05.25 от 12.05.2025 г.</t>
  </si>
  <si>
    <t xml:space="preserve">Договор на медицинское обслуживание с ОГБУЗ "Новооскольская ЦРБ" №СПД-10/2024 от 27.04.2024</t>
  </si>
  <si>
    <t xml:space="preserve">№ ЛО35-01234-31/00235810 от 10.02.2014</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</si>
  <si>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No 50</t>
  </si>
  <si>
    <t xml:space="preserve">Муниципальное бюджетное общеобразовательное учреждение «Васильдольская основная общеобразовательная школа Новооскольского муниципального округка Белгородской области» , МБОУ "Васильдольская ООШ"</t>
  </si>
  <si>
    <t xml:space="preserve">Огородникова Валентина Александровна</t>
  </si>
  <si>
    <t xml:space="preserve">Юридический адрес:309624, Белгородская область, Новооскольский район, с. Васильдол, ул. Школьная, д.20. Фактический адрес: Белгородская область, Новооскольский район, сю Васильдол, ул. Школьная, д.20. тел. 89511497271, 84723354139 Эл.почта:vasschooll@yandex.ru</t>
  </si>
  <si>
    <t>https://shkolavasildolskaya-r31.gosweb.gosuslugi.ru</t>
  </si>
  <si>
    <t xml:space="preserve">с 02.06.2025 по 24.06.2025</t>
  </si>
  <si>
    <t xml:space="preserve">здание школы  1972 год, (капитальный реонт -2015 г., спортивный зал - 2023 г.)</t>
  </si>
  <si>
    <t xml:space="preserve">№ 31.БО.10.000М.000319.05.25 от 14.05.2025</t>
  </si>
  <si>
    <t xml:space="preserve">Договор №СПД - 8/2025 от 17.01.2025</t>
  </si>
  <si>
    <t xml:space="preserve">Л035-01234-31/00235909 от 10.02.2014</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</si>
  <si>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189</t>
  </si>
  <si>
    <t xml:space="preserve">Муниципальное бюджетное обеобразовательное  учреждение "Немцевская основная общебразовательная школа" ( МБОУ "Немцевская ООШ")</t>
  </si>
  <si>
    <t xml:space="preserve">муниципальное бюджетное   учреждение </t>
  </si>
  <si>
    <t xml:space="preserve">Немцева Ирина Михайловна</t>
  </si>
  <si>
    <r>
      <rPr>
        <b/>
        <sz val="12"/>
        <rFont val="Times New Roman"/>
      </rPr>
      <t xml:space="preserve">Юридический адрес</t>
    </r>
    <r>
      <rPr>
        <sz val="12"/>
        <rFont val="Times New Roman"/>
      </rPr>
      <t xml:space="preserve">: 309633 Белгородская  область Новооскольский муниципальный округ с. Немцево ул. Верхняя д. 2 </t>
    </r>
    <r>
      <rPr>
        <b/>
        <sz val="12"/>
        <rFont val="Times New Roman"/>
      </rPr>
      <t xml:space="preserve">Фактический адрес:</t>
    </r>
    <r>
      <rPr>
        <sz val="12"/>
        <rFont val="Times New Roman"/>
      </rPr>
      <t xml:space="preserve"> 309633 Белгородская  область Новооскольский муниципальный округ с. Немцево ул. Верхняя д. 2 </t>
    </r>
    <r>
      <rPr>
        <b/>
        <sz val="12"/>
        <rFont val="Times New Roman"/>
      </rPr>
      <t>Тел</t>
    </r>
    <r>
      <rPr>
        <sz val="12"/>
        <rFont val="Times New Roman"/>
      </rPr>
      <t xml:space="preserve"> 84723331217 </t>
    </r>
    <r>
      <rPr>
        <b/>
        <sz val="12"/>
        <rFont val="Times New Roman"/>
      </rPr>
      <t xml:space="preserve">Эл. почта</t>
    </r>
    <r>
      <rPr>
        <sz val="12"/>
        <rFont val="Times New Roman"/>
      </rPr>
      <t xml:space="preserve"> newosschoolnm@rambler.ru</t>
    </r>
  </si>
  <si>
    <t>https://shkolanemczevskaya-r31.gosweb.gosuslugi.ru</t>
  </si>
  <si>
    <t xml:space="preserve">Без проживания. Организовано 3-х разовае питание</t>
  </si>
  <si>
    <t xml:space="preserve">здание школы - 2008 г.</t>
  </si>
  <si>
    <t xml:space="preserve">31.БО.10.000.М..000318.05.25 от 14.05.2025</t>
  </si>
  <si>
    <t xml:space="preserve">Договор на оказание первой медико-санитарной помощи с ОГБУЗ "Новооскольская ЦРБ" от 03.05.2024 № СПД-1312024</t>
  </si>
  <si>
    <t xml:space="preserve">31Л01 0001911 от 17 февраля 2016г.</t>
  </si>
  <si>
    <t xml:space="preserve">Программа воспитательной работы _x000B_и календарный план воспитательной работы с описанием конкретных мероприятий по дням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 128</t>
  </si>
  <si>
    <t xml:space="preserve">Муниципальное бюджетное общеобразовательное учреждение "Ольховатская основная общеобразовательная школа Новооскольского муниципального округа Белгородской области"  (МБОУ "Ольховатская ООШ") </t>
  </si>
  <si>
    <t xml:space="preserve">Ульянцева Ольга Александровна</t>
  </si>
  <si>
    <t xml:space="preserve">Юридический адрес: 309607, Белгородская область, Новооскольский район, село Ольховатка, улица Молодежная , д. 35. Фактический адрес: 309607, Белгородская область, Новооскольский район, село Ольховатка, улица Молодежная , д. 35. Телефон: 84723337648. Электр. почта: ivlevat.m@yandex.ru</t>
  </si>
  <si>
    <t>https://shkolaolxovatskaya-r31.gosweb.gosuslugi.ru/svedeniya-ob-obrazovatelnoy-organizatsii/osnovnye-svedeniya/</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</si>
  <si>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</si>
  <si>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6,6 - 15 лет</t>
  </si>
  <si>
    <t xml:space="preserve">здание школы - 1995 год  (капитальный ремон -  2024 год).</t>
  </si>
  <si>
    <t xml:space="preserve">31.БО.10.000.М.000322.05.25  от 14.05.2025 г.</t>
  </si>
  <si>
    <t xml:space="preserve">Договор на медицинское обслуживание с ОГБУЗ "Новооскольская ЦРБ" от 26.04.2024 г.№СПД-9/2024</t>
  </si>
  <si>
    <t xml:space="preserve">№ Л035-01234-31/00235135, от 17.02.2016 года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</si>
  <si>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детей и их оздоровления и календарным планом воспитательной работы, утверждены приказом от 30 апреля  2025 г. №78</t>
  </si>
  <si>
    <t xml:space="preserve">Муниципальное бюджетное общеобразовательное учреждение "Оскольская основная общеобразовательная школа Новооскольского муниципального округа Белгородской области"  МБОУ "Оскольская ООШ"</t>
  </si>
  <si>
    <t xml:space="preserve">Шакарова Мери Самсоновна</t>
  </si>
  <si>
    <t xml:space="preserve">309615, Белгородская область, Новооскольский район, с. Оскольское, ул. Школьная, 71 309615, Белгородская область, Новооскольский район, с. Оскольское, ул. Школьная, 71  Тел: 89507139845; 8 (47 233) 3-64-66 Эл. почта: newosschoolosk@rambler.ru</t>
  </si>
  <si>
    <t>https://shkolaoskolskaya-r31.gosweb.gosuslugi.ru/</t>
  </si>
  <si>
    <t xml:space="preserve"> с 6 до 16 лет</t>
  </si>
  <si>
    <t xml:space="preserve">здание школы - 1964 г.  столовая - 1989 г.</t>
  </si>
  <si>
    <t xml:space="preserve">№ 31.БО.10.000.М.000321.05.25 от 14.05.2025 г.</t>
  </si>
  <si>
    <t xml:space="preserve">Договор на медицинское обслуживание с ОГБУЗ «Новооскольская ЦРБ»  от 28.31.2025 г. № СПД-5/2025</t>
  </si>
  <si>
    <t xml:space="preserve">№ Л035-01234-31/00235182 от 17.02.2016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</si>
  <si>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 88
</t>
  </si>
  <si>
    <t xml:space="preserve">Муниципальное бюджетное общеобразовательное учреждение "Прибрежная основная общеобразовательная школа Новооскольского муниципального округа" МБОУ "Прибрежная ООШ"</t>
  </si>
  <si>
    <t xml:space="preserve">Кузовкова Ирина Ильинична</t>
  </si>
  <si>
    <t xml:space="preserve">Белгородская область Новооскольский район поселок Прибрежный, 8 (47233)45430, newosschoolpr@mail.ru</t>
  </si>
  <si>
    <t>https://shkolapribrezhnaya-r31.gosweb.gosuslugi.ru/</t>
  </si>
  <si>
    <t xml:space="preserve">03.06.2024 - 17.06.2024</t>
  </si>
  <si>
    <t xml:space="preserve">проживание не предусмотрено питание 3-х разовое</t>
  </si>
  <si>
    <t xml:space="preserve">купание не организавано</t>
  </si>
  <si>
    <t xml:space="preserve">31.БО.10.000.М.000173.04.20 от 24.04.2024</t>
  </si>
  <si>
    <t xml:space="preserve">СПД-11/2024 от 26.04.2024</t>
  </si>
  <si>
    <t xml:space="preserve">№8145 от 17.02.2016</t>
  </si>
  <si>
    <t xml:space="preserve">услуги для детей-инвалидов и детей с ОВЗ оказываются (пандус, комната психолога, туалет)</t>
  </si>
  <si>
    <t xml:space="preserve">Областное государственное бюджетное общеобразовательное учреждение "Беленихинская средняя общеобразовательная школа имени А.С. Касатонова" Белгородской области, ОГБОУ "Беленихинская СОШ"</t>
  </si>
  <si>
    <t>Государственная</t>
  </si>
  <si>
    <t xml:space="preserve">                           Егунов Артём Сергеевич</t>
  </si>
  <si>
    <t xml:space="preserve">Белгородская область, Прохоровский район, село Беленихино, ул. Ватутина, д. 1А     +74724242169      belenikhschool@belregion.ru</t>
  </si>
  <si>
    <t>https://shkolabelenixinskaya-r31.gosweb.gosuslugi.ru/</t>
  </si>
  <si>
    <t xml:space="preserve">24.06.2024 - 14.07.2024</t>
  </si>
  <si>
    <t xml:space="preserve">135 руб. 00 коп.</t>
  </si>
  <si>
    <t xml:space="preserve">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75 посадочных мест). Организовано 2-х разовое питание.</t>
  </si>
  <si>
    <t xml:space="preserve">Ввод здания в эксплуатацию - 1982 г.                                  Капитальный ремонт - 2011 г.</t>
  </si>
  <si>
    <t xml:space="preserve">31.БО.06.000.М.000263.05.24 от 07.05.2024</t>
  </si>
  <si>
    <t xml:space="preserve">ФБУЗ "Центр гигиены и эпидемиологии в Белгородской области"                         Экспертное заключение от 23.04.2024 г. №58-31.3-ВД</t>
  </si>
  <si>
    <t xml:space="preserve">нет                                 Договор от 13.01.2020 г. №69 на оказание первичной медико-санитарной помощи несовершеннолетним, обучающимся в общеобразовательных учреждениях</t>
  </si>
  <si>
    <t xml:space="preserve">№8840 от 24.01.2020 г.</t>
  </si>
  <si>
    <t>Пандус</t>
  </si>
  <si>
    <r>
      <rPr>
        <b/>
        <sz val="12"/>
        <rFont val="Times New Roman"/>
      </rPr>
      <t xml:space="preserve">Юридический адрес:</t>
    </r>
    <r>
      <rPr>
        <sz val="12"/>
        <rFont val="Times New Roman"/>
      </rPr>
      <t xml:space="preserve"> 309041, Белгородская область, Прохоровский район, с. Береговое-1, ул. Школьная, д. 48                    тел.: (8-47242) 4-32-35  https://shkolaberegovskaya-r31.gosweb.gosuslugi.ru  </t>
    </r>
  </si>
  <si>
    <t xml:space="preserve"> 29.03.2025г. по 06.04.2025г.</t>
  </si>
  <si>
    <t xml:space="preserve">7-13 лет</t>
  </si>
  <si>
    <t xml:space="preserve">Без проживания, организовано 2-х разовое питание.</t>
  </si>
  <si>
    <t xml:space="preserve">2023 г.- капитальный ремонт. 2024 г.- ввод в эксплуатацию.</t>
  </si>
  <si>
    <t xml:space="preserve">Территориальный отдел Управления Роспотребнадзора по Белгородской области в Губкинском районе, выдано предписание №209 от 13.12.2024 год, нарушения устранены. </t>
  </si>
  <si>
    <t xml:space="preserve">№ 6974 от 17.09.2015</t>
  </si>
  <si>
    <t xml:space="preserve">Муниципальное бюджетное общеобразовательное учреждение "Большанская основная общеобразовательная школа" Прохоровского района Белгородской области (МБОУ "Большанская ООШ")</t>
  </si>
  <si>
    <t xml:space="preserve">Бельков Л.Т.</t>
  </si>
  <si>
    <t xml:space="preserve">309032, Прохоровский район,   с. Большое  ул. Центральная, 5.
Тел.(47242) 2-49-17 https://shkolabolshanskaya-r31.gosweb.gosuslugi.ru
 </t>
  </si>
  <si>
    <t>mou-bolchoe@pr.belregion.ru</t>
  </si>
  <si>
    <t xml:space="preserve">02.06.2025- 22.06.2025г.</t>
  </si>
  <si>
    <t xml:space="preserve">1983 год ввод обьекта в эксплуатацию; 2010 год проведен капитальный ремонт</t>
  </si>
  <si>
    <t xml:space="preserve">31.БО.06.000.М.000283.05.25 от 07.05.2025г.</t>
  </si>
  <si>
    <t xml:space="preserve"> № 8415 от 27.12.2016 г.</t>
  </si>
  <si>
    <t xml:space="preserve">1 смена - 348 руб. 40  коп.,   2 смена - 564 руб. 00  коп</t>
  </si>
  <si>
    <t xml:space="preserve">6 - 18 лет</t>
  </si>
  <si>
    <t xml:space="preserve">Кульбачная Елена Геннадиевна</t>
  </si>
  <si>
    <t xml:space="preserve">309012, Белгородская область, Прохоровский район, с. Журавка-Первая, ул. Административная, д. 3 тел.: 8(47242)24832        Эл.почта: MOU-Churavka@yandex.ru
</t>
  </si>
  <si>
    <t xml:space="preserve">https://shkolazhuravskaya-r31.gosweb.gosuslugi.ru/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</si>
  <si>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</si>
  <si>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 смена с 29.03.2025 - 06.04.2025</t>
  </si>
  <si>
    <t xml:space="preserve">Здание школы -1989 г. (капитальный ремонт - 2023г.)</t>
  </si>
  <si>
    <t xml:space="preserve">31.БО.06.000.М.000281.05.25 от 07.05.2025</t>
  </si>
  <si>
    <t xml:space="preserve">Управление Роспотребнадзора по Белгородской области акт выездной плановой проверки от 24.03.2025г. №31250041000117515446, предписание
об устранении выявленных нарушений
обязательных
требований от 09.04.2025 №43.</t>
  </si>
  <si>
    <t xml:space="preserve">№ ЛО1-0001574 от 01.09.2015</t>
  </si>
  <si>
    <t xml:space="preserve">Муниципальное бюджетное общеобразовательное учреждение «Коломыцевская основная общеобразовательная школа» Прохоровского района Белгородской области (МБОУ «Коломыцевская ООШ»)</t>
  </si>
  <si>
    <t xml:space="preserve">Муниципальное бюджетное   учреждение</t>
  </si>
  <si>
    <t xml:space="preserve">Цыгулёва Татьяна Владимировна</t>
  </si>
  <si>
    <t xml:space="preserve"> 309028, Белгородская область, Прохоровский район, с. Коломыцево, ул. Молодежная, д. 12 тел.: (8-47242) 2-75-14 mou-kolomicevo@yandex.ru  </t>
  </si>
  <si>
    <t>https://shkolakolomyczevskayaproxorovskij-r31.gosweb.gosuslugi.ru</t>
  </si>
  <si>
    <t xml:space="preserve">1 смена 02.06.2025-22.06.2025 г</t>
  </si>
  <si>
    <t xml:space="preserve">с 6 лет до 16 лет</t>
  </si>
  <si>
    <t xml:space="preserve">31.БО.06.000.М.000304.05.25 от 13.05.2025</t>
  </si>
  <si>
    <t xml:space="preserve">Территориальный отдел  УФС по надзору в сфере защиты прав потребителей  по Белгородской области в Губкинском районе. Акт от 10.07.2024 г, предписание от 10.07.2024. Замечания устранены, предписание исполнено</t>
  </si>
  <si>
    <t xml:space="preserve">№ Л035-01234-31/00235702 от 09.06.2015</t>
  </si>
  <si>
    <t xml:space="preserve">доступен частично (тактильная таблица Брайля)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</si>
  <si>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27.05.2025г. №91   https://shkolakolomyczevskayaproxorovskij-r31.gosweb.gosuslugi.ru/glavnoe/svedeniya-ob-organizatsii-otdyha-detey-i-ih-ozdorovleniya/dokumenty/
</t>
  </si>
  <si>
    <t xml:space="preserve">309015, Белгородская область, Прохоровский район, село Кривошеевка, ул. Победы, дом 4 телефон 8(47242)48-5-20,       MOU-Krivocheevka@yandex.ru</t>
  </si>
  <si>
    <t xml:space="preserve">1 смена- 02.06.2025-21.06.2025;          2 смена- 23.06.2025-13.07.2025</t>
  </si>
  <si>
    <t xml:space="preserve">134 руб.</t>
  </si>
  <si>
    <t xml:space="preserve">Договор с ОГБУЗ "Прохоровская центральная районная больница" от 11.01.2021 № 04 (бессрочно)</t>
  </si>
  <si>
    <t xml:space="preserve">31ЛО1 № 0002214 от 22 декабря 2016 г.</t>
  </si>
  <si>
    <t xml:space="preserve">Юридический адрес: 309032, Белгородская область, Прохоровский район, с. Лучки, ул. Центральная, д. 10                       тел.: (8-47242) 2-94-43   электронная почта: mou-luchki@yandex.ru </t>
  </si>
  <si>
    <t xml:space="preserve">с 31.03.2025 по 04.04.2025</t>
  </si>
  <si>
    <t xml:space="preserve">здание школы - 2001 год</t>
  </si>
  <si>
    <t xml:space="preserve">31.БО.06.000.М.000386.05.24 от 22.05.2024 г. </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</si>
  <si>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2025г. №ПМ 31240041000111103923 , предписание об устранении выявленных нарушений обязательных требований  от 17 июля 2024г. № 124/1423. Замечания устранены, предписание исполнено</t>
  </si>
  <si>
    <t xml:space="preserve">Л035-01234-31/00235794 от 08.08.2014 г.</t>
  </si>
  <si>
    <t xml:space="preserve">Муниципальное бюджетное общеообразовательное учреждение "Маломаяченская средняя общеобразовательная школа" Прохоровского района Белгородской области. МБОУ "Маломаяченская СОШ"</t>
  </si>
  <si>
    <t xml:space="preserve">Юридический адрес: 309031, Белгородская область, Прохоровский район, с. Малые Маячки, ул. Школьная, д.4    Фактический адрес: 309031, Белгородская область, Прохоровский район, с. Малые Маячки, ул. Школьная, д.4  тел.: (8-47242) 2-48-07,  mou.maiachki@yandex.ru   </t>
  </si>
  <si>
    <t>shkolamalomayachenskaya-r31.gosweb.gosuslugi.ru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</si>
  <si>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</si>
  <si>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31.03.2025-04.04.2025</t>
  </si>
  <si>
    <t xml:space="preserve">здание школы - 1995 г. (капитальный ремонт 2023 г.)</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</si>
  <si>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декабря  2024г. № 31240041000116043220, предписание об устранении выявленных нарушений обязательных требований  от 17 июля 2023г. № 208-ПВ. Замечания устранены, предписание исполнено.</t>
  </si>
  <si>
    <t xml:space="preserve">Договор на медицинское обслуживание с ОГБУЗ «Прохоровская центральная районная больница»  от 19.08.2020 г.  № 73</t>
  </si>
  <si>
    <t xml:space="preserve">№ Л035-01234-31/00235919 от 25.08.2014 года</t>
  </si>
  <si>
    <t xml:space="preserve">Муниципальное бюджетное  образовательное учреждение "Плотавская СОШ" Прохоровского района Белгородской области. МБОУ "Плотавская СОШ"</t>
  </si>
  <si>
    <t xml:space="preserve">Рагозин Ю.А.</t>
  </si>
  <si>
    <r>
      <rPr>
        <b/>
        <sz val="12"/>
        <rFont val="Times New Roman"/>
      </rPr>
      <t xml:space="preserve">Юридический адрес:</t>
    </r>
    <r>
      <rPr>
        <sz val="12"/>
        <rFont val="Times New Roman"/>
      </rPr>
      <t xml:space="preserve"> 309038, Белгородская область, Прохоровский район, с. Плота, ул. Школьная, д. 1                          тел.:(8-47242) 4-62-97 shkolaplotavskaya-r31.gosweb.gosuslugi.ru               </t>
    </r>
    <r>
      <rPr>
        <b/>
        <sz val="12"/>
        <rFont val="Times New Roman"/>
      </rPr>
      <t xml:space="preserve">Фактический адрес:</t>
    </r>
    <r>
      <rPr>
        <sz val="12"/>
        <rFont val="Times New Roman"/>
      </rPr>
      <t xml:space="preserve"> 309038, Белгородская область, Прохоровский район, с. Плота, ул. Школьная д.1                          тел.:(8-47242) 46-2-97</t>
    </r>
  </si>
  <si>
    <t xml:space="preserve"> mou-plota@pr.belregion.ru</t>
  </si>
  <si>
    <t xml:space="preserve">26 .03.2025-06.04.2025</t>
  </si>
  <si>
    <t>134-00</t>
  </si>
  <si>
    <t xml:space="preserve">1995 г. ввод объекта в эксплуатацию </t>
  </si>
  <si>
    <t xml:space="preserve">31.БО.06.000.М.000590.06.24 от 08.06.2024</t>
  </si>
  <si>
    <t xml:space="preserve">договор о медицинском обслуживании с ОГБУЗ "Прохоровская центральная районная больница"</t>
  </si>
  <si>
    <t xml:space="preserve">309022, Белгородская область, Прохоровский район, село Подольхи, ул. Центральная, дом 38, тел.8-47-242-2-48-01, эл.почта MOU-Podolhi@yandex.ru</t>
  </si>
  <si>
    <t xml:space="preserve">лагерь с дневным пребыванием детей</t>
  </si>
  <si>
    <t xml:space="preserve">без проживания, двухразовое питание (завтрак, обед)</t>
  </si>
  <si>
    <t xml:space="preserve">Санитарно-эпидемиологическое заключение №31.БО.06.000.М.000343.05.24, дата выдачи 20.05.2024 года </t>
  </si>
  <si>
    <t xml:space="preserve">обеспечено частично</t>
  </si>
  <si>
    <t>https://shkolaprelestnenskaya-r31.gosweb.gosuslugi.ru/svedeniya-ob-obrazovatelnoy-organizatsii/osnovnye-svedeniya/</t>
  </si>
  <si>
    <t>31.03.2025-4.04.2025</t>
  </si>
  <si>
    <t xml:space="preserve">134 р </t>
  </si>
  <si>
    <t xml:space="preserve">31.БО.06.000.М.000392.05.22 от 22.05.2024</t>
  </si>
  <si>
    <t xml:space="preserve">Детский оздоровительный лагерь с дневным пребыванием детей при МБОУ "Призначеннская средняя общеобразовательная школа" Прохоровского района Белгородской области</t>
  </si>
  <si>
    <t xml:space="preserve">26.06.- 16.07.2025 г.   19.07. по 08.08.2025г.</t>
  </si>
  <si>
    <t xml:space="preserve">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</si>
  <si>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 xml:space="preserve"> 309000, Белгородская область, Прохоровский район, п. Прохоровка, ул. Садовая, д. 2 тел.:(8-47242) 2-11-52 https://shkolaproxorovskaya-r31.gosweb.gosuslugi.ru</t>
  </si>
  <si>
    <t>prohschool309000@pr.belregion.ru</t>
  </si>
  <si>
    <t xml:space="preserve">Детский оздоровительный лагерь стационарного типа с дневным пребыванием</t>
  </si>
  <si>
    <t xml:space="preserve">26.06.-16.07.2024 г.                                        19.07.-08.08.2024 г.</t>
  </si>
  <si>
    <t xml:space="preserve">№ 6568 от 16.03.2015</t>
  </si>
  <si>
    <t xml:space="preserve">Муниципальное бюджетное общеобразовательное учреждение "Радьковская средняя общеобразовательная школа" Прохоровского района Белгородской области (МБОУ " Радьковская  СОШ")</t>
  </si>
  <si>
    <t xml:space="preserve">Лавриненко Галина Анатольевна</t>
  </si>
  <si>
    <t xml:space="preserve">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t>
  </si>
  <si>
    <t>https://shkolaradkovskaya-r31.gosweb.gosuslugi.ru/</t>
  </si>
  <si>
    <t>29.03.2025-06.04.2025</t>
  </si>
  <si>
    <t xml:space="preserve">134.00 руб</t>
  </si>
  <si>
    <t xml:space="preserve"> 7-12 лет</t>
  </si>
  <si>
    <t xml:space="preserve">Без проживания; 2-х разовое питание</t>
  </si>
  <si>
    <t xml:space="preserve">нет в наличии</t>
  </si>
  <si>
    <t xml:space="preserve">2011 г. - ввод в эксплуатацию; 2016 г. - капитальный ремонт</t>
  </si>
  <si>
    <t xml:space="preserve">имеется N 31.БО.06.000.М.000264.05.24. от 07.05.2024 года</t>
  </si>
  <si>
    <t xml:space="preserve">Лицензия N ЛО-31-01-002362 от 10 марта 2017 года</t>
  </si>
  <si>
    <t xml:space="preserve"> регистрационный номер 8195 от 22.03.2016 года, серия 31Л01 № 0001979</t>
  </si>
  <si>
    <t xml:space="preserve">Программа воспитательной работы в разработке</t>
  </si>
  <si>
    <t xml:space="preserve">Муниципальное бюджетное общеобразовательное учреждение "Ржавецкая средняя общеобразовательная школа" Прохоровского района Белгородской области (МБОУ "Ржавецкая СОШ")</t>
  </si>
  <si>
    <t xml:space="preserve">309035, Белгородская область, Прохоровский район, с. Ржавец, ул. Тенистая, д. 3                       тел.: (8-47242) 4-00-80   электронная почта: mou-rjavets@yandex.ru </t>
  </si>
  <si>
    <t>shkolarzhaveczkaya-r31.gosweb.gosuslugi.ru</t>
  </si>
  <si>
    <t xml:space="preserve">здание школы - 1970 год (капитальный ремонт 2018г.)</t>
  </si>
  <si>
    <t xml:space="preserve">31.БО.06.000.М.000423.05.24 от 24.05.2024 г. </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</si>
  <si>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18 июля 2024г. №ПМ 31240041000111117280 </t>
  </si>
  <si>
    <t xml:space="preserve">Договор с ОГБУЗ "Прохоровская ЦРБ" от 11.01.2021 г.</t>
  </si>
  <si>
    <t xml:space="preserve">Л035-01234-31/00235325 от 18.11.2016</t>
  </si>
  <si>
    <t xml:space="preserve"> 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</si>
  <si>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 xml:space="preserve">309026, Белгородская область, Прохоровский район, с. Холодное, ул. Центральная, д. 7                   тел.: (8-47242) 4-95-49              mou-xolodnoe@yandex.ru</t>
  </si>
  <si>
    <t>shkolaxolodnyanskaya-r31.gosweb.gosuslugi.ru</t>
  </si>
  <si>
    <t xml:space="preserve">02.06.2025-22.06.2025г.  </t>
  </si>
  <si>
    <t xml:space="preserve">1987 г. ввод объекта в эксплуатацию,  2013 г. проведен капитальный ремонт</t>
  </si>
  <si>
    <t xml:space="preserve">31.БО.06.000.М.000277.05.25 от 07.05.2025</t>
  </si>
  <si>
    <t xml:space="preserve">Имеется (приказ № 97 от 23.05.2025 )</t>
  </si>
  <si>
    <t xml:space="preserve">Муниципальное бюджетное общеообразовательное учреждение "Шаховская средняя общеобразовательная школа". МБОУ "Шаховская СОШ".</t>
  </si>
  <si>
    <r>
      <rPr>
        <b/>
        <sz val="12"/>
        <rFont val="Times New Roman"/>
      </rPr>
      <t xml:space="preserve">Юридический адрес:</t>
    </r>
    <r>
      <rPr>
        <sz val="12"/>
        <rFont val="Times New Roman"/>
      </rPr>
      <t xml:space="preserve"> 309034, Белгородская область, Прохоровский район, с. Шахово, ул. Центральная, д.3                          тел.: (8-47242) 4-00-68                   mou-chaxovo@yandex.ru         </t>
    </r>
    <r>
      <rPr>
        <b/>
        <sz val="12"/>
        <rFont val="Times New Roman"/>
      </rPr>
      <t xml:space="preserve">Фактический адрес:</t>
    </r>
    <r>
      <rPr>
        <sz val="12"/>
        <rFont val="Times New Roman"/>
      </rPr>
      <t xml:space="preserve"> Белгородская область Прохоровский район с. Шахово, ул. Центральная,д.3       тел: 8 (47242)4-00-68</t>
    </r>
  </si>
  <si>
    <t xml:space="preserve">1-я смена 02.06-22.06.2025г.   2-я смена 26.06-16.07.2025г.  </t>
  </si>
  <si>
    <t xml:space="preserve">Приказ № 89 от 21.05.2025. Об открытии оздоровительного лагеря на базе образовательного учреждения</t>
  </si>
  <si>
    <t xml:space="preserve">Муниципальное бюджетное общеобразовательное учреждение "Донецкая основная  общеобразовательная школа" Прохоровского района Белгородской области. МБОУ "Донецкая ООШ"</t>
  </si>
  <si>
    <t xml:space="preserve">Кузубова Елена Петровна</t>
  </si>
  <si>
    <t xml:space="preserve">30309027 Белгородская область,Прохоровский район,село Донец ул. Школьная 18а тел: 847(242)24930  mou-doneckaya@yandex.ru</t>
  </si>
  <si>
    <t>sh-doneckaya-r31.gosweb.gosuslugi.ru</t>
  </si>
  <si>
    <t xml:space="preserve">Детский оздоровитель лагерь  с дневным пребыванием без проживания, стационарного типа</t>
  </si>
  <si>
    <t>28.10.2024-02.11.2024</t>
  </si>
  <si>
    <t xml:space="preserve">Организовано 2-х разовое питание. </t>
  </si>
  <si>
    <t xml:space="preserve">Дата ввода 1990 Дата капитального ремонта 2022</t>
  </si>
  <si>
    <t xml:space="preserve">31БО0600М000356.05.24 ОТ 20.05.2024</t>
  </si>
  <si>
    <t xml:space="preserve">Проверка не проводилась</t>
  </si>
  <si>
    <t xml:space="preserve">Договор №63 от 01.09.2018г. С ОГБУЗ " Прохоровская центральная районная больница" на оказание первой медико-санитарной помощи носовершеннолетним,обучающимся в общеобразовательных учреждеиях.</t>
  </si>
  <si>
    <t xml:space="preserve">№6217 от 08.08.2014г</t>
  </si>
  <si>
    <t>Обеспечено</t>
  </si>
  <si>
    <t xml:space="preserve">  Муниципальное  общеобразовательное учреждение"Бобравская средняя общеобразовательная школа"  Ракитянского района Белгородской области, МОУ "Бобравская средняя общеобразовательная школа" </t>
  </si>
  <si>
    <t xml:space="preserve">Остапенко Любовь Николаевна</t>
  </si>
  <si>
    <t xml:space="preserve">Юридический и фактический адрес: 309317 Белгородская область Ракитянский район село Бобрава, ул. Центральная,62 тел: 53146 bobrschool@yandex.ru       </t>
  </si>
  <si>
    <t>https://shkolabobravskaya-r31.gosweb.gosuslugi.ru/</t>
  </si>
  <si>
    <t xml:space="preserve"> 31 марта -06 апреля 2025 года</t>
  </si>
  <si>
    <t xml:space="preserve"> 161 руб.20 коп.                </t>
  </si>
  <si>
    <t xml:space="preserve">Без проживания. Организовано 3-х разовое питание.                                                                                                         </t>
  </si>
  <si>
    <t xml:space="preserve">1972 год, капитальный ремонт - 1.04.2021г.</t>
  </si>
  <si>
    <t xml:space="preserve">31.БО.09.000.М.000372.05.24 от 22.05.2024 г</t>
  </si>
  <si>
    <t xml:space="preserve"> Управление Федеральной службы по надзору в сфере защиты потребителя и благополучия человека по Белгородской области, акт профилактического визита от 30.10.2024 г.  предписание об устранении выявленных нарушений обязательных требований от 30.10.2024 г №263/9933. Замечания устранены, предписание исполнено.</t>
  </si>
  <si>
    <t xml:space="preserve">ЛО-31-01-003114 от 07 октября 2020 года. Договор на оказание первичной медико-санитарной помощи несовершеннолетним № 1 от 22.08.2022 года     </t>
  </si>
  <si>
    <t xml:space="preserve">Лицензия №Л035-01234-31/00235890 от 27.10.2014</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</si>
  <si>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 МОУ "Венгеровская СОШ"          </t>
  </si>
  <si>
    <t xml:space="preserve">31 марта -06 апреля    2025г.  </t>
  </si>
  <si>
    <t xml:space="preserve"> 161 рубль 20 копеек</t>
  </si>
  <si>
    <t xml:space="preserve">  7-14 лет</t>
  </si>
  <si>
    <t xml:space="preserve">Без проживания. Организовано 3-х разовое питание.  </t>
  </si>
  <si>
    <t xml:space="preserve">Лицензия № ЛО-31-01-003114 от 07.10.2020г., договор на оказание первичномедико-санитарной помощи несовершеннолетним обучающимся в образовательных учреждениях от 09.01.2025г.</t>
  </si>
  <si>
    <t xml:space="preserve">№Л035-01234-31/00235887 от 26.09.2014</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</si>
  <si>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t>
  </si>
  <si>
    <t xml:space="preserve">309316, Белгородская область, Ракитянский район,     с.Н-Пены, ул.Ивановка, д.2а  8-47-(245) 23-2-48;  npenschool@yandex.ru</t>
  </si>
  <si>
    <t xml:space="preserve">Лагерь, организованный образовательной организацией, осуществляющей организацию отдыха и оздоровления детей обучающихся в каникулярное время с дневным пребыванием тационарного типа</t>
  </si>
  <si>
    <t xml:space="preserve">с 31 марта по 06 апреля 2025 </t>
  </si>
  <si>
    <t xml:space="preserve"> 161 руб.20 коп. </t>
  </si>
  <si>
    <r>
      <t xml:space="preserve"> 6-14 лет</t>
    </r>
    <r>
      <rPr>
        <i/>
        <sz val="12"/>
        <rFont val="Times New Roman"/>
      </rPr>
      <t xml:space="preserve"> </t>
    </r>
  </si>
  <si>
    <t xml:space="preserve">Без проживания. Организовано   3-х разовое питание.  </t>
  </si>
  <si>
    <t xml:space="preserve">Плановые и внеплановые проверки не проводились</t>
  </si>
  <si>
    <t xml:space="preserve"> № Л035-01234-31/00235918 от 27 октября 2014г.</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</si>
  <si>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t>
  </si>
  <si>
    <r>
      <rPr>
        <b/>
        <sz val="12"/>
        <rFont val="Times New Roman"/>
      </rPr>
      <t xml:space="preserve">Юридический и фактический адрес:</t>
    </r>
    <r>
      <rPr>
        <sz val="12"/>
        <rFont val="Times New Roman"/>
      </rPr>
      <t xml:space="preserve"> 309306  Белгородская область,Ракитянский район,с.Илек-Кошары ул. Школьная, д.1,            8-47-(245) 21-1-25;  ikschool@yandex.ru</t>
    </r>
  </si>
  <si>
    <t xml:space="preserve"> с 31 марта по 06 апреля 2025 г.</t>
  </si>
  <si>
    <t xml:space="preserve">161 рубль 20 копеек</t>
  </si>
  <si>
    <t xml:space="preserve">1977 год,             капитальный ремонт 2007 год</t>
  </si>
  <si>
    <t xml:space="preserve"> №ЛО-31-01-003114 от 07.10.2020г.  Договор  на оказание первичной медико - санитарной помощи несовершеннолетним от 09 января 2025г.</t>
  </si>
  <si>
    <t xml:space="preserve">№Л035-01234-31/00234629 от 10 июня 2021 г.</t>
  </si>
  <si>
    <t xml:space="preserve"> Муниципальное общеобразовательное учреждение "Дмитриевская средняя  общеобразовательная школа" Ракитянского района,Белгородской области  , МОУ " Дмитриевская СОШ"</t>
  </si>
  <si>
    <r>
      <rPr>
        <b/>
        <sz val="12"/>
        <rFont val="Times New Roman"/>
      </rPr>
      <t xml:space="preserve">Юридический и фактический адрес:</t>
    </r>
    <r>
      <rPr>
        <sz val="12"/>
        <rFont val="Times New Roman"/>
      </rPr>
      <t xml:space="preserve">309322 Белгородская область, Ракитянский район, село Дмитриевка, улица Шатилова, 9; 8-47-245-22-130, 8-47-245-22-138; dmitrsch@rambler.ru</t>
    </r>
  </si>
  <si>
    <t xml:space="preserve">31 марта -06 апреля    2025г.</t>
  </si>
  <si>
    <t xml:space="preserve">  161 руб. 20 коп.</t>
  </si>
  <si>
    <t xml:space="preserve"> 6 -18 лет</t>
  </si>
  <si>
    <t xml:space="preserve">1998 г.</t>
  </si>
  <si>
    <t xml:space="preserve"> № Л035-01234-31/00235852 от 05.05.2014 г.</t>
  </si>
  <si>
    <t xml:space="preserve">Муниципальное общеобразовательное учреждение "Солдатская средняя общеобразовательная школа" Ракитянского района Белгородской области, МОУ "Солдатская СОШ"</t>
  </si>
  <si>
    <r>
      <rPr>
        <b/>
        <sz val="12"/>
        <rFont val="Times New Roman"/>
      </rPr>
      <t xml:space="preserve">Юридический  и фактический адрес:</t>
    </r>
    <r>
      <rPr>
        <sz val="12"/>
        <rFont val="Times New Roman"/>
      </rPr>
      <t xml:space="preserve"> 309301, Белгородская область, Ракитянский район, с. Солдатское. Ул. Третьяковка, д. 4. Фактический адрес: 309301, Белгородская область, Ракитянский район, с. Солдатское. Ул. Третьяковка, д. 4.  Телефон: 84724562727. Эл. Почта: soldschool@yandex.ru</t>
    </r>
  </si>
  <si>
    <t>https://shkolasoldatskayarakityanskij-r31.gosweb.gosuslugi.ru/</t>
  </si>
  <si>
    <t xml:space="preserve">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стаонарного типа </t>
  </si>
  <si>
    <t xml:space="preserve">с 31 марта 2025 г. по 06 апреля 2025 г. </t>
  </si>
  <si>
    <t xml:space="preserve">161 р. 20 коп.</t>
  </si>
  <si>
    <t xml:space="preserve">Школа - 1967 г. (капитальный ремонт - 2018 г.)</t>
  </si>
  <si>
    <t xml:space="preserve">31.БО.09.000.М.000380.05.24 от 22.05.2024 </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</si>
  <si>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31.10.2024 г., Предписание об устранении выявленных нарушений обязательных требований от 31.10.2024 г. № 266/9127. Замечания устранены, предписание исполнено. </t>
  </si>
  <si>
    <t xml:space="preserve">Договор на оказание медико-санитарной помощи несовешеннолетним, обучающимся в общеобразовательном учреждении № б/н от 26.02.2025 г.</t>
  </si>
  <si>
    <t xml:space="preserve">№ Л035-01234-31/00235877 от 28 апреля 2014</t>
  </si>
  <si>
    <t xml:space="preserve">Мниципальное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 (МОУ "Ракитянская средняя общеобразовательная школа №2 имени А.И.Цыбулёва") </t>
  </si>
  <si>
    <t xml:space="preserve">161 р.20 к.</t>
  </si>
  <si>
    <t xml:space="preserve">здание школы - 1995 г. (капитальный ремонт 2021 г.)</t>
  </si>
  <si>
    <t xml:space="preserve">31.БО.09.000.М.000100.03.25 от 20.03.2025 г.</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</si>
  <si>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Яковлевском районе, акт выездной плановой проверки от 21 февраля 2025 г. № 56252, предписание об устранении выявленных нарушений обязательных требований  от 21 февраля 2025 г. № 33/56252. Замечания устранены, предписание исполнено</t>
  </si>
  <si>
    <t xml:space="preserve">Лиценкзия № 31.БО.09.000.М.000929.10.23 от 16 октября 2023 года.  Договор на медицинское обслуживание с ОГБУЗ «Детская областная клиническая больница»  от 10.01.2024 г.  № 1</t>
  </si>
  <si>
    <t xml:space="preserve">№ Л035-01234-31/00234675 от 13.09.2021 г.</t>
  </si>
  <si>
    <t xml:space="preserve"> Муниципальное общеобразовательное учреждение "Ракитянская средняя общеобразовательная школа №1"  Ракитянского района Белгородской области , МОУ "Ракитянская средняя общеобразовательная школа №1 "</t>
  </si>
  <si>
    <r>
      <rPr>
        <b/>
        <sz val="12"/>
        <rFont val="Times New Roman"/>
      </rPr>
      <t xml:space="preserve">Юридический и фактический адрес</t>
    </r>
    <r>
      <rPr>
        <sz val="12"/>
        <rFont val="Times New Roman"/>
      </rPr>
      <t xml:space="preserve">: 309310, Белгородская область, Ракитянский район, п. Ракитное, ул. Пролетарская, д.10, 8-47245-55-3-80, rakitshkola@yandex.ru </t>
    </r>
  </si>
  <si>
    <r>
      <t xml:space="preserve"> 6-16  лет</t>
    </r>
    <r>
      <rPr>
        <i/>
        <sz val="12"/>
        <rFont val="Times New Roman"/>
      </rPr>
      <t xml:space="preserve"> </t>
    </r>
  </si>
  <si>
    <t xml:space="preserve">1977 г., еапитальный ремонт - 2004 г.</t>
  </si>
  <si>
    <t xml:space="preserve">31.БО.09.000.М.000176.04.23 от 27.04.2023 г.</t>
  </si>
  <si>
    <t xml:space="preserve">№Л0-31-01-003114 от 07.10.2020 г. Договор на оказание первичной медико-санитарной помощи несовершеннолетним, обучающимся №1 от 01.02.2024 г.</t>
  </si>
  <si>
    <t xml:space="preserve">№ Л035-01234-31/00235785 от 16.12.2014</t>
  </si>
  <si>
    <t xml:space="preserve">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t>
  </si>
  <si>
    <t>3116003574</t>
  </si>
  <si>
    <t xml:space="preserve"> Юридический адрес :309310  Белгородская область,Ракитянский район,п.Ракитное,ул.Федутенко, д.2  8-904-085-10-70;  szschool@yandex.ru              Фактический адрес:309310  Белгородская область,Ракитянский район,п.Ракитное,ул.Федутенко, д.2
директор школы (факс) - 8-47-245-52-491 
заместитель директора (факс) - 8-47-245- 52-183. 
Адрес электронной почты: szschool@yandex.ru</t>
  </si>
  <si>
    <t xml:space="preserve">31 марта - 06 апреля 2025 </t>
  </si>
  <si>
    <t xml:space="preserve"> 161,20 рублей</t>
  </si>
  <si>
    <t xml:space="preserve">1960г.,
капитальный ремонт -2023 г</t>
  </si>
  <si>
    <t xml:space="preserve">№ЛО35-01234-31/00235874 от 28.10.2014</t>
  </si>
  <si>
    <t xml:space="preserve">Муниципальное общеобразовательное учреждение "Васильевская основная общеобразовательная школа"МОУ "Васильевская ООШ" детский оздоровительный лагерь с дневным пребыванием "Солнышко"</t>
  </si>
  <si>
    <t xml:space="preserve">Гончарова Рия Мухтаровна</t>
  </si>
  <si>
    <t>2123116001633</t>
  </si>
  <si>
    <t xml:space="preserve">Юридический адрес: 309320 Белгородская область, Ракитянский район, с.Васильевка ул. Ленина до 1-В       телефон (факс) 8-47-245-24123, vasilschool@yandex.ru</t>
  </si>
  <si>
    <t>https://shkolavasilevskaya-r31.gosweb.gosuslugi.ru/</t>
  </si>
  <si>
    <t xml:space="preserve">Детский оздоровительный лагерь с дневным пребыванием, Стационарный</t>
  </si>
  <si>
    <t xml:space="preserve">весенние каникулы: 25 марта-31 марта 2024г; летние каникулы :17 июня -30 июня    2024г. </t>
  </si>
  <si>
    <t xml:space="preserve">  весенние каникулы трехразовое питание на сумму 155руб.;  ;летние каникулы  трехразовое питание на сумму 169 рублей</t>
  </si>
  <si>
    <t xml:space="preserve">школьники 6-14 лет</t>
  </si>
  <si>
    <t xml:space="preserve">Весенние каникулы: без проживания. Организовано 3х разовое питание. Летние каникулы: без проживания. Организовано 3х разовое питание.</t>
  </si>
  <si>
    <t xml:space="preserve">год ввода в эксплуатацию-1971г</t>
  </si>
  <si>
    <t xml:space="preserve">31.БО.09.000.М.000374.05.24 от 22.05.2024 г.</t>
  </si>
  <si>
    <t xml:space="preserve">плановых и внеплановых проверок не проводилось</t>
  </si>
  <si>
    <t xml:space="preserve">   Договор на оказание первичной медико-санитарной помощи несовершеннолетним № 14 от 20.12.2022 года                    </t>
  </si>
  <si>
    <t xml:space="preserve">31ЛО1 №0001189 от 27.02.2015</t>
  </si>
  <si>
    <t xml:space="preserve">Муниципальное общеобразовательное учреждение "Вышнепенская основная общеобразовательная школа"  Ракитянского района Белгородской области,  (МОУ "Вышнепенская основная общеобразовательная школа")</t>
  </si>
  <si>
    <t xml:space="preserve">Красникова Алена Николаевна</t>
  </si>
  <si>
    <t xml:space="preserve">Юридиеский и фактический адрес: 309315, Белгородская обл, Ракитянский р-н, с.Вышние Пены, ул.Центральная, д.20, т. +7(47245)63-1-84, e-mail: vpensk@yandex.ru </t>
  </si>
  <si>
    <t>https://shkolavyshnepenskaya-r31.gosweb.gosuslugi.ru/</t>
  </si>
  <si>
    <t xml:space="preserve">с 31 марта 2025 г. по 06 апреля 2025 г.</t>
  </si>
  <si>
    <t xml:space="preserve">161 руб. 20 коп. </t>
  </si>
  <si>
    <t xml:space="preserve">Без проживания. Организовано 3-х разовое питание.     </t>
  </si>
  <si>
    <t xml:space="preserve"> № 31.БО.09.000.М.000375.05.24 от 22.05.2024</t>
  </si>
  <si>
    <t xml:space="preserve">Договор на оказание первичной медико-санитарной помощи несоврешеннолетним № 1 от 09.01.2025 г. Лицензия ЛО-31-01-003114 от 07.10.2020 г. </t>
  </si>
  <si>
    <t xml:space="preserve">№ЛО35-01234-31/00235579 от 04.08.2022 г.</t>
  </si>
  <si>
    <t xml:space="preserve">Муниципальное общеобразовательное учреждение "Меловская основная общеобразовательная школа"  Ракитянского района Белгородской области,  МОУ"  Меловская основная общеобразовательная школа"</t>
  </si>
  <si>
    <t xml:space="preserve">Кудрявцева Валентина Леонидовна</t>
  </si>
  <si>
    <r>
      <rPr>
        <b/>
        <sz val="12"/>
        <rFont val="Times New Roman"/>
      </rPr>
      <t xml:space="preserve">Юридический и фактический адрес:</t>
    </r>
    <r>
      <rPr>
        <sz val="12"/>
        <rFont val="Times New Roman"/>
      </rPr>
      <t xml:space="preserve"> Белгородская обл, Ракитянский р-н, с.Меловое ул.Центральная, д.33, т. +7(47245)5-10-34, e-mail: melschool@yandex.ru </t>
    </r>
  </si>
  <si>
    <t>https://shkolamelovskaya-r31.gosweb.gosuslugi.ru</t>
  </si>
  <si>
    <t xml:space="preserve">31 марта -06 апреля  2025г</t>
  </si>
  <si>
    <t xml:space="preserve"> 161 руб. 20 коп.           </t>
  </si>
  <si>
    <t xml:space="preserve">Без проживания. Организовано  3-х разовое питание.  </t>
  </si>
  <si>
    <t xml:space="preserve">1975 г., капитальный ремонт - 2006 г. </t>
  </si>
  <si>
    <t xml:space="preserve">№ 31.БО.09.000.М.000173.04.23 от 22.05.2024года  </t>
  </si>
  <si>
    <t xml:space="preserve">Договор № 12 от 11.01.2021г. ЛО-31 0027302 приложение №17 к лицензии №ЛО-31-01-003114 от 07.10.2020г.</t>
  </si>
  <si>
    <t xml:space="preserve">№ Л035-01234-31/00235150 от 23.03.2016 г.</t>
  </si>
  <si>
    <t xml:space="preserve">   Муниципальное общеобразовательное учреждение "Бориспольская начальная общеобразовательная школа"Ракитянского района Белгородской области,   МОУ "Бориспольская начальная общеобразовательная школа"  </t>
  </si>
  <si>
    <t xml:space="preserve">Матвеенко Елена Игоревна</t>
  </si>
  <si>
    <t>3116005050</t>
  </si>
  <si>
    <t xml:space="preserve">Юридический и фактический адрес: 309318  Белгородская область, Ракитянский район, с.Борисполье, ул.Молодежная, д.2  8-47-(245) 20-1-36;  borispschool@yandex.ru</t>
  </si>
  <si>
    <t>https://shkolaborispolskaya-r31.gosweb.gosuslugi.ru</t>
  </si>
  <si>
    <t xml:space="preserve">с 31 марта по  6 апреля 2025г</t>
  </si>
  <si>
    <t xml:space="preserve">6,6  - 11 лет</t>
  </si>
  <si>
    <t xml:space="preserve">2012 год</t>
  </si>
  <si>
    <t xml:space="preserve">№ 31.БО.09.000.М.000371.05.24   от  22.05.2024 г       </t>
  </si>
  <si>
    <r>
      <t xml:space="preserve">№ ЛО-31-01-003114 от 07.10.2020 года                   Договор на оказание первичной медико-санитарной помощи несовершеннолетним № 1 от 09.01.2025 года               </t>
    </r>
    <r>
      <rPr>
        <i/>
        <sz val="12"/>
        <rFont val="Times New Roman"/>
      </rPr>
      <t xml:space="preserve">          </t>
    </r>
  </si>
  <si>
    <t xml:space="preserve">  № Л035-01234-31/00235155 от  22.03.2016 г.</t>
  </si>
  <si>
    <t xml:space="preserve">   Муниципальное учреждение общеобразовательное учреждение "Трефиловская начальная общеобразовательная школа"Ракитянского района Белгородской области, МОУ" Трефиловская начальная общеобразовательная школа" </t>
  </si>
  <si>
    <t xml:space="preserve">Гульванская Татьяна Николаевна</t>
  </si>
  <si>
    <t xml:space="preserve">309316  Белгородская область, Ракитянский район, с.Трефиловка, ул.Школьная, д.2  8-47-(245) 26-1-48;trefschool@yandex.ru</t>
  </si>
  <si>
    <t>https://shkolatrefilovskaya-r31.gosweb.gosuslugi.ru</t>
  </si>
  <si>
    <t xml:space="preserve">с 31 марта по 06 апреля 2025 года</t>
  </si>
  <si>
    <t xml:space="preserve">161 рублей 20 коп</t>
  </si>
  <si>
    <t xml:space="preserve">6 - 11 лет</t>
  </si>
  <si>
    <t xml:space="preserve">1986 г., капитальный ремонт - 2024 г.</t>
  </si>
  <si>
    <t xml:space="preserve">№ 31.БО.09.000.М.000381.05.24   от  22.05.2024 г       </t>
  </si>
  <si>
    <t xml:space="preserve">Договор на оказание первичной мелико-санитарной помощи несовершеннолетним, обучающмся в образовательных учреждениях №5 от 27.12.2024г</t>
  </si>
  <si>
    <t xml:space="preserve">№Л035-01234-31/00234599 от 07.02.2022</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</si>
  <si>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t>
  </si>
  <si>
    <r>
      <rPr>
        <b/>
        <sz val="12"/>
        <rFont val="Times New Roman"/>
      </rPr>
      <t xml:space="preserve">Юридический и фактический адрес</t>
    </r>
    <r>
      <rPr>
        <sz val="12"/>
        <rFont val="Times New Roman"/>
      </rPr>
      <t xml:space="preserve">: 309300  Белгородская область,Ракитянский район,п.Пролетарский, ул.Ватутина д. 2 А                           8 (47245)35-0-71
Е-mail: prolschool@belregion.ru</t>
    </r>
  </si>
  <si>
    <t xml:space="preserve">31.03.- 06.04.2025г</t>
  </si>
  <si>
    <t xml:space="preserve"> 176 рублей 00 коп. </t>
  </si>
  <si>
    <t xml:space="preserve">Без проживания.          Организовано   3-х разовое питание.  </t>
  </si>
  <si>
    <t xml:space="preserve">1970,
капитальный ремонт -01.09.2012г</t>
  </si>
  <si>
    <t xml:space="preserve">Плановые проверки не проводились                 </t>
  </si>
  <si>
    <t xml:space="preserve">Лицензия № ЛО-31-01-003114 от 07.10.2020 года    Приложение 28               Договор на оказание первичной медико-санитарной помощи несовершеннолетним        от 01 сентября 2024 г.                   </t>
  </si>
  <si>
    <t xml:space="preserve">№ Л035-01234-31/00234714 от 23 марта 2021г.
  </t>
  </si>
  <si>
    <t xml:space="preserve"> Муниципальное общеобразовательное учреждение "Пролетарская средняя общеобразовательная школа №2 "    Ракитянского района Белгородской области , (МОУ"Пролетарская средняя общеобразовательная школа №2")      </t>
  </si>
  <si>
    <r>
      <rPr>
        <b/>
        <sz val="12"/>
        <rFont val="Times New Roman"/>
      </rPr>
      <t xml:space="preserve">Юридический адрес: </t>
    </r>
    <r>
      <rPr>
        <sz val="12"/>
        <rFont val="Times New Roman"/>
      </rPr>
      <t xml:space="preserve">309300 Белгородская обл. Ракитянский р-он п.Пролетарский ул.Пролетарская 32 </t>
    </r>
    <r>
      <rPr>
        <b/>
        <sz val="12"/>
        <rFont val="Times New Roman"/>
      </rPr>
      <t xml:space="preserve">Фактический адрес</t>
    </r>
    <r>
      <rPr>
        <sz val="12"/>
        <rFont val="Times New Roman"/>
      </rPr>
      <t xml:space="preserve">: 309300 Белгородская обл. Ракитянский р-он п.Пролетарский ул.Пролетарская 32   </t>
    </r>
    <r>
      <rPr>
        <b/>
        <sz val="12"/>
        <rFont val="Times New Roman"/>
      </rPr>
      <t>Тел</t>
    </r>
    <r>
      <rPr>
        <sz val="12"/>
        <rFont val="Times New Roman"/>
      </rPr>
      <t xml:space="preserve">.8(47245)35385              </t>
    </r>
    <r>
      <rPr>
        <b/>
        <sz val="12"/>
        <rFont val="Times New Roman"/>
      </rPr>
      <t xml:space="preserve">Эл.почта </t>
    </r>
    <r>
      <rPr>
        <sz val="12"/>
        <rFont val="Times New Roman"/>
      </rPr>
      <t>proletsch2@yandex.ru</t>
    </r>
  </si>
  <si>
    <t>https://shkola2proletarskij-r31.gosweb.gosuslugi.ru/</t>
  </si>
  <si>
    <t xml:space="preserve"> С 31 марта  по 06 апреля   2025 года  </t>
  </si>
  <si>
    <t xml:space="preserve">   161,20 р.</t>
  </si>
  <si>
    <t xml:space="preserve">С 6 до 17 лет</t>
  </si>
  <si>
    <t xml:space="preserve">Здание школы -1938г. (Капитальный ремонт 2006г.) </t>
  </si>
  <si>
    <t xml:space="preserve">   Санитарно-эпидемиологическое заключение №31.БО.09.000.М.000382.05.24        от 22.05. 2024 г.</t>
  </si>
  <si>
    <t xml:space="preserve">Лицензия №ЛО-31-01-003114 от 07 октября 2020 года                             Договор на оказание первичной медико-санитарной помощи несовершеннолетним с ОГБУЗ "Ракитянская ЦРБ" от 10.01.2025г.  №3</t>
  </si>
  <si>
    <t xml:space="preserve">Л035-01234-31/00235830 от 27.10.2014г.</t>
  </si>
  <si>
    <t xml:space="preserve">Доступен (дети с РАС, НОДА, нарушениями языковых и речевых функций)</t>
  </si>
  <si>
    <t xml:space="preserve">Муниципальное общеобразовательное учреждение "Зинаидинская основная  общеобразовательная школа " Ракитянского района Белгородской области, МОУ  " Зинаидинская  основная  общеобразовательная школа " </t>
  </si>
  <si>
    <t xml:space="preserve">Кудинова Лилия Викторовна</t>
  </si>
  <si>
    <r>
      <rPr>
        <b/>
        <sz val="12"/>
        <rFont val="Times New Roman"/>
      </rPr>
      <t xml:space="preserve">Юридический и фактический адрес:</t>
    </r>
    <r>
      <rPr>
        <sz val="12"/>
        <rFont val="Times New Roman"/>
      </rPr>
      <t xml:space="preserve"> 309302  Белгородская область,Ракитянский район,с.Зинаидино, ул. Школьная,5 sinschool@yandex.ru</t>
    </r>
  </si>
  <si>
    <t>https://sinschool.gosuslugi.ru/</t>
  </si>
  <si>
    <t xml:space="preserve">31 марта  - 6 апреля 2025г.  </t>
  </si>
  <si>
    <t xml:space="preserve"> 161 руб. 20 коп. </t>
  </si>
  <si>
    <t xml:space="preserve">6,6 лет - 15 лет</t>
  </si>
  <si>
    <t xml:space="preserve">1973 г.,  капитальный ремонт  -2022г</t>
  </si>
  <si>
    <t xml:space="preserve">№31БО.09000М.000101.03.25 от «20.03.2025г.»</t>
  </si>
  <si>
    <t xml:space="preserve"> плановые и внеплановые проверки не проводились  </t>
  </si>
  <si>
    <t xml:space="preserve">договор на оказание медико-санитарной помощи №8 от 01.09.2020 г.</t>
  </si>
  <si>
    <t xml:space="preserve">№ Л035-01234-31/00234591 от 07.02.2022 г.</t>
  </si>
  <si>
    <t xml:space="preserve">Ровеньского района</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</si>
  <si>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МБОУ Айдарская СОШ им. Б.Г.Кандыбина"                   </t>
  </si>
  <si>
    <t>https://shkolaajdarskaya-r31.gosweb.gosuslugi.ru/</t>
  </si>
  <si>
    <t xml:space="preserve">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пребываниемм  стационарного  типа</t>
  </si>
  <si>
    <t xml:space="preserve"> 1 смена 03.06.2024- 23.06.2024 г </t>
  </si>
  <si>
    <t xml:space="preserve"> 6,6-17 лет</t>
  </si>
  <si>
    <t xml:space="preserve">Без проживания. Организовано 2-х разовое питание .</t>
  </si>
  <si>
    <t xml:space="preserve">31.БО.05.000.М.000429.05.24 от 27.05.2024г.</t>
  </si>
  <si>
    <t xml:space="preserve">Территориальный отдел Управления Федеральной службы по надзору в сфере защиты прав потребителя и благополучия человека по Белгородской области в Валуйском районе, профилактический визит, Предписание об устранении выявленных нарушений обязательных требований №59\3908 от 14.03.2025</t>
  </si>
  <si>
    <t xml:space="preserve">Договор № 26/25 09.01.2025  на медицинское обслуживание с ОГБУЗ " Ровеньская ЦРБ</t>
  </si>
  <si>
    <t xml:space="preserve">имеется, программа летнего оздоровительного лагеря с дневным пребыванием   " Радуга", приказ №138 от28.05 2024 года</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</si>
  <si>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МБОУ " Верхнесеребрянская СОШ"</t>
  </si>
  <si>
    <t xml:space="preserve">Злобина Анна Вячеславна</t>
  </si>
  <si>
    <t>https://verxnyayaserebryanka-r31.gosweb.gosuslugi.ru/</t>
  </si>
  <si>
    <t xml:space="preserve">31.БО.05.000.М.000476.05.24 от 3005.2024г.</t>
  </si>
  <si>
    <t xml:space="preserve">Предписание Роспотребнадзора №229/6584 от 22.11.2024г.. Выполнено</t>
  </si>
  <si>
    <t xml:space="preserve">Договор № 6/25 09.01.2025 на медицинское обслуживание с ОГБУЗ " Ровеньская ЦРБ</t>
  </si>
  <si>
    <t xml:space="preserve">имеется, программа летнего оздоровительного лагеря с дневным пребыванием  "зеленая планета - это мы ", приказ № 146 од от06.05. 2024 года</t>
  </si>
  <si>
    <t xml:space="preserve">Муниципальное бюджетное общеобразовательное учреждение «Ладомировская средняя общеобразовательная школа  Ровеньского района Белгородской области»          МБОУ "Ладомировская СОШ"                                  </t>
  </si>
  <si>
    <t xml:space="preserve">Пономаренко Юлия Викторовна</t>
  </si>
  <si>
    <t xml:space="preserve">309765, Ровеньский район, с.Ладомировка, ул. Школьная, 26             тел.(47238) 3-86-38
ladomirovka@yandex.ru
</t>
  </si>
  <si>
    <t>https://ladomirovka.gosuslugi.ru/</t>
  </si>
  <si>
    <t xml:space="preserve">2010 год</t>
  </si>
  <si>
    <t xml:space="preserve">31.БО.05.000.М.000437.05.24 от 27.05.2024г.</t>
  </si>
  <si>
    <t xml:space="preserve">профилактический визит, акт проверки №1170 от 11.06.2024 г, выполнение требований санитарных правил</t>
  </si>
  <si>
    <t xml:space="preserve">Договор№ 15/24   01.09.2024  на медицинское обслуживание с ОГБУЗ " Ровеньская ЦРБ</t>
  </si>
  <si>
    <t xml:space="preserve">№8395 от 18.11.2016г., серия 31 Л01 №0002186</t>
  </si>
  <si>
    <t xml:space="preserve">имеется,программа летнего оздоровительного лагеря с дневным пребыванием " Читай - город"         № 73 -ОД от 31.05.2024 </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</si>
  <si>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МБОУ " Лохнянская СОШ"</t>
  </si>
  <si>
    <t>https://shkolaloznyanskaya-r31.gosweb.gosuslugi.ru/</t>
  </si>
  <si>
    <t xml:space="preserve">1 смена 03.06.2024- 23.06.2024 г </t>
  </si>
  <si>
    <t xml:space="preserve">31.БО.05.000.М.000475.05.24 от 30.05.2024г.</t>
  </si>
  <si>
    <t xml:space="preserve">Управление Федеральной службы по надзору в сфере защиты прав потребителя и благополучия человека по Белгородской области", профвизит, акт проверки №31250041000117150878 от 21.03.2025 г, предписание об устранении выявленных нарушений обязательных требований  от 21 марта 2025г. № 73/08780. </t>
  </si>
  <si>
    <t xml:space="preserve">Договор   от 09.01.2025 г.  № 4/25на медицинское обслуживание с ОГБУЗ " Ровеньская ЦРБ</t>
  </si>
  <si>
    <t xml:space="preserve">имеется, программа летнего оздоровительного лагеря с дневным пребыванием  "Улыбка", приказ №127 от 14.05.2024 гда</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</si>
  <si>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МБОУ " Наголеская СОШ"</t>
  </si>
  <si>
    <t xml:space="preserve">Клименко Яна Сергеевна</t>
  </si>
  <si>
    <t>https://nagolnoe-r31.gosweb.gosuslugi.ru/</t>
  </si>
  <si>
    <t xml:space="preserve">2000 год</t>
  </si>
  <si>
    <t xml:space="preserve">31.БО.05.000.М.000427.05.24 от 27.05.2024г.</t>
  </si>
  <si>
    <t xml:space="preserve">плановый, профилактический визит, акт проверки №1214 от 25.06.2024 года, выполнение требований санитарных правил</t>
  </si>
  <si>
    <t xml:space="preserve">договор№ 29/25 от 09.01.2025г на медицинское обслуживание с ОГБУЗ " Ровеньская ЦРБ</t>
  </si>
  <si>
    <t xml:space="preserve">имеется, программа летнего оздоровительного лагеря с дневным пребыванием  "Колокольчик, приказ №165 от15.05.2024 гда</t>
  </si>
  <si>
    <t xml:space="preserve">Муниципальное бюджетное общеобразовательное учреждение «Нагорьевская средняя общеобразовательная школа  Ровеньского района Белгородской области»                                        МБОУ " Нагорьевская СОШ"</t>
  </si>
  <si>
    <t xml:space="preserve">Герасименко Татьяна Алексеевна</t>
  </si>
  <si>
    <t>https://nagore-r31.gosweb.gosuslugi.ru/</t>
  </si>
  <si>
    <t xml:space="preserve">31.БО.05.000.М.000438.05.24 от 27.05.2024г.</t>
  </si>
  <si>
    <t xml:space="preserve">договор№ 7/24 ОТ 30.08.2024на медицинское обслуживание с ОГБУЗ " Ровеньская ЦРБ</t>
  </si>
  <si>
    <t xml:space="preserve">имеется, программа летнего оздоровительного лагеря с дневным пребыванием  "солнышко", приказ №155 от16.05. .2024 гда</t>
  </si>
  <si>
    <t xml:space="preserve">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МБОУ " Новоалександровская СОШ"</t>
  </si>
  <si>
    <t xml:space="preserve">Муниципальное бюджетное общеобразовательное учреждениеп</t>
  </si>
  <si>
    <t>https://novoaleksandrovka.gosuslugi.ru/</t>
  </si>
  <si>
    <t xml:space="preserve">31.БО.05.000.М.000428.05.24 от 27.05.2024г.</t>
  </si>
  <si>
    <t xml:space="preserve">предписание Роспотребнадзора №58/7173 от 14.03.2025г.. </t>
  </si>
  <si>
    <t xml:space="preserve">договор № 9/25 от 10.01.2025 на медицинское обслуживание с ОГБУЗ " Ровеньская ЦРБ</t>
  </si>
  <si>
    <t xml:space="preserve"> имеется, программа летнего оздоровительного лагеря с дневным пребыванием  ШИК (школа интересных каникул )142 от 24.05.24</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</si>
  <si>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ОГБОУ" Ровеньская СОШ с УИОП"</t>
  </si>
  <si>
    <t xml:space="preserve">Областное государственное бюджетное общеобразовательное учреждение </t>
  </si>
  <si>
    <t>https://shkolarovenskaya-r31.gosweb.gosuslugi.ru/</t>
  </si>
  <si>
    <t xml:space="preserve">31.БО.05.000.М.000477.05.24 от 30.05.2024г.</t>
  </si>
  <si>
    <t xml:space="preserve">решение о прекращении предписания от 04.03.2025 №20</t>
  </si>
  <si>
    <t xml:space="preserve"> договор 30.08.2024 №30/24 на медицинское обслуживание с ОГБУЗ " Ровеньская ЦРБ  </t>
  </si>
  <si>
    <t xml:space="preserve">имеется, программа летнего оздоровительного лагеря с дневным пребыванием "дружба "от 21.05.2024 №193</t>
  </si>
  <si>
    <t xml:space="preserve">Муниципальное бюджетное общеобразовательное учреждение «Харьковская средняя общеобразовательная школа Ровеньского района Белгородской области»  МБОУ " Харьковская СОШ"</t>
  </si>
  <si>
    <t xml:space="preserve">Щербакова Валентина Александровна</t>
  </si>
  <si>
    <t>https://shkolaxarkovskaya-r31.gosweb.gosuslugi.ru/</t>
  </si>
  <si>
    <t xml:space="preserve">31.БО.05.000.М.000431.05.24 от 27.05.2024г.</t>
  </si>
  <si>
    <t xml:space="preserve">07.02.2024 № 2402/181-31/15/ПНН - Отделение надзорной деятельности Ровеньского района в области пожарной безопасности.   29.05.2024 №2405/181-31/43/ПНН - Отделение надзорной деятельности Ровеньског района в области пожарной безопасности. Территориальный отдел управления Роспотребнадзора акт№1171 от 11.06.2024</t>
  </si>
  <si>
    <t xml:space="preserve">договор на медицинское обслуживание с ОГБУЗ " Ровеньская ЦРБ"от 26.08.2024г №18/24</t>
  </si>
  <si>
    <t xml:space="preserve">имеется, программа летнего оздоровительного лагеря с дневным пребыванием  "", приказ №159 от 13.05.2024 года</t>
  </si>
  <si>
    <t xml:space="preserve">Муниципальное бюджетное общеобразовательное учреждение «Ясеновская средняя общеобразовательная школа  Ровеньского района Белгородской области»МБОУ " Ясеновская СОШ"</t>
  </si>
  <si>
    <t xml:space="preserve">Акимова Наталья Федоровна</t>
  </si>
  <si>
    <t>https://shkolayasenovskayasvistovka-r31.gosweb.gosuslugi.ru/</t>
  </si>
  <si>
    <t xml:space="preserve"> 1 смена 02.06.2025- 22.06.2025 г </t>
  </si>
  <si>
    <t>6,6-17лет</t>
  </si>
  <si>
    <t xml:space="preserve">31.БО.05.000.М.000434.05.24 от 27.05.2024г.</t>
  </si>
  <si>
    <t xml:space="preserve">предписание Роспотребнадзора №96/ 4061 от 15.04.2025г</t>
  </si>
  <si>
    <t xml:space="preserve">имеется,программа оздоровительного лагеря с дневным пребыванием «Роднички» №71 от 15.04.2025</t>
  </si>
  <si>
    <t xml:space="preserve">Муниципальное бюджетное общеобразовательное учреждение «Жабская основная общеобразовательная школа   Ровеньского района Белгородской области»                МБОУ " Жабская ООШ"</t>
  </si>
  <si>
    <t xml:space="preserve">Лемешко Светлана Владимировна</t>
  </si>
  <si>
    <t xml:space="preserve">309764, Ровеньский район,
с. Жабское, ул. Центральная, 1 тел. 8(47238) 3-93-82
jabskoe@yandex.ru
</t>
  </si>
  <si>
    <t>https://shkolazhabskaya-r31.gosweb.gosuslugi.ru/</t>
  </si>
  <si>
    <t xml:space="preserve">31.БО.05.000.М.000474.05.24 от 30.05.2024г.</t>
  </si>
  <si>
    <t xml:space="preserve">внеплановая, акт проверки №1216 от 20.06.2024, выполнение требований санитарныхтребований ; объект контроля - оздоровительный лагерь для детей в период летних  каникул при школе</t>
  </si>
  <si>
    <t xml:space="preserve">договор  10.01.2025 №11/25на медицинское обслуживание с ОГБУЗ " Ровеньская ЦРБ</t>
  </si>
  <si>
    <t xml:space="preserve">№0002105 от 13.09.2016 г.</t>
  </si>
  <si>
    <t xml:space="preserve">имеется, программа летнего оздоровительного лагеря с дневным пребыванием детей "время первых " утверждена приказом №70 от 13 мая 2024 года</t>
  </si>
  <si>
    <t xml:space="preserve">Муниципальное бюджетное общеобразовательное учреждение «Клименковская основная общеобразовательная школа   Ровеньского района Белгородской области»                           МБОУ " Клименковская ООШ"</t>
  </si>
  <si>
    <t xml:space="preserve">Лемешко Оксана Зиновьевна</t>
  </si>
  <si>
    <t xml:space="preserve">309746, Ровеньский район, с.Клименково ул.  Школьная д.50                                     тел. (47238)  5-11-34 klimenkovo@yandex.ru</t>
  </si>
  <si>
    <t>https://shkolaklimenkovskayarovenskij-r31.gosweb.gosuslugi.ru/</t>
  </si>
  <si>
    <t xml:space="preserve">31.БО.05.000.М.000473.05.24от 30.05.2024г.</t>
  </si>
  <si>
    <t xml:space="preserve">внеплановая, акт проверки №653/11, выполнение требований санитарных правил</t>
  </si>
  <si>
    <t xml:space="preserve">договор № 10/24 от 30.08.2024на медицинское обслуживание с ОГБУЗ " Ровеньская ЦРБ</t>
  </si>
  <si>
    <t xml:space="preserve">№8334 от 13.09.2016 года</t>
  </si>
  <si>
    <t xml:space="preserve">имеется, программа летнего оздоровительного лагеря с дневным пребыванием детей "Василек" утверждена приказом №96 от 25мая 2024 года</t>
  </si>
  <si>
    <t xml:space="preserve">Муниципальное бюджетное общеобразовательное учреждение «Лозовская основная общеобразовательная школа   Ровеньского района Белгородской области»  МБОУ " Лозовская  ООШ"</t>
  </si>
  <si>
    <t xml:space="preserve">Цемина Ирина Егоровна</t>
  </si>
  <si>
    <t xml:space="preserve">309744, Ровеньский район, с. Лозовое, ул. 40 лет Победы, 13                                  тел.(47238) 3-95-18
lozovoe@yandex.ru
</t>
  </si>
  <si>
    <t>https://shkolalozovskaya-r31.gosweb.gosuslugi.ru/</t>
  </si>
  <si>
    <t xml:space="preserve">31.БО.05.000.М.000436.05.24 от 27.05.2024г.</t>
  </si>
  <si>
    <t xml:space="preserve">профвизит, акт проверки № 1172 от 13.06.2024г, выполнение требований санитарных правил</t>
  </si>
  <si>
    <t xml:space="preserve">договор  №3/25 от 09.01.2025 г на медицинское обслуживание с ОГБУЗ " Ровеньская ЦРБ</t>
  </si>
  <si>
    <t xml:space="preserve">№8335 от 13.09.2016 года</t>
  </si>
  <si>
    <t xml:space="preserve">имеется, программа летнего оздоровительного лагеря с дневным пребыванием детей "Вокруг света за 10 дней" утверждена приказом №81 от мая27.05 2024 года</t>
  </si>
  <si>
    <t xml:space="preserve">Муниципальное бюджетное общеобразовательное учреждение «Нижнесеребрянская основная общеобразовательная школа   Ровеньского района Белгородской области»                 МБОУ "Нижнесеребрянская ООШ" </t>
  </si>
  <si>
    <t xml:space="preserve">Верченко Вера Ивановна</t>
  </si>
  <si>
    <t xml:space="preserve">309741, Ровеньский район, с.Нижняя Серебрянка, ул.Заречная, 3 тел.(47238)  3-42-46
rovadmns@yandex.ru
</t>
  </si>
  <si>
    <t>https://shkolanizhneserebryanskaya-r31.gosweb.gosuslugi.ru/</t>
  </si>
  <si>
    <t xml:space="preserve">31.БО.05.000.М.000433.05.24 от 27.05.2024г.</t>
  </si>
  <si>
    <t xml:space="preserve">Предписание Роспотребнадзора №230/0483 от 22.11.2024г..        до 10.08.2026 г.</t>
  </si>
  <si>
    <t xml:space="preserve">договор №17/24 от 30.08.2024 г. на медицинское обслуживание с ОГБУЗ " Ровеньская ЦРБ</t>
  </si>
  <si>
    <t xml:space="preserve">№6239 от 26.08.2014г.</t>
  </si>
  <si>
    <t xml:space="preserve">имеется, программа летнего оздоровительного лагеря с дневным пребыванием детей "Солнышко" утверждена приказом №77 от 16 мая 2024 года</t>
  </si>
  <si>
    <t xml:space="preserve">Муниципальное бюджетное общеобразовательное учреждение «Пристеньская основная общеобразовательная школа   Ровеньского района Белгородской области»                     МБОУ " Пристеньская ООШ"</t>
  </si>
  <si>
    <t xml:space="preserve">Бабенко Елена Валентиновна</t>
  </si>
  <si>
    <t xml:space="preserve">309762, Ровеньский район, с.Пристень, ул. Центральная, 92  тел.(47238)  3-92-13
pristen@yandex.ru
</t>
  </si>
  <si>
    <t>https://shkolapristenskayapristenrovenskij-r31.gosweb.gosuslugi.ru/</t>
  </si>
  <si>
    <t xml:space="preserve">31.БО.05.000.М.000430.05.24 от 27.05.2024г.</t>
  </si>
  <si>
    <t xml:space="preserve">профвизит ТО Управления Роспотребнадзора, акт проверки №31250041000117167292 от 14.03.2025 г., выполнение требований санитарных правил</t>
  </si>
  <si>
    <t xml:space="preserve">договор №  22/24 от 17.12.2024на медицинское обслуживание с ОГБУЗ " Ровеньская ЦРБ</t>
  </si>
  <si>
    <t xml:space="preserve">№8229 от 20.04.2016г.</t>
  </si>
  <si>
    <t xml:space="preserve">имеется,программа летнего оздоровительного лагеря с дневным пребыванием детей "Планета   детства", утверждена приказом №46/1 от 15 апреля 2025 года</t>
  </si>
  <si>
    <t xml:space="preserve">Муниципальное бюджетное общеобразовательное учреждение «Ржевская основная общеобразовательная школа   Ровеньского района Белгородской области»                      МБОУ " Ржевская ООШ"</t>
  </si>
  <si>
    <t xml:space="preserve">Плякина Ирина Владимировна</t>
  </si>
  <si>
    <t xml:space="preserve">309754, Ровеньский район, с.Ржевка, ул. Центральная, 1 (47238) 3-14-55 resevka@yandex.ru</t>
  </si>
  <si>
    <t>https://shkolarzhevskaya-r31.gosweb.gosuslugi.ru/</t>
  </si>
  <si>
    <t xml:space="preserve">2021 год</t>
  </si>
  <si>
    <t xml:space="preserve">31.БО.05.000.М.000484.05.24 от 30.05.2024г.</t>
  </si>
  <si>
    <t xml:space="preserve">внеплановая, акт проверки №658/11 от 13.05.2019г, выполнение требований санитарных правил</t>
  </si>
  <si>
    <t xml:space="preserve">договор №  24//25 от 09.01.2025  на медицинское обслуживание с ОГБУЗ " Ровеньская ЦРБ</t>
  </si>
  <si>
    <t xml:space="preserve">№8660 от 10.12.2018 года</t>
  </si>
  <si>
    <t xml:space="preserve">имеется,программа летнего оздоровительного лагеря с дневным пребыванием детей "Дорогою добра" утверждена приказом №60 от 15мая 2024 года</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</si>
  <si>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МБОУ " Ровеньская ООШ"</t>
  </si>
  <si>
    <t>https://rovosh.gosuslugi.ru/</t>
  </si>
  <si>
    <t xml:space="preserve">31.БО.05.000.М.000432.05.24 от 27.05.2024г.</t>
  </si>
  <si>
    <t xml:space="preserve">профилактический визит, акт профилактического визита №1211 от 24.06.2024г, выполнение требований санитарных правил</t>
  </si>
  <si>
    <t xml:space="preserve">договор №5/25  от 14 января 2025 года на медицинское обслуживание с ОГБУЗ " Ровеньская ЦРБ</t>
  </si>
  <si>
    <t xml:space="preserve">имеется,программа летнего оздоровительного лагеря с дневным пребыванием детей "Огонёк" утверждена приказом №112 от 13 мая 2024 года</t>
  </si>
  <si>
    <t xml:space="preserve">Муниципальное  бюджетное общеобразовательное учреждение «Ровеньская средняя общеобразовательная школа№2»  Белгородской области  МБОУ " Ровеньская СОШ №2"</t>
  </si>
  <si>
    <t>https://shkola2rovenki-r31.gosweb.gosuslugi.ru/</t>
  </si>
  <si>
    <t xml:space="preserve">31.БО.05.000.М.000435.05.24 от 27.05.2024г.</t>
  </si>
  <si>
    <t xml:space="preserve">профилактический визит, акт профилактического визита № 31250041000117167955 от 18.03.2025 г., выполнение требований санитарных правил</t>
  </si>
  <si>
    <t xml:space="preserve">договор №  12/24 от 01.09.2024  на медицинское обслуживание с ОГБУЗ " Ровеньская ЦРБ</t>
  </si>
  <si>
    <t xml:space="preserve">имеется, программа летнего оздоровительного лагеря с дневным пребыванием детей приказ №139 от 13.05.2024 г.</t>
  </si>
  <si>
    <r>
      <t xml:space="preserve">Муниципальное автономное учреждение загородный оздоровительный лагерь«Айдар»        
МАУ" ЗОЛ " Айдар"
</t>
    </r>
    <r>
      <rPr>
        <b/>
        <sz val="12"/>
        <color theme="1"/>
        <rFont val="Times New Roman"/>
      </rPr>
      <t/>
    </r>
  </si>
  <si>
    <t xml:space="preserve">Муниципальное автономное учреждение загородный оздоровительный лагерь</t>
  </si>
  <si>
    <t xml:space="preserve">и.о Сенчукова Екатерина Михайловна </t>
  </si>
  <si>
    <t xml:space="preserve">309740, Ровеньский район, п.Ровеньки, ул. Айдарская, 1 rovobr@yandex.ru
</t>
  </si>
  <si>
    <t>https://aydar.ucoz.org/</t>
  </si>
  <si>
    <t xml:space="preserve">лагерь с круглосуточным пребыванием детей</t>
  </si>
  <si>
    <t xml:space="preserve">Временное прекращение деятельности до особого распоряжения( протокол решений  совместного заседания антитеррористической комиссии в Белгородской области  и  Оперативного штаба в Белгородской области №4-12-01/1 от 19 апреля 2022 года)</t>
  </si>
  <si>
    <t xml:space="preserve">5-ти разовое питание с проживанием в корпусах </t>
  </si>
  <si>
    <t xml:space="preserve">№31.БО.05.000.М.000693.06.21 от18.06.2021г. Экспертное заключение №3/2917  от 16.06.2021 года.  </t>
  </si>
  <si>
    <t xml:space="preserve">внеплановая, акт проверки №19 от 23.04.2019 года, выполнение требований пожарной безопасности</t>
  </si>
  <si>
    <t xml:space="preserve">Муниципальное автономное общеобразовательное учреждение «Центр обрзования №1 «Академия знаний» имени Н.П.Шевченко» Старооскольского городского округа, МАОУ "ЦО №1 «Академия знаний» имени Н.П.Шевченко", лагерь с дневным пребыванием детей "Академ-IT"</t>
  </si>
  <si>
    <t xml:space="preserve">Колосова А.М.</t>
  </si>
  <si>
    <t xml:space="preserve">309503, Белгородская область, 
город Старый Оскол, микрорайон Степной, дом 33
т. 8(4725)39-51-72, e-mail: co1-az@so.belregion.ru</t>
  </si>
  <si>
    <t>https://stsh-1.gosuslugi.ru/glavnoe/svedeniya-ob-organizatsii-otdyha-detey-i-ih-ozdorovlenie/</t>
  </si>
  <si>
    <t xml:space="preserve">Лагерь стационарного типа с дневным пребыванием детей</t>
  </si>
  <si>
    <t xml:space="preserve">02.06.2025 – 11.06.2025 гг.  
16.06.2025 – 27.06.2025 гг.  
25 – 18.07.2025 гг.  
</t>
  </si>
  <si>
    <t xml:space="preserve">В лагере с дневным пребыванием детей организованно трехразовое питание</t>
  </si>
  <si>
    <t xml:space="preserve">Муниципальное бюджетное общеобразовательное учреждение  «Основная общеобразовательная школа №2». МБОУ "ООШ №2".                         Лагерь с дневным пребыванием детей «ПИЛИГРИМ»</t>
  </si>
  <si>
    <t xml:space="preserve"> Муниципальное бюджетное учреждение</t>
  </si>
  <si>
    <t xml:space="preserve">Поварова Марина Анатольевна </t>
  </si>
  <si>
    <t xml:space="preserve">309506 Российская Федерация, Белгородская область, г.Старый Оскол, м-н Углы, дом 17. Телефон: 8 4725 22-76-35,             8 4725 22-70-29,
 эл.адрес:sh-2@so.belregion.ru
</t>
  </si>
  <si>
    <t>https://shkola2staryjoskol-r31.gosweb.gosuslugi.ru/</t>
  </si>
  <si>
    <t xml:space="preserve">лагерь  с дневным пребыванием  детей</t>
  </si>
  <si>
    <t xml:space="preserve">1 смена - 02.06.2025 г. - 11.06.2025 г.      2 смена - 16.06.2025 г. - 27.06.2025 г.</t>
  </si>
  <si>
    <t xml:space="preserve">весна -           247 руб.;            1 смена лето - 395,2 руб.; 2 смена - 494 руб.</t>
  </si>
  <si>
    <t xml:space="preserve">1992 г. Капитальный ремонт не проводился</t>
  </si>
  <si>
    <t xml:space="preserve">31.БО.14.000.М.000157.04.24 от 17.04.2024</t>
  </si>
  <si>
    <t xml:space="preserve">Экспертное заключение ФБУЗ "Центр гигиены и эпидемиологии в Белгородской области"                      от 01.04.2025 года                           №96-31.5-и. </t>
  </si>
  <si>
    <t xml:space="preserve"> ЛО-31-01-002855 от 08 мая 2019</t>
  </si>
  <si>
    <t xml:space="preserve">лиценция на осуществление образовательной деятельности                                              № А007-01234-31/01136788</t>
  </si>
  <si>
    <t xml:space="preserve">О внесении изменений в приказ от 31.03.2025 г. №207-од «Об утверждении рабочей программы воспитания  отдыха детей в лагере с дневным пребыванием детей «ПИЛИГРИММ» на базе МБОУ «ООШ №2» </t>
  </si>
  <si>
    <r>
      <t xml:space="preserve">Юридический адрес</t>
    </r>
    <r>
      <rPr>
        <sz val="12"/>
        <rFont val="Times New Roman"/>
      </rPr>
      <t xml:space="preserve">: 309504,   Белгородская область, г.Старый Оскол, мкр. Интернациональный, дом 1, </t>
    </r>
    <r>
      <rPr>
        <b/>
        <sz val="12"/>
        <rFont val="Times New Roman"/>
      </rPr>
      <t xml:space="preserve">Фактический адрес: </t>
    </r>
    <r>
      <rPr>
        <sz val="12"/>
        <rFont val="Times New Roman"/>
      </rPr>
      <t xml:space="preserve">309504,   Белгородская область, г.Старый Оскол, мкр. Горняк, дом 35, 
</t>
    </r>
    <r>
      <rPr>
        <b/>
        <sz val="12"/>
        <rFont val="Times New Roman"/>
      </rPr>
      <t>Тел.:</t>
    </r>
    <r>
      <rPr>
        <sz val="12"/>
        <rFont val="Times New Roman"/>
      </rPr>
      <t xml:space="preserve"> 8 (4725) 24-80-19, </t>
    </r>
    <r>
      <rPr>
        <b/>
        <sz val="12"/>
        <rFont val="Times New Roman"/>
      </rPr>
      <t xml:space="preserve">Эл. почта:</t>
    </r>
    <r>
      <rPr>
        <sz val="12"/>
        <rFont val="Times New Roman"/>
      </rPr>
      <t xml:space="preserve">                        ok-3@so.belregion.ru
</t>
    </r>
  </si>
  <si>
    <t>https://liczej3staryjoskol-r31.gosweb.gosuslugi.ru/glavnoe/svedeniya-ob-organizatsii-otdyha-detey-i-ih-ozdorovleniya/ob-organizatsii-otdyha-detey-i-ih-ozdorovleniya/</t>
  </si>
  <si>
    <t xml:space="preserve">детский лагерь отдыха и оздоровления с дневным пребыванием стационарного типа</t>
  </si>
  <si>
    <t xml:space="preserve">1 смена -02.06.2025-11.06.2025,                  2 смена - 16.06.2025-27.06.2025,                                3 смена  - 07.07.2025-18.07.2025,                         4 смена  - 21.07.2025-01.08.2025.                                   </t>
  </si>
  <si>
    <t xml:space="preserve">1 смена -395,2 руб,                  2 смена - 494,6 руб.,                                3 смена  - 444,6 руб.,                         4 смена  - 494,0 руб.                    </t>
  </si>
  <si>
    <t xml:space="preserve">Л035-01234-31/00234647 от 12.11.2021г.</t>
  </si>
  <si>
    <t xml:space="preserve">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 воспитательной работы, утвержденным приказом от 11. 04.2025 г. № 146</t>
  </si>
  <si>
    <t xml:space="preserve">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"Средняя общеобразовательная школа № 5 с углубленным изучением отдельных предметов")</t>
  </si>
  <si>
    <t xml:space="preserve">Гринева Людмила Дмитриевна</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</si>
  <si>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t>
  </si>
  <si>
    <t xml:space="preserve"> 1 смена: 02.06.2025 – 11.06.2025;
2 смена: 16.06.2025 – 27.06.2025; 3 смена: 07.07.2025 – 18.07.2025; 4 смена: 21.07.2025 – 01.08.2025 "
</t>
  </si>
  <si>
    <t xml:space="preserve">1 смена-395, 2 р.;2 смена-494 р.; 3 смена-444,6 р.; 4 смена-494 р.
</t>
  </si>
  <si>
    <t xml:space="preserve">                                                         </t>
  </si>
  <si>
    <t xml:space="preserve">Лицензия № ЛО-31-01-002855 от 08 мая  2019 г." Договор на оказание первичной медико-санитарной помощи несовершеннолетним, обучающимся в общеобразовательных учреждениях  от 01.07.2021 г.№ 24/21 ОУ</t>
  </si>
  <si>
    <t xml:space="preserve">Муниципальное бюджетное общеобразовательное учреждение "Основная общеобразовательная школа №7" , (МБОУ "ООШ №7")</t>
  </si>
  <si>
    <t xml:space="preserve">Сильченко Лариса Николаевна</t>
  </si>
  <si>
    <t xml:space="preserve">Юридический адрес: 309507, Белгородская область, г. Старый Оскол, ул.Зои Космодемьянской, д.42. Фактический адрес: 309507, Белгородская область, г.Старый Оскол, ул.Зои Космодемьянской, д.42.  Тел. 8(4725)-24-02-05.  Эл.почта sh-7@so.belregion.ru.</t>
  </si>
  <si>
    <t>https://shkola7staryjoskol-r31.gosweb.gosuslugi.ru/roditelyam-i-uchenikam/organizatsiya-otdyha-detey-i-ih-ozdorovlenie/</t>
  </si>
  <si>
    <t xml:space="preserve">1 смена-02.06.25-11.06.25;          2 смена 16.06.25-27.06.25 г </t>
  </si>
  <si>
    <t xml:space="preserve">394, 20р  - 1 смена;  494р - 2 смена</t>
  </si>
  <si>
    <t xml:space="preserve">здание школы - 1877г; капитальный ремонт -2008г</t>
  </si>
  <si>
    <t xml:space="preserve">31. БО. 07 000 М 000214.04.25  от 29.04.2025г</t>
  </si>
  <si>
    <t xml:space="preserve"> 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2023г. №ПМ 312 300 41 000 10 659 6179 , предписание об устранении выявленных нарушений обязательных требований 
от 17 июля 2023г.  Замечания устранены, предписание исполнено.
</t>
  </si>
  <si>
    <t xml:space="preserve">Лицензия ЛО 31-01-002855 от 08.05.2019г; Договор № 73/21 ОУ от 01.07.2021г на оказание первичной медико-санитарной помощи несовершеннолетним, обучающимся в ОУ Областное государственное бюджетное учреждение здравоохранения "Старооскольская окружная детская больница".</t>
  </si>
  <si>
    <t xml:space="preserve">Лицензия на образовательную деятельность серия 31 ЛО1 №0001152;    №6486 от 12.02.2015г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</si>
  <si>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72»» </t>
  </si>
  <si>
    <t xml:space="preserve">Муниципальное бюджетное общеобразовательное учреждение "Основная общеобразовательная школа №8", МБОУ "ООШ №8"</t>
  </si>
  <si>
    <t xml:space="preserve">Плёхова Наталия Ивановна</t>
  </si>
  <si>
    <t xml:space="preserve">309506, Белгородская область, г. Старый Оскол, ул.Пролетарская, 72а, 
e-mail: sh-8@so.belregion.ru, т. +7 (4725) 22-48-92</t>
  </si>
  <si>
    <t>https://shkola8staryjoskol-r31.gosweb.gosuslugi.ru/</t>
  </si>
  <si>
    <t xml:space="preserve">1 смена-02.06.25-11.06.25;          2 смена 16.06.25-27.06.25 г   
</t>
  </si>
  <si>
    <t xml:space="preserve">1 смена лето - 395,2 руб.; 2 смена - 494 руб.</t>
  </si>
  <si>
    <t xml:space="preserve">6-16  лет</t>
  </si>
  <si>
    <t xml:space="preserve">Без проживания, организовано трехразовое питание</t>
  </si>
  <si>
    <t xml:space="preserve">Здание школы - 1966 г. (капитальный ремонт - 2020 г.)</t>
  </si>
  <si>
    <t xml:space="preserve">№ 31.БО.07.000.М.000459.05.25 от 19.05.2025 г.</t>
  </si>
  <si>
    <t xml:space="preserve"> Профилактический визит Управления Федеральной службы по надзору в сфере защиты прав потребителя и благополучия человека по Белгородской области,  предписание об устранении выявленных нарушений обязательных требований № 109
от 24 апреля 2025 г.  Замечания устранены, предписание исполнено.
</t>
  </si>
  <si>
    <t xml:space="preserve">Лицензия ЛО-31-01-002758 от 26.12.2018 г.</t>
  </si>
  <si>
    <t xml:space="preserve">Лицензия 31ЛО1 № 0002579 от 22.05.2019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</si>
  <si>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 237-ОД</t>
  </si>
  <si>
    <t xml:space="preserve">Весенний период: 31.03.2025 г. -04.04.2025 г.            Летний период:             1 смена:  02.06.2025 г. – 11.06.2025 г.          2 смена: 16.06.2025 г. – 27.06.2025 г.                 3 смена:     07.07.2025 г. – 18.07.2025 г.            4 смена:  21.07.2025 г. – 01.08.2025 г.  
</t>
  </si>
  <si>
    <t xml:space="preserve">7-16 лет</t>
  </si>
  <si>
    <t xml:space="preserve">Муниципальное бюджетное общеобразовательное учреждение "Средняя общеобразовательная школа №12 с углубленным изучением отдельных предметов" (МБОУ        "Средняя общеобразовательная школа №12 с углубленным изучением отдельных предметов"),   лагерь труда и отдыха "Галактика "Счастливое детство"</t>
  </si>
  <si>
    <t xml:space="preserve">1 смена 02.06.2025-11.06.2025
 2 смена 16.06.2025-27.06.2025  3 смена 07.07.2025-18.07.2025
 4 смена 21.07.2025-01.08.2025</t>
  </si>
  <si>
    <t xml:space="preserve">1 смена - 395,2 р.
2 смена - 494,0р     3 смена - 444,6 р.
4 смена - 494,0 р</t>
  </si>
  <si>
    <t xml:space="preserve">с 6 лет  до 17 лет</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</si>
  <si>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2025 года №127</t>
  </si>
  <si>
    <t xml:space="preserve">Муниципальное бюджетное общеобразовательное учреждение "Центр образования "Перспектива" Старооскольского городского округа (МБОУ "ЦО "Перспектива")     </t>
  </si>
  <si>
    <t xml:space="preserve">Часовских Марина Александровна</t>
  </si>
  <si>
    <t xml:space="preserve">Юридический адресс:309513  Российская Федерация, Белгородская область, город Старый Оскол, микрорайон Парковый, дом 27а Фактический адрес:309513  Российская Федерация, Белгородская область, город Старый Оскол, микрорайон Парковый, дом 27а 
Тел. (4725) 24-16-40                        sh-perspektiva@so.belregion.ru
</t>
  </si>
  <si>
    <t xml:space="preserve"> 
https://shkolaperspektivastaryjoskol-r31.gosweb.gosuslugi.ru/roditelyam-i-uchenikam/kanikuly/svedeniya-ob-organizatsii-otdyha-detey-i-ih-ozdorovleniya/</t>
  </si>
  <si>
    <t xml:space="preserve">Лагерь, оргнизованный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</si>
  <si>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1 смена: 02.06.2025 – 11.06.2025 
2 смена: 16.06.2025 – 27.06.2025  
3 смена: 07.07.2025 – 18.07.2025            4 смена: 21.07.2025 – 01.08.2025</t>
  </si>
  <si>
    <t xml:space="preserve">1 смена - 395,2 р.         2 смена - 494 р.                  3 смена - 444,60 р.       4 смена - 494 р. </t>
  </si>
  <si>
    <t xml:space="preserve">Без проживания. Организовано 3-х разовое питание
</t>
  </si>
  <si>
    <t>1976г</t>
  </si>
  <si>
    <t xml:space="preserve">31.БО.07.000.М.000482.05.25  от 20.05.2025г</t>
  </si>
  <si>
    <t xml:space="preserve">Лицензия № ЛО-31-01-002855 от 08 мая 2019г</t>
  </si>
  <si>
    <t xml:space="preserve">№ Л035-01234-31/00234707 от 07.12.2021</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</si>
  <si>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 191</t>
  </si>
  <si>
    <t xml:space="preserve">Рабочая программа воспитания детского лагеря с дневным пребыванием детей утверждена приказом от 10.04.2025г. №225 </t>
  </si>
  <si>
    <t xml:space="preserve">Муниципальное бюджетное общеобразовательное учреждении «Основная общеобразовательная школа № 15» (МБОУ «ООШ № 15»)
</t>
  </si>
  <si>
    <t xml:space="preserve">Орехова Елена Юрьевна</t>
  </si>
  <si>
    <t xml:space="preserve">309504, Белгородская область, г. Старый Оскол, мкр. "Молодогвардеец", дом. 15, 84725240101, sh-15@so.belregion.ru</t>
  </si>
  <si>
    <t>https://shkola15staryjoskol-r31.gosweb.gosuslugi.ru/roditelyam-i-uchenikam/poleznaya-informatsiya/otdyh-i-ozdorovlenie-uchaschihsya/</t>
  </si>
  <si>
    <t xml:space="preserve">Лето: 1 смена - 02.06.2025-15.06.2025; 2 смена — 19.06.2025-02.07.2025; 3 смена — 07.07.2025-20.07.2025; 4 смена — 23.07.2025-05.08.2025    Осень: 27.10.2025-02.11.2025</t>
  </si>
  <si>
    <t xml:space="preserve">Лето: 1 смена - 395,2 рублей; 2 смена  - 494 рубля; 3 смена - 444,6 рубля; 4 смена - 494 рубля. Осень : 247 рублей</t>
  </si>
  <si>
    <t xml:space="preserve">6,5-15 лет</t>
  </si>
  <si>
    <t xml:space="preserve">здание школы — 1977 г. (капитальный ремонт 2021 г.) </t>
  </si>
  <si>
    <t xml:space="preserve">31.БО.14.000.М.000093.03.25 от 11.03.2025г.</t>
  </si>
  <si>
    <t xml:space="preserve">Территориальный отдел Управления Роспотребнадзора по Белгородской области в Старооскольском районе, акт профилактического визита от 21.06.2024г., предписание об устранении выявленных нарушений обязательных требований от 21.06.2024г. № 253/1147. Замечания устранены, предписание исполнено </t>
  </si>
  <si>
    <t xml:space="preserve">Лицензия № ЛО-31-01-002855 от 08.05.2019</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</si>
  <si>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гола № 117                </t>
  </si>
  <si>
    <t xml:space="preserve">https://shkola16staryjoskol-r31.gosweb.gosuslugi.ru/glavnoe/svedeniya-ob-organizatsii-otdyha-detey-i-ih-ozdorovleniya/svedeniya-ob-organizatsii-otdyha-detey-i-ih-ozdorovleniya/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</si>
  <si>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</si>
  <si>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    Лето                                      1 смена: 02.06.2025-11.06.2025;                  2 смена: 16.06.2025-27.06.2025;                           3 смена: 07.07.2025-18.07.2025;                               4 смена: 21.07.2025-01.08.2025                                                       </t>
  </si>
  <si>
    <t xml:space="preserve">1 смена-395,2 рублей;                         2 смена-494 рубля;                                3 смена-444,6 рублей;                                  4 смена-494 рубля .   </t>
  </si>
  <si>
    <t xml:space="preserve">Дети школьного возраста с 6 лет до 17 лет</t>
  </si>
  <si>
    <t xml:space="preserve">Здание МБОУ "СОШ № 16 с УИОП" - 1978 год. </t>
  </si>
  <si>
    <t xml:space="preserve">Муниципальное бюджетное общеобразовательное учреждение "Средняя общеобразовательная школа №17" Старооскольского городсокго округа  (МБОУ "СОШ №17")</t>
  </si>
  <si>
    <t xml:space="preserve">и.о.директора Маргарита Олеговна Гражданкина </t>
  </si>
  <si>
    <t xml:space="preserve">309512  Белгородская обл., г.Старый Оскол, м-н Жукова, д.57  8 (4725) 32-10-21  sh-17@co.belregion.ru</t>
  </si>
  <si>
    <t>https://shkola17staryjoskol-r31.gosweb.gosuslugi.ru/glavnoe/svedeniya-ob-organizatsii-otdyha-detey-i-ih-ozdorovlenii</t>
  </si>
  <si>
    <t xml:space="preserve">лагерь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пита</t>
  </si>
  <si>
    <t xml:space="preserve">1смена -02.06-11.06.2025, 2 смена 16.06-27.06.25, 3 смена -07.07-18.07.25, 4 смена -21.07-01.08.25</t>
  </si>
  <si>
    <t xml:space="preserve">1 смена -395,2 руб, 2 смена -494,0 руб, 3 смена -444,6 руб, 4 смена -494,0 руб.</t>
  </si>
  <si>
    <t xml:space="preserve">6 лет 6 месяцев- 17 лет</t>
  </si>
  <si>
    <t xml:space="preserve">без проживания, питание 3-х разовое </t>
  </si>
  <si>
    <t xml:space="preserve">1979 год</t>
  </si>
  <si>
    <t xml:space="preserve">№ 31.БО.07.000.М.000342.05.25 от 15.05.2025</t>
  </si>
  <si>
    <t xml:space="preserve">"Территориальный отдел Управления Роспотребнадзора по Белгородской обалсти  в Старооскольском районе,     Предписание об устранении выявленных нарушений обязательных требований  №212/1081 от 26 июня 2023г.Замечания устранены, предписание исполнено».</t>
  </si>
  <si>
    <t xml:space="preserve">"Договор на оказание  первичной медико-санитарной помощи невосершеннолетним, обучающимся в образовательных учреждениях, с ОГБУЗ "Старооскольская окружная детская больница"  № 25/21 ОУ от 01 июля 2021г. "</t>
  </si>
  <si>
    <t xml:space="preserve">"Лицензия №ЛО35-01234-31/00234589  от 28.02.2022г."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</si>
  <si>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09.04.2025г. №201"</t>
  </si>
  <si>
    <t xml:space="preserve">1 смена - 395, 2 руб., 2 смена - 494, 0 руб., 3 смена - 444,6 руб., 4 смена - 494, 0 руб.</t>
  </si>
  <si>
    <t xml:space="preserve">Муниципальное автономное общеобразовательное учреждение "Средняя школа №19 - корпус кадет "Виктория" Старооскольского городского округа, МАОУ "СШ №19 - корпус кадет "Виктория"</t>
  </si>
  <si>
    <t xml:space="preserve">муниципальное автономное учреждение</t>
  </si>
  <si>
    <t xml:space="preserve">Иванова Елена Ивановна</t>
  </si>
  <si>
    <t xml:space="preserve">309517 Белгородская обл., Старооскольский р-н., г. Старый Оскол, м-н Рудничный, д.22, sh-19@so.belregion.ru 8-4725-24-61-47</t>
  </si>
  <si>
    <t>https://shkola19staryjoskol-r31.gosweb.gosuslugi.ru/glavnoe/svedeniya-ob-organizatsii-otdyha-detey-i-ih-ozdorovleniya/</t>
  </si>
  <si>
    <t xml:space="preserve">Летний период 1 смена 02.06.2025-11.06.2025; 2 смена 16.06.2025 - 27.06.2025; 3 смена 07.07.2025 - 18.07.2025; 4 смена 21.07.2025 - 01.08.2025</t>
  </si>
  <si>
    <t xml:space="preserve">247 р. - стоимость 1 дня</t>
  </si>
  <si>
    <t xml:space="preserve">От 6 лет 6 месяцев до 17 лет</t>
  </si>
  <si>
    <t xml:space="preserve">Организованно трехразовое питание, проживание не предусмотрено</t>
  </si>
  <si>
    <t xml:space="preserve">Капитальный ремонт не проводился, здание школы введено в эксплуатацию в 1983 году.</t>
  </si>
  <si>
    <t xml:space="preserve">№31.БО.07.000.М.000461.05.25 от 19.05.2025</t>
  </si>
  <si>
    <t xml:space="preserve">Экспертное заключение по результатам санитарно - эпидемиологической экспертизы филиала ФБУЗ "Центр гигиены и эпидемиологии в Белгородской области в Старооскольском районе от 23.04.2025 №175-31.5-Н </t>
  </si>
  <si>
    <t xml:space="preserve">Лицензия ЛО 31-01-002885 от 08.05.2019</t>
  </si>
  <si>
    <t xml:space="preserve">№ЛО35-01234-31/00271435 от 07.10.2015</t>
  </si>
  <si>
    <t xml:space="preserve">Программа воспитательной работы и календарный план воспитательной работы с описсанием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№279</t>
  </si>
  <si>
    <t xml:space="preserve">Областное государственное бюджетное общеобразовательное учреждение
«Средняя общеобразовательная школа №20
с углубленным изучением отдельных предметов
г. Старого Оскола» Белгородской области (ОГБОУ "СОШ №20 с УИОП г. Старого Оскола) 
</t>
  </si>
  <si>
    <t xml:space="preserve">Абаполова Елена Александровна</t>
  </si>
  <si>
    <t xml:space="preserve">309511, Белгородская обл.,  г. Старый Оскол,   м-н Олимпийский, 54,  тел. (4725)32-16-02,              sh-20@so.belregion.ru</t>
  </si>
  <si>
    <t>https://shkola20staryjoskol-r31.gosweb.gosuslugi.ru/</t>
  </si>
  <si>
    <t xml:space="preserve"> 31.03.2025-04.04.2025 </t>
  </si>
  <si>
    <t xml:space="preserve"> 1 день - 49 руб.40 коп</t>
  </si>
  <si>
    <t xml:space="preserve">6 лет 6 мес. до 17 лет включительно</t>
  </si>
  <si>
    <t xml:space="preserve">без проживания,        3-хразовое питание</t>
  </si>
  <si>
    <t xml:space="preserve">Здание школы -  1 сентября 1985 года</t>
  </si>
  <si>
    <t xml:space="preserve">№31.БО.07.000.М000182.04.24 от 25.04.2024г.</t>
  </si>
  <si>
    <t xml:space="preserve">Договор №65/21 УО на оказание первичной медико-санитарной помощи несовершеннолетним, обучающимся в общеобразовательных учреждениях от 01.07.2021г.</t>
  </si>
  <si>
    <t xml:space="preserve">№31.БО.07.000.М.000033.01.20 от 22.01.2020г.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</si>
  <si>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утвержденные приказом от  04 апреля 2025 №103-ОД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</si>
  <si>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</si>
  <si>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 смена - 395,2            2 смена - 494,0              3 смена - 444,6             4 смена - 494,0</t>
  </si>
  <si>
    <t xml:space="preserve">с 6 лет 6 месяцев до 17 лет</t>
  </si>
  <si>
    <t xml:space="preserve">Муниципальное бюджетное общеобразовательное учреждение "Центр образования - средняя школа № 22" структурное подразделение Детский загородный оздоровительный лагерь "Космос". (МБОУ "ЦО-СШ №22" СП ДЗОЛ "Космос")Департамент образования администрации Старооскольского городского округа</t>
  </si>
  <si>
    <t xml:space="preserve">Муниципальное бюджетное учреждение </t>
  </si>
  <si>
    <t xml:space="preserve">Иванюк Татьяна Евгеньевна-директор МБОУ "ЦО-СШ №22". Чужикова Анастасия Викторовна-начальник структурного подразделения детский загородный оздоровительный лагерь "Космос"</t>
  </si>
  <si>
    <t xml:space="preserve">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Белгородская область,  Старооскольский район, село Анпиловка, "Детский загородный оздоровительный лагерь "Космос". Телефон: 8 908-789-82-60. Электронный адрес: sh-22@so.belregion.ru</t>
  </si>
  <si>
    <t>https://shkola22staryjoskol-r31.gosweb.gosuslgi.ru/</t>
  </si>
  <si>
    <t xml:space="preserve">Детский загородный оздоровительный лагерь стационарного типа</t>
  </si>
  <si>
    <t xml:space="preserve">1 смена: 03 июня - 23 июня 2025 года ;   2 смена: 28 июня - 18 июля 2025 года; 3 смена: 23 июля - 12 августа 2025 года; 4 смена - 14 августа - 27 августа 2025 года.</t>
  </si>
  <si>
    <t xml:space="preserve">919,7 руб.</t>
  </si>
  <si>
    <t xml:space="preserve">Проживание организовано в 2 корпусах: административный - проживает 1 отряд по 10 человек в 2 комнатах; спальный корпус - проживает 3 отряда по 10 человек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</si>
  <si>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 xml:space="preserve">Административный корпус - 1954 г.; Медпункт - 1968г.; Спальный корпус - 1954 г.; Столовая - 1954г.; Баня - 1954г.;Волейбольная площадка - 1954 г.,Танцевальная площадка - 2001г. Туалет № 1 - 2001г. Капитального ремонта не было.</t>
  </si>
  <si>
    <t xml:space="preserve">Санитарно-эпидемиологическое заключение № 31.БО.07.000.М.000421.05.24  от 24.05.2024г.</t>
  </si>
  <si>
    <t xml:space="preserve">№Л035-01234-31/00234847 от 18.01.2019г.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</si>
  <si>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№499 от 20.05.2025г.</t>
  </si>
  <si>
    <t xml:space="preserve">МУНИЦИПАЛЬНОЕ БЮДЖЕТНОЕ ОБЩЕОБРАЗОВАТЕЛЬНОЕ УЧРЕЖДЕНИЕ "ОСНОВНАЯ ШКОЛА № 23 ДЛЯ ОБУЧАЮЩИХСЯ С ОГРАНИЧЕННЫМИ ВОЗМОЖНОСТЯМИ ЗДОРОВЬЯ"; МБОУ "ОШ № 23 для обучающихся с ОВЗ"</t>
  </si>
  <si>
    <t xml:space="preserve">Таранина Аида Манвеловна</t>
  </si>
  <si>
    <t xml:space="preserve">309514   Белгородская область, г.Старый Оскол,ул. Революционная, д. 72; (4725)22-17-32; sh-23@so.belregion.ru
</t>
  </si>
  <si>
    <t>https://shkola23staryjoskol-r31.gosweb.gosuslugi.ru/glavnoe/svedeniya-ob-organizatsii-otdyha-detey-i-ih-ozdorovlenii/</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</si>
  <si>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</si>
  <si>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Весенний лагерь: 31.03.2025 г. - 04.04.2025 г. Летний лагерь: 1 смена 02.06.2025 г. - 11.06.2025 г. 2 смена 16.06.2025 г. - 27.06.2025 г.</t>
  </si>
  <si>
    <t>Бесплатно</t>
  </si>
  <si>
    <t xml:space="preserve">с 7 лет до 18 лет</t>
  </si>
  <si>
    <t xml:space="preserve"> Здание школы - 1955 год  ( капитальный ремонт - 2019 год)</t>
  </si>
  <si>
    <t xml:space="preserve">№ 31.БО.07.000.М.000332.05.25 от 15.05.2025 года</t>
  </si>
  <si>
    <t xml:space="preserve">Проверок не было 
</t>
  </si>
  <si>
    <t xml:space="preserve">ЛО-31-01-002012 от 22 января 2016 года </t>
  </si>
  <si>
    <t xml:space="preserve">№ Л035-01234-31/00235246  от 22 марта 2016 года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</si>
  <si>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12.05.2025 года  № 171</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</si>
  <si>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лагерь с дневным пребыванием детей " Радуга"
</t>
  </si>
  <si>
    <t xml:space="preserve">Весенний период 31.03.2025-04.04.2025г. Летний период 1 смена 02.06.2025-11.06.2025;        2 смена 16.06.2025-27.06.2025;        3 смена 07.07.2025-18.07.2025;        4 смена 21.07.2025-01.08.2025</t>
  </si>
  <si>
    <t xml:space="preserve">Муниципальное автономное общеобразовательное учреждение "Средняя общеобразовательная школа №27 с УИОП" Старооскольского городского округа МАОУ "СОШ № 27 с УИОП" </t>
  </si>
  <si>
    <t xml:space="preserve">Россия, 309517, Белгородская область, город Старый Оскол, микрорайон Весенний, д. 31</t>
  </si>
  <si>
    <t xml:space="preserve">1 смена 02.06.25-11.06.25; 2 смена-16.06.25-27.06.25; 3 смена-07.07.25-18.07.25; 4 смена - 21.07.25-01.08.25
</t>
  </si>
  <si>
    <t xml:space="preserve"> 1 смена- 395,2р.;  2 смена - 494,0 р.; 3 смена -444,6 р.; 4 смена -494.0 р.</t>
  </si>
  <si>
    <t xml:space="preserve">без проживания, предусмотрено 3-х разовое питание</t>
  </si>
  <si>
    <t xml:space="preserve">здание школы - 1988 г</t>
  </si>
  <si>
    <t xml:space="preserve">№ 31.
БО.14.000.М.000176.04.25 от 11.04.2025г.</t>
  </si>
  <si>
    <t xml:space="preserve">ЛО-31-01-002855 от 08 мая 2019 Серия ЛО-31 №0003405
</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</si>
  <si>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</si>
  <si>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 xml:space="preserve">Марчукова  Галина Викторовна</t>
  </si>
  <si>
    <t xml:space="preserve">Детский лагерь с дневным пребыванием на базе образовательной  организации  стационарного типа</t>
  </si>
  <si>
    <t xml:space="preserve">   02.06.25-11.06.25 16.06.25-27.06.25 07.07.25-18.07.25 21.07.25-01.08.25                
</t>
  </si>
  <si>
    <t xml:space="preserve">Выписка из реестра лицензий. Регистрационный номер лицензии: № Л035-01234-31/00235730  от 12.02.2015г.</t>
  </si>
  <si>
    <t xml:space="preserve">Муниципальное бюджетное общеобразовательное учреждение "Средняя общеобразовательная школа № 30" (МБОУ "СОШ № 30") </t>
  </si>
  <si>
    <t xml:space="preserve">Юридический адрес: 309502, Белгородская область,  г. Старый Оскол, мкр. Королева, дом. 17. Фактический адрес:  309502, Белгородская область,  г. Старый Оскол, мкр. Королева, дом. 17, телефон 84725331211, электронная почта: sh-30@so.belregion.ru</t>
  </si>
  <si>
    <t xml:space="preserve">https://shkola30staryjoskol-r31.gosweb.gosuslugi.ru/glavnoe/svedeniya-ob-organizatsii-otdyha-detey-i-ih-ozdorovleniya/svedeniya-ob-organizatsii-otdyha-detey-i-ih-ozdorovleniya/  </t>
  </si>
  <si>
    <t xml:space="preserve">Лагерь, организованный образовательной организпцией, осуществляющей организацию отдыха и оздоровления обучающихся в каникулярное время с дневным пребыванием  стационарного типа</t>
  </si>
  <si>
    <t xml:space="preserve">Лето:  1 смена - 02.06.2025-11.06.2025; 2 смена - 16.06.2025-27.06.2025 ; 3 смена - 07.07.2025-18.07.2025; 4 смена - 21.07.2025-01.08.2025  </t>
  </si>
  <si>
    <t xml:space="preserve">6,5-14 лет</t>
  </si>
  <si>
    <t xml:space="preserve">здание школы - 1994 год, капитальный ремонт не проводился</t>
  </si>
  <si>
    <t xml:space="preserve">31.БО.07.000.М.000335.05.25  от 15.05.2025</t>
  </si>
  <si>
    <t xml:space="preserve"> Территориальный отдел Управления Роспотребнадзора по Белгордской области в Старооскольском районе. Предписание об устранении выявленнных нарушений обязательных требований № 286/1440 от 25.07.2025 г.  
Замечания устранены, предписание исполнено</t>
  </si>
  <si>
    <t xml:space="preserve">ЛО35-01234-31/00235452 от 10.03.2015</t>
  </si>
  <si>
    <t xml:space="preserve">Доступен (НОДА)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</si>
  <si>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17 марта 2025 года №64   </t>
  </si>
  <si>
    <t xml:space="preserve">Муниципальное бюджетное общеобразовательное учреждение «Начальная общеобразовательная школа № 31", МБОУ "НОШ № 31"</t>
  </si>
  <si>
    <t xml:space="preserve">Зейналова Лала Али кызы</t>
  </si>
  <si>
    <t xml:space="preserve">309502, Белгородская область, 
город Старый Оскол, микрорайон Солнечный, дом 22
e-mail: sh-31@so.belregion.ru, т. 8(4725)32-22-62</t>
  </si>
  <si>
    <t>https://shkola31staryjoskol-r31.gosweb.gosuslugi.ru/glavnoe/svedeniya-ob-organizatsii-otdyha-detey-i-ih-ozdorovlenii/</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</si>
  <si>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</si>
  <si>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02.06.2025.-11.06.2025  ; 16.06.2025 - 27.06.2025. ; 07.07.2025-18.07.2025 ; 21.07.2025-01.08.2025  </t>
  </si>
  <si>
    <t>7-11</t>
  </si>
  <si>
    <t xml:space="preserve">Без проживания, 3х разовое питание</t>
  </si>
  <si>
    <t xml:space="preserve">Все объекты находящиеся на территории МБОУ "НОШ № 31" введены в эксплуатацию в 1989 году. Капитальный ремонт не проводился, благоустройство территории проведены в 2021-2022 г.г.</t>
  </si>
  <si>
    <t xml:space="preserve">Санитарно-эпидемиологическое заключение  № 31.БО.07.000.М.000250.05.24 от 07.05.2024</t>
  </si>
  <si>
    <t xml:space="preserve">Проверка прокуратуры в сфере продиводействия терроризма и пожарной безопасности 05.03.2025г.</t>
  </si>
  <si>
    <t xml:space="preserve">Лицензия ЛО-31-01-002855 от 08.05.2019г. </t>
  </si>
  <si>
    <t xml:space="preserve">Лицензия серия 31 ЛО1№ 0001150  от 12.02.2015г., регистрационный № 6518</t>
  </si>
  <si>
    <t xml:space="preserve">Рабочая программа воспитания для организаций отдыха детей и их оздоровления МБОУ "НОШ № 31" Утверждено приказом № 118 от 03.04.2025г.</t>
  </si>
  <si>
    <t xml:space="preserve">Лагерь с дневным пребыванием детей</t>
  </si>
  <si>
    <r>
      <t xml:space="preserve">Весенний период</t>
    </r>
    <r>
      <rPr>
        <sz val="12"/>
        <rFont val="Times New Roman"/>
      </rPr>
      <t xml:space="preserve">           с 31.03.2025 по 04.04.2025 </t>
    </r>
    <r>
      <rPr>
        <b/>
        <sz val="12"/>
        <rFont val="Times New Roman"/>
      </rPr>
      <t xml:space="preserve">Летний период          </t>
    </r>
    <r>
      <rPr>
        <sz val="12"/>
        <rFont val="Times New Roman"/>
      </rPr>
      <t xml:space="preserve">1 смена 
с 02.06.2025 по 11.06. 2025
2 смена   
с 16.06.2025 по 27.06. 2025
3 смена  
с 07.07.2025 по 18.07. 2025
4 смена          с 21.07.2025 по 01.08. 2025
</t>
    </r>
  </si>
  <si>
    <t xml:space="preserve">Муниципальное бюджетное общеобразовательное учреждение «Средняя общеобразовательная школа №34» Старооскольского городского округа (МБОУ "СОШ №34) 
</t>
  </si>
  <si>
    <t xml:space="preserve">Тулинова Наталья Викторовна</t>
  </si>
  <si>
    <t xml:space="preserve">Юридический адрес: 309502, Белгородская область, г. Старый Оскол, мкр Королева, д.16                                           тел. 8 (4725) 33-74-44;                 e-mail: sh-34@so.belregion.ru                                       
</t>
  </si>
  <si>
    <t>https://shkola34staryjoskol-r31.gosweb.gosuslugi.ru/</t>
  </si>
  <si>
    <t xml:space="preserve">1 смена 02.06.25-11.06.25;              2 смена-16.06.25-27.06.25;              3 смена-07.07.25-18.07.25;              4 смена - 21.07.25-01.08.25</t>
  </si>
  <si>
    <t xml:space="preserve">1 смена- 395,2р.;     2 смена - 494,0 р.;                       3 смена - 444,6 р.;         4 смена - 494.0 р.</t>
  </si>
  <si>
    <t xml:space="preserve">№31.БО.07.000.М.000315.05.25 от 14.05.2025</t>
  </si>
  <si>
    <t xml:space="preserve">Лицензия                           
№ ЛО-31-01-002855 от 08.05.2019
</t>
  </si>
  <si>
    <t xml:space="preserve">лицензия №8648 от 12.09.2018
</t>
  </si>
  <si>
    <t xml:space="preserve">Рабочая программа воспитания детского лагеря с дневным пребыванием детей утверждена приказом от 31.03.2025 №265 </t>
  </si>
  <si>
    <t xml:space="preserve">Муниципальное бюджетное общеобразовательное учреждение «Средняя общеобразовательная школа №36»,Старооскольского городского округа МБОУ "СОШ № 36 " Пришкольный лагерь "Ромашково"</t>
  </si>
  <si>
    <t xml:space="preserve"> Ревякина Мария Сергеевна</t>
  </si>
  <si>
    <t xml:space="preserve">309508, Белгородская область, 
город Старый Оскол, улица Стадионная,дом 14  8 (4725) 44-42-83</t>
  </si>
  <si>
    <t>https://shkola36staryjoskol-r31.gosweb.gosuslugi.ru</t>
  </si>
  <si>
    <t xml:space="preserve">Здание введено в эксплуатацию с 1963 года.Капитальный ремонт производился в 2018 г</t>
  </si>
  <si>
    <t xml:space="preserve">№ 31.БО.07.000.М.000368.05.24 от 22.05.2024</t>
  </si>
  <si>
    <t xml:space="preserve">Экспертное заключение № 101-31.5-Н от 23.04.2024г.</t>
  </si>
  <si>
    <t xml:space="preserve">Лицензия №0001204 от 10.03.2015г.</t>
  </si>
  <si>
    <t>да</t>
  </si>
  <si>
    <t xml:space="preserve">Общеобразовательная автономная некоммерческая организация «Православная гимназия во имя Святого Благоверного Великого князя Александра Невского №38» ( ОАНО «Православная гимназия №38»)</t>
  </si>
  <si>
    <t xml:space="preserve">Общеобразовательная автономная некоммерческая организация</t>
  </si>
  <si>
    <t xml:space="preserve">Гринева Елена Ивановна</t>
  </si>
  <si>
    <t xml:space="preserve">Юридический адрес: 309518 Россия Белгородская область, г.Старый Оскол, микрорайон Звездный, дом 23. Фактический адрес: 309518 Россия Белгородская область, г.Старый Оскол, микрорайон Звездный, дом 23. Тел.(4725)25-14-10.  Эл. почта: gim-38@so.belregion.ru</t>
  </si>
  <si>
    <t>https://gimnaziya38staryjoskol-r31.gosweb.gosuslugi.ru/</t>
  </si>
  <si>
    <t xml:space="preserve">1 смена с 02.06.25 -24.06.25</t>
  </si>
  <si>
    <t xml:space="preserve">Здание - 1985 год,  капитальный ремонт - 2019 год</t>
  </si>
  <si>
    <t xml:space="preserve">№31.БО.14.000.М.000172.04.25 от 11.04.2025 г.</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</si>
  <si>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01 апреля 2025г. № 100-31.5-и. 
Нарушений не выявлено</t>
  </si>
  <si>
    <t xml:space="preserve">Договор на медицинское обслуживание с ОГБУЗ «Старооскольская окружная детская больница»  от 01.07.2021 г. № 17/21 ОУ</t>
  </si>
  <si>
    <t xml:space="preserve">№ Л035-01234-31/00234969 от 26.11.2018</t>
  </si>
  <si>
    <t xml:space="preserve">доступен частично (имеется пандус для заезда инвалидной коляски, табличка с наименованием организации со шрифтом Браэля, желтые круги на дверях)</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</si>
  <si>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65</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</si>
  <si>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</si>
  <si>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 смена: 02.06.2025г.-11.06.2025г.                              2 смена: 16.06.2025г. - 27.06.2025г.                3 смена: 07.07.2025г.-18.07.2025г.                              4 смена: 21.07.2025г.-01.08.2025г.   
        </t>
  </si>
  <si>
    <t xml:space="preserve">6.6-17 лет</t>
  </si>
  <si>
    <t xml:space="preserve">Муниципальное бюджетное общеобразовательное учреждение "Основная общеобразовательная Архангельская школа", МБОУ "Основная общеобразовательная Архангельская школа" </t>
  </si>
  <si>
    <t xml:space="preserve">"Муниципальное бюджетное  образовательное учреждение"</t>
  </si>
  <si>
    <t xml:space="preserve">Зарудный Дмитрий Юрьевич</t>
  </si>
  <si>
    <t xml:space="preserve"> Юридический адрес:309544 ,  Российская Федерация,  Белгородская область,  Старооскольский район , село Архангельское, ул. Центральная,  дом 35.  Фактический адрес:309544, Белгородская область, Старооскольский район, с. Архангельское, ул. Центральная д.35              </t>
  </si>
  <si>
    <t>https://shkolaarxangelskaya-r31.gosweb.gosuslugi.ru/roditelyam-i-uchenikam/kanikuly/leto-detyam/</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</si>
  <si>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</si>
  <si>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«сезонный»</t>
  </si>
  <si>
    <t xml:space="preserve">1 смена: 02.06.2025-11.06.2025,               2 смена: 16.06.2025-27.06.2025</t>
  </si>
  <si>
    <t xml:space="preserve">"с 6,6 лет до 17 лет"</t>
  </si>
  <si>
    <t xml:space="preserve">«здание школы - 1976 г. (капитальный ремонт 2020 г.), столовая - 2019 г.»</t>
  </si>
  <si>
    <t xml:space="preserve">№ 31.БО.07.000.М.000333.05.25  от 15.05.2025г</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</si>
  <si>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 июня  2024г. , предписание об устранении выявленных нарушений обязательных требований от 11 июня  2024г. № 225/1199. Замечания устранены, предписание исполнено</t>
  </si>
  <si>
    <t xml:space="preserve">«Договор на оказание первой медико-санитарной помощи несовершеннолетним, обучающимся общеобразовательных учреждений  с ОГБУЗ "Старооскольская окружная больница  Святителя Луки Крымского"  от  02  апреля  2023 г»</t>
  </si>
  <si>
    <t xml:space="preserve">номер   "ЛО35-01234-31/00235425 от 13.07.2022"</t>
  </si>
  <si>
    <t xml:space="preserve">доступен частично (инвалиды с нарушениями опорно-двигательного аппарата, нарушениями  зрения, нарушениями слуха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</si>
  <si>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календарный план воспитательной работы утверждены приказом от     апреля 2025 г №</t>
  </si>
  <si>
    <t xml:space="preserve">Муниципальное бюджетное общеобразовательное учреждение «Основная общеобразовательная Владимировская школа», МБОУ "Основная общеобразовательная Владимировская школа"</t>
  </si>
  <si>
    <t xml:space="preserve">Гудникова Оксана Анатольевна</t>
  </si>
  <si>
    <t xml:space="preserve">Юридический адрес: 309553, Российская Федерация, Белгородская область, Старооскольский р-он, с. Владимировка, ул. Школьная, д.14, e-mail: sh-vlad@so.belregion.ru, 8(4725)49-36-60        Фактический адрес: 309553, Российская Федерация, Белгородская область, Старооскольский р-он, с. Владимировка, ул. Школьная, д.14, e-mail: sh-vlad@so.belregion.ru, 8(4725)49-36-60 </t>
  </si>
  <si>
    <t>https://shkolavladimirovskayastarooskolskij-r31.gosweb.gosuslugi.ru/glavnoe/svedeniya-ob-organizatsii-otdyha-detey-i-ih-ozdorovlenii/</t>
  </si>
  <si>
    <t xml:space="preserve">Лагерь с дневным пребыванием </t>
  </si>
  <si>
    <t xml:space="preserve">летний период 02.06.2025-11.06.2025,            осенний период 27.10.2025-31.11.2025</t>
  </si>
  <si>
    <t xml:space="preserve">  247 руб</t>
  </si>
  <si>
    <t>6,6-15</t>
  </si>
  <si>
    <t xml:space="preserve">В лагере с дневным прибыванием детей организованно трёхразовое питание</t>
  </si>
  <si>
    <t xml:space="preserve">Капитальный ремонт производился в 2017 году.</t>
  </si>
  <si>
    <t xml:space="preserve">ЛО-31-01-002952
От 28 октября 2019г
</t>
  </si>
  <si>
    <t xml:space="preserve"> Лицензия № 8614 от 22 марта 2018г, на осуществление образовательной деятельности  </t>
  </si>
  <si>
    <t xml:space="preserve">Утверждена приказом директора №145/1 от 02.04.2025 г.</t>
  </si>
  <si>
    <t xml:space="preserve"> Муниципальное бюджетное общеобразовательное учреждение "Средняя общеобразовательная Городищенская школа с углубленным изучением отдельных предметов", МБОУ «Средняя общеобразовательная Городищенская школа с углубленным изучением отдельных предметов», лагерь с дневным пребыванием детей «Мечта»</t>
  </si>
  <si>
    <t xml:space="preserve">Крынина Елена Михайловна</t>
  </si>
  <si>
    <t xml:space="preserve">Юридический адрес: 309546, Российская Федерация,        Белгородская область, Старооскольский район,                      село Городище       ул  Гагарина, дом 1а. Фактический адрес: 309546, Российская Федерация,        Белгородская область, Старооскольский район,                      село Городище       ул  Гагарина, дом 1а. Телефон:  8(4725)49-76-47. Электронный адрес: sh-gor@so.belregion.ru </t>
  </si>
  <si>
    <t>https://shkolagorodishhenskaya-r31.gosweb.gosuslugi.ru/glavnoe/svedeniya-ob-organizatsii-otdyha-i-ozdorovleniya-detey/</t>
  </si>
  <si>
    <t xml:space="preserve">Лагерь, организованный образовательной организацией, осуществляющих организацию отдыха и оздоровления обучающихся в каникулярное время с дневным пребыванием стационарного типа</t>
  </si>
  <si>
    <t xml:space="preserve">Летний период          1 смена                02.06.25 -11.06.25          2 смена                            16.06.25-27.06.25</t>
  </si>
  <si>
    <t xml:space="preserve">1 смена - 395,20 руб.  2 смена - 494,00 руб.</t>
  </si>
  <si>
    <t xml:space="preserve">14-15  лет</t>
  </si>
  <si>
    <t xml:space="preserve">Без проживания. Организовано трезхразовое питание.</t>
  </si>
  <si>
    <t xml:space="preserve">Не проводился</t>
  </si>
  <si>
    <t xml:space="preserve"> № 31.БО.14.000.М.000189.04.25 от 16.04.2025г.</t>
  </si>
  <si>
    <t xml:space="preserve">Лицензия № ЛО-31-01-002763 от                 10 января 2019 г.</t>
  </si>
  <si>
    <t xml:space="preserve">№ЛО35-01234-31/00235389 от 03.02.2015</t>
  </si>
  <si>
    <t xml:space="preserve">Все категории инвалидов и МГН - ДУ                                  доступен</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</si>
  <si>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 марта 2025 года № 78</t>
  </si>
  <si>
    <t xml:space="preserve">Муниципальное бюджетное общеобразовательное учреждение "Основная общеобразовательная Дмитриевская школа" (МБОУ "Основная общеобразовательная Дмитриевская школа")</t>
  </si>
  <si>
    <t xml:space="preserve">Муниципальное бджетное общеобразовательное учреждение</t>
  </si>
  <si>
    <t xml:space="preserve">Емельянова Наталья Васильевна</t>
  </si>
  <si>
    <t xml:space="preserve">   Юридический адрес: 309549, 
Белгородская область, Старооскольский район, с. Дмитриевка, ул. Садовая 65 .
 Фактический адрес: 309549, 
Белгородская область, Старооскольский район, с. Дмитриевка, ул. Садовая 65 . 
Тел.: 8 (4725) 49-02-81, 49-02-43. 
Эл.почта: sh-dmitr@so.belregion.ru</t>
  </si>
  <si>
    <t>https://stsh-dmitrievskaya.gosuslugi.ru</t>
  </si>
  <si>
    <t xml:space="preserve">1 смена 02.06.2025 - 11.06.2025
2 смена 16.06.2025 - 27.06.2025</t>
  </si>
  <si>
    <t xml:space="preserve">1 смена - 395,20 руб.
2 смена - 494 руб.</t>
  </si>
  <si>
    <t xml:space="preserve">с  6 -14 лет</t>
  </si>
  <si>
    <t xml:space="preserve">здание школы - 1997  г.</t>
  </si>
  <si>
    <t xml:space="preserve">СЭЗ № 31 БО 07 000 М 000347.05.25 от 15.05.2025 г</t>
  </si>
  <si>
    <t xml:space="preserve">Федеральная государственная эпидемиологическая служба, акт выездной плановой проверки от 22.04.2024 года предписание об устранении  выявленных нарушений обязательных требований    от 17.07.2023 года № 136/125. Замечания устранены, предписание исполнено </t>
  </si>
  <si>
    <t xml:space="preserve">Лицензия № ЛО-31-01-002844 от 19 апреля 2019г </t>
  </si>
  <si>
    <t xml:space="preserve">Серия 31ЛО1 № 0001181 от 27 февраля 2015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</si>
  <si>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разработанный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 года № 180 </t>
  </si>
  <si>
    <t xml:space="preserve">Муниципальное бюджетное общеобразовательное учреждение "Средняя общеобразовательная Ивановская школа",МБОУ "СО Ивановская школа </t>
  </si>
  <si>
    <t>Кладова</t>
  </si>
  <si>
    <t xml:space="preserve">Васютин Денис Юрьевич </t>
  </si>
  <si>
    <t xml:space="preserve">Юридический адрес: 309528 Российская ФедерацияБелгородская область, Старооскольский район, с. Ивановка, ул.Молодёжная, д.9  телефон 49-65-10                           эл. почта           sh-iv@so.belregion.ru Фактический адрес: 3095208 Российская Федерация  Белгородская область  Старооскольский район  с. Ивановка, ул Молодёжная,д. 9 телефон 49-65-10                            электронная почта                         sh-iv@so.belregion.ru </t>
  </si>
  <si>
    <t>https://shkolaivanovskaya-r31.gosweb.gosuslugi.ru/</t>
  </si>
  <si>
    <t xml:space="preserve">Лагерь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</si>
  <si>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          летний лагерь      1 смена 02.06.2025-11.06.2025               2 смена    16.06.2025-27.06.2025</t>
  </si>
  <si>
    <t xml:space="preserve">1 смена-247 руб   2 смена- 247 руб</t>
  </si>
  <si>
    <t xml:space="preserve">С 6,5лет до 15 лет</t>
  </si>
  <si>
    <t xml:space="preserve">Без проживания.  Организовано 3-х разовое питание</t>
  </si>
  <si>
    <t xml:space="preserve">здание школы 1987</t>
  </si>
  <si>
    <t xml:space="preserve">31.БО.07.000.М.000313.05.24 от 15.05.2024 г"</t>
  </si>
  <si>
    <t xml:space="preserve">Лицензия № ЛО-31-01-002049 от 08. 02.2016 г</t>
  </si>
  <si>
    <t xml:space="preserve">№ 5946 от 16.10.2013 г</t>
  </si>
  <si>
    <t xml:space="preserve">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01.04.2025г. №74.</t>
  </si>
  <si>
    <t xml:space="preserve">"Муниципальное бюджетное общеобразовательное учреждение "Основная общеобразовтельная Знаменская школа"  (МБОУ "Основная общеобразовательная Знаменская школа")</t>
  </si>
  <si>
    <t xml:space="preserve">Мельников Денис Эдуардович</t>
  </si>
  <si>
    <t xml:space="preserve">309555, Российская Федерация, Белгородская область,Старооскольский район, село Знаменка, улица Нижняя, дом 6,                       тел.: 84725496182.           Эл. почта: sh-znam@so.belregion.ru </t>
  </si>
  <si>
    <t>https://shkolaznamenskaya-r31.gosweb.gosuslugi.ru/glavnoe/svedeniya-ob-organizatsii-otdyha-detey-i-ih-ozdorovlenie/</t>
  </si>
  <si>
    <t xml:space="preserve">Летний период:             1 смена:  02.06.2025 г. – 11.06.2025 г.         
</t>
  </si>
  <si>
    <t xml:space="preserve">31.БО.07.000.М.000293.05.25 от 12.05.2025 г. </t>
  </si>
  <si>
    <t xml:space="preserve">Договор № ПР /5 на оказание первичной медико-санитарной помощи несовершеннолетним, обучающимся в общеобразовательных учреждениях от 28.04.2023</t>
  </si>
  <si>
    <t xml:space="preserve"> № Л035-01234-31/00235532 от 17.03.2015 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</si>
  <si>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25.03.2025 № 65 "</t>
  </si>
  <si>
    <t xml:space="preserve">Муниципальное бюджетное общеобразовательное учреждение "Основная общеобразовательная Каплинская школа" (МБОУ "Основная общеобразовательная Каплинская школа"), лагерь с дневным пребыванием детей  "Солнцеград"</t>
  </si>
  <si>
    <t xml:space="preserve">Холод Антон Олегович</t>
  </si>
  <si>
    <t xml:space="preserve">Юридический адрес:  309536  Белгородская область,  Старооскольский район, село Федосеевка, ул. Натальи Лихачевой, д. 50.                                Фактический адрес: 309536, Белгородская область, Старооскольский район, с. Федосеевка, ул. Натальи Лихачевой, д. 50.                                         Телефон: +7 (4725) 49-58-11            Электронный адрес: sh-kap@so.belregion.ru </t>
  </si>
  <si>
    <t>https://shkolakaplinskayafedoseevka-r31.gosweb.gosuslugi.ru/</t>
  </si>
  <si>
    <t xml:space="preserve">1 смена - 02.06.2025 - 11.06.2025, 2 смена - 16.06.2025-27.06.2025</t>
  </si>
  <si>
    <t xml:space="preserve">1 смена - 395,2 р., 2 смена - 494,0 р.</t>
  </si>
  <si>
    <t>Отсутствует</t>
  </si>
  <si>
    <t xml:space="preserve">1 корпус - 1900г. (капитальный ремонт 2018),  2 корпус - 1976 г. (капитальный ремонт 2019)    </t>
  </si>
  <si>
    <t xml:space="preserve">№31.БО.07.000.М.000289.05.24 от 19.05.2024г.</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</si>
  <si>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13.03.2024, предписание об устранении выявленных нарушений обязательных требований от 18.03.2024 № 113/446. Замечания устранены, предписание исполнено. </t>
  </si>
  <si>
    <t xml:space="preserve">Лицензия № ЛО-31-01-001484от 14.02.2014</t>
  </si>
  <si>
    <t xml:space="preserve">ЛО35 - 01234-31/00225675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</si>
  <si>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возрстных групп детей, разработанные в соответствии с федеральной программой воспитательной работы для организаций отдыха детей и х оздоровления и календарным планом воспитательной работы утверждены приказом от 09.04.2025 № 108-ОД</t>
  </si>
  <si>
    <t xml:space="preserve">Муниципальное бюджетное общеобразовательное  учреждение "Основная общеобразовательная Котовская школа", МБОУ "Котовская ООШ"</t>
  </si>
  <si>
    <t xml:space="preserve">Власова Наталья Викторовна</t>
  </si>
  <si>
    <t xml:space="preserve">309541, Белгородская область, Старооскольский район, село Котово, ул. Котовского, дом 11e-mail: sh-kot@so.belregion.ru, т. 8(4725)49-21-36,+79103693241</t>
  </si>
  <si>
    <t>https://shkolakotovskaya-r31.gosweb.gosuslugi.ru/glavnoe/svedeniya-ob-organizatsii-otdyha-detey-i-ih-ozdorovlenii/</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</si>
  <si>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"Звёздный"</t>
  </si>
  <si>
    <t xml:space="preserve"> Летний период     02.06.2025 -11.06.2025      </t>
  </si>
  <si>
    <t xml:space="preserve">395,2 р.</t>
  </si>
  <si>
    <t xml:space="preserve">Здание школы - 1939 г. Здание столовой - 2010 г. Здание спортивного зала - 2023г.</t>
  </si>
  <si>
    <t xml:space="preserve"> № 31.БО.07.000.М.000453.05.25 от 19.05.2025 года</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</si>
  <si>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24 мая 2024 года №, 1084,предписание об устранении выявленных нарушений обязательных требований от 04 июня 2024 года № 202/1084, замечания устранены, предписание исполнено</t>
  </si>
  <si>
    <t xml:space="preserve">Лицензия ЛО-31-01-002855 от 08.05.2019г. Договор на медицинское обслуживание с ОГБУЗ "Старооскольская окружная больница Святителя луки Крымского" от 31.01.2019 г. №1</t>
  </si>
  <si>
    <t xml:space="preserve">Л035-01234-31/00235031 от 04.04.2017 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</si>
  <si>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10.05.2024 г</t>
  </si>
  <si>
    <t xml:space="preserve">Муниципальное бюджетное общеобразовательное учреждение «Основная общеобразовательная Крутовская школа» (МБОУ "Крутовская ООШ")</t>
  </si>
  <si>
    <t xml:space="preserve">Мыцын Геннадий Павлович</t>
  </si>
  <si>
    <t xml:space="preserve">Юридический адрес: 309554, Белгородская область, Старооскольский район, село Крутое, улица Центральная, дом 36.                                        Фактический адрес: 309554, Белгородская область, Старооскольский район, село Крутое, улица Центральная, дом 36.                                                  Тел.: 8 (4725)49-41-36                       Электронная почта: sh-krut@so.belregion.ru</t>
  </si>
  <si>
    <t>https://shkolakrutovskaya-r31.gosweb.gosuslugi.ru/glavnoe/svedeniya-ob-organizatsii-otdyha-detey-i-ih-ozdorovlenii/</t>
  </si>
  <si>
    <t xml:space="preserve">1 смена с 02.06.2025-11.06.2025</t>
  </si>
  <si>
    <t xml:space="preserve">247 руб</t>
  </si>
  <si>
    <t xml:space="preserve">здание школы - 1995 г. (капитальный ремонт не проводился)</t>
  </si>
  <si>
    <t xml:space="preserve">№ 31.БО.14.000.М.000193.04.25 от 17.04.2025 г.</t>
  </si>
  <si>
    <t xml:space="preserve">Управление Федеральной службы по надзору в сфере защиты прав потребителя и благополучия человека по Белгородской области, предписание об устранении выявленных нарушений обязательных требований от 14 июня 2024г. № 238/1118. Замечания устранены, предписание исполнено.</t>
  </si>
  <si>
    <t xml:space="preserve">договор ПР на оказание первичной медико-санитарной помощи несовершеннолетним, обучающимся в общеобразовательных учреждениях от 28 апреля 2023 года</t>
  </si>
  <si>
    <t xml:space="preserve">Л035-01234-31/00235767 от 03.02.2015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</si>
  <si>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183</t>
  </si>
  <si>
    <t xml:space="preserve">Муниципальное бюджетное общеобразовательное учреждение "Основная общеобразовательная Курская школа" (МБОУ "Основная общеобразовательная Курская школа"</t>
  </si>
  <si>
    <t xml:space="preserve">Ансимова Светлана Сергеевна</t>
  </si>
  <si>
    <t xml:space="preserve">309535, Белгородская область, р-н Старооскольский, с. Лапыгино, ул. Центральная, д.101; т.8 (4725) 49-23-37, sh-kur@so.belregion.ru</t>
  </si>
  <si>
    <t>https://shkolakurskayalapygino-r31.gosweb.gosuslugi.ru/glavnoe/svedeniya-ob-organizatsii-otdyha-detey-i-ih-ozdorovlenii/</t>
  </si>
  <si>
    <t>стационарный</t>
  </si>
  <si>
    <t xml:space="preserve">1 смена: 02.06.2025 – 11.06.2025 гг. , 2 смена: 16.06.2025 – 27.06.2025 гг.  </t>
  </si>
  <si>
    <t xml:space="preserve">1 смена - 395,2 руб., 2 смена - 494,0 руб.</t>
  </si>
  <si>
    <t xml:space="preserve">от 7 до 16 лет</t>
  </si>
  <si>
    <t xml:space="preserve">без проживания, трехразовое питание</t>
  </si>
  <si>
    <t xml:space="preserve">01.02.1976, капитальный ремонт не проводился</t>
  </si>
  <si>
    <t xml:space="preserve">31.БО.07.000.М.000367.05.24 от 22.05.2024</t>
  </si>
  <si>
    <t xml:space="preserve">№ ЛО-31-01-002855 от 08 мая 2019 г.</t>
  </si>
  <si>
    <t xml:space="preserve">№ Л035-01234-31/00235766</t>
  </si>
  <si>
    <t xml:space="preserve">Программа воспитательной работы и календарный план воспитательной работы утверждены приказом директора МБОУ "Основная общеобразовательная Курская школа" от 11.04.2025 № 42</t>
  </si>
  <si>
    <t xml:space="preserve">Муниципальное бюджетное общеобразовательное учреждение «Средняя общеобразовательная Монаковская  школа», МБОУ "Средняя общеобразовательная Монаковская школа" лагерь с дневным пребыванием "Солнышко"</t>
  </si>
  <si>
    <t xml:space="preserve">Жукова Надежда Тихоновна</t>
  </si>
  <si>
    <t xml:space="preserve">309532, Российская Федерация, Белгородская область, Старооскольский район, село Монаково, ул. Школьная, д.1, 8 (4725) 49-63-35,
sh-mon@so.belregion.ru
</t>
  </si>
  <si>
    <t>http://mon.oskoluno.ru/leto_detam.htm</t>
  </si>
  <si>
    <t xml:space="preserve">весенний период 31.03.2025-4.04.2025</t>
  </si>
  <si>
    <t xml:space="preserve">Санитарно-эпидемиологическое заключение № 31.БО.07.000.М.000331.05.25 от 15. 05.2025 года</t>
  </si>
  <si>
    <t xml:space="preserve">лицезия ЛО-31-01-002952  от 28.10.2019</t>
  </si>
  <si>
    <t xml:space="preserve"> лицензия №6292 от 08.10.2014 г</t>
  </si>
  <si>
    <t xml:space="preserve">лагерь, организованный образовательной организацией, осуществляющий организацию отдыха и оздоровления обучающихся в каникуляярное время с дневным пребыванием стационарного типа</t>
  </si>
  <si>
    <t>28.10.2024-1.11.2024</t>
  </si>
  <si>
    <t>237р.</t>
  </si>
  <si>
    <t xml:space="preserve">31.БО.07.000.М.000342.05.24 от 20.05. 2024 г.</t>
  </si>
  <si>
    <t xml:space="preserve">Муниципальное бюджетное общеобразовательное учреждение "Основная общеобразовательная Обуховская школа" (МБОУ "Основная общеобразовательная Обуховская школа") </t>
  </si>
  <si>
    <t xml:space="preserve">Дубченко Татьяна Анатольевна</t>
  </si>
  <si>
    <t xml:space="preserve">309545 Российская Федерация, Белгородская область, Старооскольский район, с. Обуховка, пер. Школьный, д.2 тел. 8(4725)49-11-15, sh-obuh@so.belregion.ru</t>
  </si>
  <si>
    <t>https://shkolaobuxovskaya-r31.gosweb.gosuslugi.ru/</t>
  </si>
  <si>
    <t xml:space="preserve">Лагерь, организован образовательным учреждением, осуществляющим   организацию отдыха и оздоровления обучающихся в каникулярное время с дневным пребыванием стационарного типа</t>
  </si>
  <si>
    <t xml:space="preserve"> Летний:1смена: 02.06.2025-11.06.2025г    2смена: 16.06.2025-27.06.2025г</t>
  </si>
  <si>
    <t xml:space="preserve"> с 7 лет до 11 лет</t>
  </si>
  <si>
    <t xml:space="preserve">здание школы  - 1990г.</t>
  </si>
  <si>
    <t xml:space="preserve">31.БО.07.000.М.000202.04.25 от 23.04.2025</t>
  </si>
  <si>
    <t xml:space="preserve">не проводился </t>
  </si>
  <si>
    <t xml:space="preserve">Лицензия № ЛО41-01-154-31/00324844  от 28 октября   2019г.</t>
  </si>
  <si>
    <t xml:space="preserve">Лицензия 31АО 1 № 0001117  от 10.02.2015г.</t>
  </si>
  <si>
    <t xml:space="preserve">программа воспитаттельной работы   и календарный план воспитательной работы с описанем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и детей и их оздоровления и календарным планом воспитательной работы,утверждены приказом  №86 от  26 марта 2025г.</t>
  </si>
  <si>
    <t xml:space="preserve">Муниципальное бюджетное общеобразовательное учреждение «Основная общеобразовательная Песчанская школа» МБОУ "Основная общеобразовательная Песчанская школа" лагерь с дневным пребыванием "Песчинка" </t>
  </si>
  <si>
    <t xml:space="preserve">Панарина Елена Николаевна</t>
  </si>
  <si>
    <t xml:space="preserve">309539 
Российская Федерация, Белгородская область, Старооскольский район, 
с.Песчанка, ул.Полевая д.18
Телефон::8(4725)49-51-83  90 14. Электронный адрес: st_pes@so.belregion</t>
  </si>
  <si>
    <t>http://shkolapeschanskaya-r31.gosweb.gosuslugi.ru</t>
  </si>
  <si>
    <t xml:space="preserve">Весенний период 31.03.2025-04.04.2025 Летний период I смена 02.06.2025 -11.06.2025,  II смена16.06.2025-27.06.2025</t>
  </si>
  <si>
    <t xml:space="preserve">6.6.-17 лет</t>
  </si>
  <si>
    <t xml:space="preserve">здание школы- 1971г. (капитальный ремонт 2019 год</t>
  </si>
  <si>
    <t xml:space="preserve">31.БО.07000.М.000311.05.24 от 15.05.2024г.</t>
  </si>
  <si>
    <t xml:space="preserve">Лицензия № ЛО-31-01-002952 от 28 октября 2019г.</t>
  </si>
  <si>
    <t xml:space="preserve">№ А007-01234-31/01137253</t>
  </si>
  <si>
    <t xml:space="preserve">Программа воспитательной работы и каледарный план воспитательной работы с описанием конкретных мероприятий по дням с учетом смен и возрастных групп детей, разработанные в соответсвии с федеральной программой воспитательной работы для организаций отдыха и их оздоровления и календарным планом воспитательной работы, утверждены приказом от 15 мая 2025 года №215</t>
  </si>
  <si>
    <t xml:space="preserve">Муниципальное бюджетное общеобразовательное учреждение "Основная общеобразовательная Солдатская школа".                      МБОУ "ОО Солдатская школа".   Оздоровительный лагерь с дневным пребыванием детей
«Теремок», организованный на базе муниципального бюджетного
общеобразовательного учреждения
«Основная общеобразовательная Солдатская  школа».
</t>
  </si>
  <si>
    <t xml:space="preserve">Баланюк Елена Викторовна</t>
  </si>
  <si>
    <t xml:space="preserve">Российская Федерация 309548, Белгородская обл, Старооскольский р-н, с Солдатское, ул Центральная д 14.</t>
  </si>
  <si>
    <t>Shkolasoldatskaya-r31.gosweb.gosuslugi.ru</t>
  </si>
  <si>
    <t xml:space="preserve">оздоровительный лагерь с дневным пребыванием детей</t>
  </si>
  <si>
    <t xml:space="preserve">28.10.2024 – 03.11.2024 </t>
  </si>
  <si>
    <t xml:space="preserve"> 237 руб.</t>
  </si>
  <si>
    <t xml:space="preserve">от 6,6 до 17 лет</t>
  </si>
  <si>
    <t xml:space="preserve">проживание не предусмотренно, организованно 3-х разовое питание</t>
  </si>
  <si>
    <t xml:space="preserve">№ 31.БО.07.000.М.000259.05.24 от 07.05.2024 г.</t>
  </si>
  <si>
    <t xml:space="preserve">Роспотребнадзор Акт №520 от 27.04.2022 г. </t>
  </si>
  <si>
    <t xml:space="preserve">Договор № ПР/17 на оказание первичной медико-санитарной помощи несовершеннолетним, обучающимся в  общеобразовательных учреждениях от 28.10. 2021г.</t>
  </si>
  <si>
    <t xml:space="preserve">Лицензия №6466 от 10.02. 2015г.</t>
  </si>
  <si>
    <t xml:space="preserve">имеется:   -свобоный безпрепятственный вход и передвидение по 1 этажу, табличка Брайля.</t>
  </si>
  <si>
    <t xml:space="preserve">Муниципальное бюджетное общеобразовательное учреждение «Основная общеобразовательная Потуданская  школа» (МБОУ "Основная общеобразовательная Потуданская  школа")</t>
  </si>
  <si>
    <t xml:space="preserve">Черников Егор Михайлович</t>
  </si>
  <si>
    <t xml:space="preserve">Юридический адрес:309556, Белгородская обл., Старооскольский район, с. Потудань, ул. Придорожная, д. 1.         Фактический адрес:309556, Белгородская обл., Старооскольский район, с. Потудань, ул. Придорожная, д. 1
Тел.: (4725) 49-33-38
Электронная почта: sh-potudan@so.belregion.ru
</t>
  </si>
  <si>
    <t>https://shkolapotudanskaya-r31.gosweb.gosuslugi.ru</t>
  </si>
  <si>
    <t xml:space="preserve">1 смена с 02.06.2025 – 11.06.2025</t>
  </si>
  <si>
    <t xml:space="preserve">здание школы - 1993 г. (капитальный ремонт  столовой и пищеблока 2021 г.)</t>
  </si>
  <si>
    <t xml:space="preserve">№ 31.БО.14.000.М.000190.04.25 от 16.04.2025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</si>
  <si>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06 мая 2024г. № 882, предписание об устранении выявленных нарушений обязательных требований 
от 23 мая 2023г. № 190/882. Замечания устранены, предписание исполнено</t>
  </si>
  <si>
    <t xml:space="preserve">договор ПР/1 на оказание первичной медико-санитарной помощи несовершеннолетним, обучающимся в общеобразовательных учреждениях от 02 мая 2023 года</t>
  </si>
  <si>
    <t xml:space="preserve"> № Л035-01234-31/00235671 от 20.07.2022 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</si>
  <si>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2023 года № 45</t>
  </si>
  <si>
    <t xml:space="preserve">Муниципальное бюджетное  образовательное учреждение "Средняя общеобразовательная Шаталовская школа"</t>
  </si>
  <si>
    <t xml:space="preserve">Анисимова  Светлана Михайловна</t>
  </si>
  <si>
    <t xml:space="preserve">Юридический адрес: 309550, Белгородская область, Старооскольский район, с. Шаталовка, ул. Беговая, дом 30
Фактические адреса: 309550, Белгородская область, Старооскольский район, с. Шаталовка, ул. Беговая, дом 30
Тел.: 84725498247
Эл. почта: sh-shat@so.belregion.ru</t>
  </si>
  <si>
    <t>https://shkolashatalovskaya-r31.gosweb.gosuslugi.ru/</t>
  </si>
  <si>
    <t xml:space="preserve">1 смена 02.06.2025 - 11.06.2025 
</t>
  </si>
  <si>
    <t xml:space="preserve">Здание школы - 1988 г. (капитальный ремонт не проводился)</t>
  </si>
  <si>
    <t xml:space="preserve">31.БО.14.000.М.000187.04.25  от 16.04.2025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</si>
  <si>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21.06.2022г. № 1206</t>
  </si>
  <si>
    <t xml:space="preserve">Договор на  медицинское обслуживание с  ОГБУЗ "Старооскольская окружная больница Святителя Луки Крымскго" от 10.04.2023 г. №ПР/</t>
  </si>
  <si>
    <t xml:space="preserve">Л035-01234-31/00235484  от 10.02.2015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</si>
  <si>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02.04.2025г. №127</t>
  </si>
  <si>
    <t xml:space="preserve">Муниципальное бюджетное общеобразовательное учреждение «Основная общеобразовательная Сорокинская школа» ( МБОУ "Сорокинская ООШ")</t>
  </si>
  <si>
    <t xml:space="preserve">Мишина Наталья Николаевна</t>
  </si>
  <si>
    <t xml:space="preserve">309 534 Российская Федерация Белгородская область Старооскольский район с.Сорокино, ул.Молодежная д.2а, тел: 8(4725)49-37-43, эл.почта:sh-sor@so.belregion.ru</t>
  </si>
  <si>
    <t>https://shkolasorokinskaya-r31.gosweb.gosuslugi.ru/roditelyam-i-uchenikam/poleznaya-informatsiya/otdyh-i-ozdorovlenie-uchaschihsya/</t>
  </si>
  <si>
    <t xml:space="preserve">1  смена 02.06.2025-11.06.2025 2 смена 16.06.2026-27.06.2025</t>
  </si>
  <si>
    <t xml:space="preserve">здание школы - 2011 г</t>
  </si>
  <si>
    <t xml:space="preserve">№ 31.БО.07.000.М.000288.05.24 от 13.05.2024г</t>
  </si>
  <si>
    <t xml:space="preserve">Управления Федеральной службы по надзору в сфере защиты прав потребителей и благополучия человека по Белгородской области, акт выездной плановой проверки от 28.06.2022г. №1205, предписание об устранении выявленных наоушений обязательных требований от 28.06.2022г. №336/1205. Замечания устранены, предписание исполнено.</t>
  </si>
  <si>
    <t xml:space="preserve">Договор на медицинское обслуживание  с ОГБУЗ "Старооскольская окружная больница Святителя Луки Крымскго"  от 28.04.2023 г.№ПР</t>
  </si>
  <si>
    <t xml:space="preserve">№ ЛО35-01234-31/00235674 от 13.04.2015г</t>
  </si>
  <si>
    <t xml:space="preserve"> доступен частично (передвигающиеся на креслах-колясках, с нарушениями: опорно-двигательного аппарата, зрения, слуха, умственного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</si>
  <si>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06.05.2024 №63</t>
  </si>
  <si>
    <t xml:space="preserve">Муниципальное бюджетное общеобразовательное учреждение
«Средняя общеобразовательная Роговатовская  школа
с углубленным изучением отдельных предметов»                                           </t>
  </si>
  <si>
    <t xml:space="preserve">Прасолова Валентина Васильевна</t>
  </si>
  <si>
    <t xml:space="preserve">Юридический адрес:309551, Белгородская область, Старооскольский район, с.Роговатое, ул. Владимира Ленина , д.№1                               Фактический адрес: 309551, Белгородская область, Старооскольский район, с.Роговатое, ул. Владимира Ленина , д.№1 ,                                                                                               тел.:+7 (4725)49-06-89,                          эл.почта :sh-rog@so.belregion.ru</t>
  </si>
  <si>
    <t>https://shkolarogovatovskaya-r31.gosweb.gosuslugi.ru</t>
  </si>
  <si>
    <t xml:space="preserve">Лагерь организованный образовательной организацией,осуществляющей организацию отдыха и оздоровления обучающихся в каникулярное время с дневным пребыванием стационарного типа</t>
  </si>
  <si>
    <t xml:space="preserve">1 смена с 02.06.2025 – 11.06.2025          2 смена с 16.06.2025 – 27.06.2025</t>
  </si>
  <si>
    <t xml:space="preserve">1 смена - 395,2р.         2 смена - 494,0 р.             </t>
  </si>
  <si>
    <t xml:space="preserve">Без проживания.    Организовано 3-х разовое питание</t>
  </si>
  <si>
    <t xml:space="preserve">здание школы - 1971 год.              (капитальный ремонт производился в 2021 г.)</t>
  </si>
  <si>
    <t xml:space="preserve">"№31.БО.07.000.М.000454.05.25 от 19.05.2025г."          </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</si>
  <si>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09.06.2023г. № 195/960.</t>
  </si>
  <si>
    <t xml:space="preserve">Договор на  медицинское обслуживание с  ОГБУЗ "Старооскольская окружная больница Святителя Луки Крымскго" от 01.06.2019 г. №ПР/23</t>
  </si>
  <si>
    <t xml:space="preserve">ЛО35-01234/31 00234649 от 12.11.2021г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</si>
  <si>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02.04.2025г. №61</t>
  </si>
  <si>
    <t xml:space="preserve">Муниципальное бюджетное общеобразовательное учреждение "Основная общеобразовательная Тереховская школа" (МБОУ "Тереховская ООШ")</t>
  </si>
  <si>
    <t xml:space="preserve">Кошкаров Олег Вячеславович</t>
  </si>
  <si>
    <t xml:space="preserve">309542, Российская Федерация, Белгородская обл., Старооскольский р-н, с. Терехово, ул. Парковая, д.3,  (4725)49-27-46, e-mail: sh-ter@so.belregion.ru</t>
  </si>
  <si>
    <t>https://shkolaterexovskaya-r31.gosweb.gosuslugi.ru/</t>
  </si>
  <si>
    <t xml:space="preserve">1 смена 02.06.2025-11.06.2025</t>
  </si>
  <si>
    <t xml:space="preserve">6 лет 6 месяцев до 17 лет</t>
  </si>
  <si>
    <t xml:space="preserve">здание школы - 1991 г.</t>
  </si>
  <si>
    <t xml:space="preserve">№31.БО.07.000.М.000346.05.25 от 15.05.2025 года</t>
  </si>
  <si>
    <t xml:space="preserve">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05.05.2023</t>
  </si>
  <si>
    <t xml:space="preserve">№ Л035-01234-31/00235377 от 10.02.2015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</si>
  <si>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20.05.2025 № 63/1</t>
  </si>
  <si>
    <t xml:space="preserve"> Муниципальное бюджетное общеобразовательное учреждение "Средняя общеобразовательная школа №6" (МБОУ "СОШ №6"),   детский  лагерь  с дневным пребыванием детей "Галактика" </t>
  </si>
  <si>
    <t xml:space="preserve">лагерь, организованный образовательной организацией, осуществляющей организация отдыха и оздоровления обучающихся в каникулярное время с дневным пребыванием стационарного типа</t>
  </si>
  <si>
    <t xml:space="preserve">Весенний период: 31.03.2025г. - 04.04.2025г.</t>
  </si>
  <si>
    <t xml:space="preserve">237 руб.</t>
  </si>
  <si>
    <t xml:space="preserve">с 7 до 17 лет</t>
  </si>
  <si>
    <t xml:space="preserve">Без проживания. Организовано трехразовое питание</t>
  </si>
  <si>
    <t xml:space="preserve">№31.БО.14.000.М.000841.10.24 от 25.10.2024г.</t>
  </si>
  <si>
    <t xml:space="preserve">Лиценция на осуществление образовательной деятельности № Л035-01234-31/00234723 от 13.11.2024г. </t>
  </si>
  <si>
    <t xml:space="preserve">Муниципальное бюджетное общеобразовательное учреждение "Основная общеобразовательная школа" (МБОУ "ООШ №9")</t>
  </si>
  <si>
    <t xml:space="preserve">Левченко Наталия Петровна</t>
  </si>
  <si>
    <t xml:space="preserve">309506, Белгородская область, город Старый Оскол, ул Первой Конной Армии, д. 26а </t>
  </si>
  <si>
    <t>https://shkola9staryjoskol-r31.gosweb.gosuslugi.ru/</t>
  </si>
  <si>
    <t xml:space="preserve">Летний период     03.06.25 -16.06.25 20.06.25-03.07.25 08.07.25-21.07.25 24.07.25-06.08.25      </t>
  </si>
  <si>
    <t xml:space="preserve">Все обекты находящиеся на территории МБОУ "ООШ № 9 " введены в эксплуатацию в 1983 году. Капитальный ремонт не производился. </t>
  </si>
  <si>
    <t xml:space="preserve">31.БО.05.000.М.000077.03.25 от 04.03.2025</t>
  </si>
  <si>
    <t xml:space="preserve">ЛО35-01234-31/00235602 от 12.02.2015</t>
  </si>
  <si>
    <t xml:space="preserve">А007-01234-31/01136873 от 05.03.2014</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</si>
  <si>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№91</t>
  </si>
  <si>
    <t xml:space="preserve">Муниципальное бюджетное общеобразовательное учреждение "Центр образования "Академия детства" Староосколького городского округа (МБОУ "ЦО "Академия детства")</t>
  </si>
  <si>
    <t xml:space="preserve">Наникова Марина Анатольевна</t>
  </si>
  <si>
    <r>
      <rPr>
        <b/>
        <sz val="12"/>
        <rFont val="Times New Roman"/>
      </rPr>
      <t xml:space="preserve">Юридический адре</t>
    </r>
    <r>
      <rPr>
        <sz val="12"/>
        <rFont val="Times New Roman"/>
      </rPr>
      <t xml:space="preserve">с: 309503, Белгородская область,  г. Старый Оскол, ул.Ровенская д. 118. </t>
    </r>
    <r>
      <rPr>
        <b/>
        <sz val="12"/>
        <rFont val="Times New Roman"/>
      </rPr>
      <t xml:space="preserve">Фактический адрес:</t>
    </r>
    <r>
      <rPr>
        <sz val="12"/>
        <rFont val="Times New Roman"/>
      </rPr>
      <t xml:space="preserve"> 309503, Белородская область,  г. Старый Оскол, ул.Майская, д.55. </t>
    </r>
    <r>
      <rPr>
        <b/>
        <sz val="12"/>
        <rFont val="Times New Roman"/>
      </rPr>
      <t>Тел</t>
    </r>
    <r>
      <rPr>
        <sz val="12"/>
        <rFont val="Times New Roman"/>
      </rPr>
      <t xml:space="preserve">.: 84725395119. </t>
    </r>
    <r>
      <rPr>
        <b/>
        <sz val="12"/>
        <rFont val="Times New Roman"/>
      </rPr>
      <t xml:space="preserve">Эл. почта</t>
    </r>
    <r>
      <rPr>
        <sz val="12"/>
        <rFont val="Times New Roman"/>
      </rPr>
      <t xml:space="preserve">: dou70@so.belregion.ru</t>
    </r>
  </si>
  <si>
    <t>https://co-akademiya-detstva-staryj-oskol-r31.gosweb.gosuslugi.ru/glavnoe/svedeniya-ob-organizatsii-otdyha-detey-i-ih-ozdorovleniya/</t>
  </si>
  <si>
    <t xml:space="preserve">1 смена 02.06.2025-11.06.2025 2 смена 16.06.2025-27.06.2025</t>
  </si>
  <si>
    <t xml:space="preserve">1 смена -392,2 р. 2 смена -494 р.</t>
  </si>
  <si>
    <t xml:space="preserve">6,5 лет до 11 лет</t>
  </si>
  <si>
    <t xml:space="preserve">Без проживания, организовано
 3-х разовое питание
</t>
  </si>
  <si>
    <t xml:space="preserve">Дата ввода здания в эксплуатацию - 2023г.</t>
  </si>
  <si>
    <t xml:space="preserve">31.БО.07.000.М.000334.05.25 от 15.05.2025г.</t>
  </si>
  <si>
    <t xml:space="preserve">Соглашение на медицинское обслуживание с  ОГБУЗ «Старооскольская окружная  больница» от 09.01.2025г. </t>
  </si>
  <si>
    <t xml:space="preserve">ЛО35-01234-31/00234717 от 05.08.2021</t>
  </si>
  <si>
    <t xml:space="preserve">Доступен для детей-инвалидов и детей с ОВЗ</t>
  </si>
  <si>
    <t xml:space="preserve">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2025 года №132</t>
  </si>
  <si>
    <t xml:space="preserve">Муниципальное бюджетное общеобразовательное учреждение "Центр образования "Непоседа" Старооскольского городского округа (МБОУ "ЦО "Непоседа")</t>
  </si>
  <si>
    <t xml:space="preserve">Суворкова Мария Борисовна</t>
  </si>
  <si>
    <r>
      <rPr>
        <b/>
        <sz val="12"/>
        <rFont val="Times New Roman"/>
      </rPr>
      <t xml:space="preserve">Юридический адрес:</t>
    </r>
    <r>
      <rPr>
        <sz val="12"/>
        <rFont val="Times New Roman"/>
      </rPr>
      <t xml:space="preserve"> 309509, Белгородская область, город Старый Оскол, 6-й переулок Владимирский, д.21     </t>
    </r>
    <r>
      <rPr>
        <b/>
        <sz val="12"/>
        <rFont val="Times New Roman"/>
      </rPr>
      <t xml:space="preserve">Фактический адрес:</t>
    </r>
    <r>
      <rPr>
        <sz val="12"/>
        <rFont val="Times New Roman"/>
      </rPr>
      <t xml:space="preserve"> 309509,Белгородская область, город Старый Оскол, ул. Архангельская, д.80а     </t>
    </r>
    <r>
      <rPr>
        <b/>
        <sz val="12"/>
        <rFont val="Times New Roman"/>
      </rPr>
      <t>Тел.:</t>
    </r>
    <r>
      <rPr>
        <sz val="12"/>
        <rFont val="Times New Roman"/>
      </rPr>
      <t xml:space="preserve"> 84725395297     </t>
    </r>
    <r>
      <rPr>
        <b/>
        <sz val="12"/>
        <rFont val="Times New Roman"/>
      </rPr>
      <t xml:space="preserve">Эл. почта:</t>
    </r>
    <r>
      <rPr>
        <sz val="12"/>
        <rFont val="Times New Roman"/>
      </rPr>
      <t xml:space="preserve"> dou50@so.belregion.ru </t>
    </r>
  </si>
  <si>
    <t xml:space="preserve">https://co-neposeda-staryj-oskol-r31.gosweb.gosuslugi.ru/glavnoe/svedeniya-ob-organizatsii-otdyha-detey-i-ih-ozdorovleniya/ </t>
  </si>
  <si>
    <t xml:space="preserve">1 смена 02.06.2025-11.06.2025     2 смена 16.06.2025-27.06.2025</t>
  </si>
  <si>
    <t xml:space="preserve">1 смена - 395.2 р.   2 смена - 494 р.</t>
  </si>
  <si>
    <t xml:space="preserve">Без проживания. Организовано 3-х разовое питание (с полдником)</t>
  </si>
  <si>
    <t xml:space="preserve">Здание школы - 2023 г.</t>
  </si>
  <si>
    <t xml:space="preserve">31.БО.02.000.М.000343.05.25 от 15.05.2025 г.</t>
  </si>
  <si>
    <t xml:space="preserve">Соглашение о медицинском обслуживании от 09.01.2025 г. на основании услуг по медицинскому обслуживанию обучающихся с ОГБУЗ "Старооскольская окружная детская больница"</t>
  </si>
  <si>
    <t xml:space="preserve">№Л035-01234-31/00234643 от 26.06.2021</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</si>
  <si>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№138</t>
  </si>
  <si>
    <t xml:space="preserve">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отдыха  и досуга "Росинка"</t>
  </si>
  <si>
    <t xml:space="preserve">17.06.2024 г. - .6.2024 г.; 28.10.2024 г. - 01.11.2024 г. ; 31.03.2025 г. - 04.04.2025 г.</t>
  </si>
  <si>
    <t xml:space="preserve">Без проживания. Организуется 3-х разовое питание. Лагерь расположен на базе школы. Для работы лагеря задействовано 5 кабинетов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</si>
  <si>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постройки  1976 г.,капремонт 2011 </t>
  </si>
  <si>
    <t xml:space="preserve">Санитарно-эпидемиологическое заключение №31.БО.10.000.М.000327.05.24 от 15.05.2024 г.</t>
  </si>
  <si>
    <t xml:space="preserve">договор с ОГБУЗ "Чернянская ЦРБ имени П.В. Гапотченко" №1 от 31.12.2023 г.     </t>
  </si>
  <si>
    <t xml:space="preserve">31.03.2025 г. - 04.04.2025 г.; 02.06.2025 г. - 15.06.2025 г.; 18.06.2025 г. - 02.07.2025 г</t>
  </si>
  <si>
    <t xml:space="preserve">Без проживания. Организуется 3-х разовое питание. Лагерь расположен на базе школы. Для работы лагеря задействованы 4 кабинета на 1 этаже.  На этаже есть централизованное холодное и горячее водоснабжение, уалеты. Организована работа пищеблока (имеется обеденный зал). Для спортивных занятий используется спортивный зал, стадион на  территории  ФОка.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</si>
  <si>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Имеется договор на медицинское обслуживание с ОГБУЗ "Чернянская ЦРБ им. П.В. Гапотченко"   №112 от 03.09.2024 г. </t>
  </si>
  <si>
    <t>6,5-13</t>
  </si>
  <si>
    <t xml:space="preserve">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отдыха и досуга с дневным пребыванием "Сказка"</t>
  </si>
  <si>
    <t xml:space="preserve">Лагерь отдыха и досуга  </t>
  </si>
  <si>
    <t xml:space="preserve">17.06.2024 г. - 30.06.2024 г., 28.10.2024 г. - 01.11.2024 г. ; 24.03.2025 г.-28.03.2025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</si>
  <si>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</si>
  <si>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 xml:space="preserve"> 03.06.2024 г. - 16.06. 2024 г.; 19.06.2024 г. - 02.07.2024 г.; 28.10.2024 г. - 01.11.2024 г. ; 24.03.2025 г.-28.03.2025 г.</t>
  </si>
  <si>
    <t xml:space="preserve">Здание построено в 1992 Году. Капитальный ремонт проведен в 2024 году. </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</si>
  <si>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 детский лагерь отдыха  и досуга </t>
  </si>
  <si>
    <t xml:space="preserve">309586,Белгородская область,Чернянский район,с.Волотово.ул.Центральная д.40,телфакс 8(47232)49223, shvolotovo@yandex.ru</t>
  </si>
  <si>
    <t xml:space="preserve">лагерь отдыха и досуга с дневным пребыванием</t>
  </si>
  <si>
    <t xml:space="preserve">03.06.2024 г. - 16.06. 2024 г.;  28.10.2024 г. - 01.11.2024 г. ; 24.03.2025 г.-28.03.2025 г.</t>
  </si>
  <si>
    <t xml:space="preserve">3 разовое питание, дневное пребывание </t>
  </si>
  <si>
    <t xml:space="preserve">Здание постройки 1961г   , капитальный ремонт  проведён в 2013 г.</t>
  </si>
  <si>
    <t xml:space="preserve">Санитарно-эпидемиологическое заключение № 31.БО.10.000.М.000322.05.24 от 15.05.2024</t>
  </si>
  <si>
    <t xml:space="preserve"> Акт выездной внеплановой проверки №114 от 20.03.2024 Территориального отдела Управления Роспотребнадзора по Белгородской области в Новооскольском районе районе.</t>
  </si>
  <si>
    <t xml:space="preserve">договор с ОГБУЗ"Центральная районная больница" от 26.08.2021 г., лицензия  ЛО-31-01-00-2846 от 26.04.2019 г. </t>
  </si>
  <si>
    <t xml:space="preserve">регистрационный номер лицензии №ЛО35-01234-31/00235842</t>
  </si>
  <si>
    <t xml:space="preserve">Юридический адрес: 309577 Белгородская область, Чернянский район, с. Лозное, ул. Магистральная, д.7 Фактический адрес: 309577 Белгородская область, Чернянский район, с. Лозное, ул. Магистральная, д.7 Тел.: 8(47232)44493, Эл.почта: schkola.loznoe@mail.ru</t>
  </si>
  <si>
    <t xml:space="preserve">Лагерь, организованный образовательной оргнизацией, осуществляющей организацию отдыха и оздоровление обучающихся в каникулярнок время с дневным пребыванием стационарного типа. </t>
  </si>
  <si>
    <t xml:space="preserve">Без проживания. Организуется 3-х разовое питание. Лагерь расположен на базе школы. Для работы лагеря задействовано 2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</si>
  <si>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построено в  1973 году. Капитальный ремонт проведен в  2012 году.</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</si>
  <si>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отдыха и досуга с дневным пребыванием </t>
  </si>
  <si>
    <t xml:space="preserve">309593,Белгородская область, Чернянский район, с.Орлик, ул. Центральная, д.8; телефон 84723241583, shorlik2020@mail.ru</t>
  </si>
  <si>
    <t xml:space="preserve">лагерь отдыха и досуга </t>
  </si>
  <si>
    <t xml:space="preserve">Здание построено в 1989 году. Капитальный ремонт проведен в 2023 году. </t>
  </si>
  <si>
    <t xml:space="preserve">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 детский лагерь  отдыха и досуга "Улыбка" с дневным пребыванием</t>
  </si>
  <si>
    <t xml:space="preserve">муниципальное бюджетное общеобразовательное учреждение </t>
  </si>
  <si>
    <t xml:space="preserve"> лагерь  отдыха и досуга </t>
  </si>
  <si>
    <t xml:space="preserve">6,5-11 лет</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</si>
  <si>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отдыха и досуга с дневным пребыванием "Сказочный городок "</t>
  </si>
  <si>
    <t xml:space="preserve">309596 Белгородская область Чернянский район с.Волоконовка , ул. Центральная д.31, тел. (47-232) 3-41-10, эл. Адрес shvolokonovka@mail.ru</t>
  </si>
  <si>
    <t xml:space="preserve">детский лагерь отдыха и досуга</t>
  </si>
  <si>
    <t xml:space="preserve">03.06.2024 г. - 16.06. 2024 г.; 19.06.2024 г. - 02.07.2024 г.; 28.10.2024 г. - 01.11.2024 г. ; 24.03.2025 г.-28.03.2025 г.</t>
  </si>
  <si>
    <t xml:space="preserve">169 руб.     </t>
  </si>
  <si>
    <t xml:space="preserve">Без проживания. 3-х разовое питание.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оборудованы 2 игровые  комнаты. В достаточном количестве имеется литература, настольные игры,спорт инвентарь, компьютерная техника.</t>
  </si>
  <si>
    <t xml:space="preserve">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</si>
  <si>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 xml:space="preserve">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отдыха  и досуга "Березка"</t>
  </si>
  <si>
    <t xml:space="preserve">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отдыха и досуга с дневным пребыванием</t>
  </si>
  <si>
    <t xml:space="preserve">Детский лагерь отдыха и досуга с  дневным пребыванием </t>
  </si>
  <si>
    <t xml:space="preserve">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предыванием детей "Факел"</t>
  </si>
  <si>
    <t xml:space="preserve">7-11 лет</t>
  </si>
  <si>
    <t xml:space="preserve">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отдыха  и досуга "Добрые сердца"</t>
  </si>
  <si>
    <t xml:space="preserve"> 3.06.2024 г. - 16.06. 2024 г.; 19.06.2024 г. - 02.07.2024 г.; 28.10.2024 г. - 01.11.2024 г. ; 24.03.2025 г.-28.03.2025 г.</t>
  </si>
  <si>
    <t xml:space="preserve">Без проживания. Организуется 3-х разовое питание. Лагерь расположен на базе школы. Для работы лагеря задействовано 1 кабинет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</si>
  <si>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Санитарно-эпидемиологическое заключение №31.БО.10.000.М.000285.05.24 от 13.05.2024 г.</t>
  </si>
  <si>
    <t xml:space="preserve">309575, Белгородская область, Чернянский район, село Ковылено, ул.Центральная, д.2. Тел.: 8 919 220 11 32, эл. почта: shkola_kovylino@ch.belregion.ru</t>
  </si>
  <si>
    <t xml:space="preserve">Доступен частично (дети с ЗПР, инвалиды с нарушением зрения, с интеллектуальными нарушениями) </t>
  </si>
  <si>
    <t xml:space="preserve"> 1 смена 02.06.2025 -15.06.2025, 2 смена 18.06.2025-01.07.2025,  осенний  27.10.2025-31.10.2025, весенний 23.03.2026-27.03.2026</t>
  </si>
  <si>
    <t xml:space="preserve">https://shkolalubyanskayachernyanka-r31.gosweb.gosuslugi.ru/netcat_files/userfiles/Lager_/programma_vospitaniya_lagerya_Ulybka.pdf </t>
  </si>
  <si>
    <r>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r>
    <r>
      <rPr>
        <sz val="12"/>
        <rFont val="Calibri"/>
      </rPr>
      <t xml:space="preserve"> </t>
    </r>
  </si>
  <si>
    <t xml:space="preserve">Программа воспитания лагеря отдыха и досуга "Солнышко"</t>
  </si>
  <si>
    <t xml:space="preserve">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отдыха и досуга с дневным пребыванием детей </t>
  </si>
  <si>
    <t xml:space="preserve">муниципальное бюджетное общеобразовательное учреждение
</t>
  </si>
  <si>
    <t xml:space="preserve">309583 ,  Белгородская область Чернянский район с.Новоречье ул.Центральная, д 99</t>
  </si>
  <si>
    <t xml:space="preserve"> лагерь отдыха и досуга </t>
  </si>
  <si>
    <t xml:space="preserve">7 - 12 лет</t>
  </si>
  <si>
    <t xml:space="preserve">Шебекинский муниципальный округ</t>
  </si>
  <si>
    <t xml:space="preserve">Муниципальное бюджетное общеобразовательное учреждение "Белоколодезянская средняя общеобразовательная школа им. В.А. Данкова Шебекинского муниципального округа Белгородской области" (МБОУ "Белоколодезянская СОШ имени В. А. Данкова")</t>
  </si>
  <si>
    <t xml:space="preserve">Пономоренко Ксения Васильевна</t>
  </si>
  <si>
    <t xml:space="preserve">Белгородская область, Шебекинский район, село Белый Колодезь, Пионерская улица, 21, +7 47248 6-95-25,          b-k-sosh@yandex.ru</t>
  </si>
  <si>
    <t>www.bksosh.nubex.ru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</si>
  <si>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 </t>
  </si>
  <si>
    <t xml:space="preserve"> № 31.БО.08.000.М.000306.05.22 от 11.05.2022г.  </t>
  </si>
  <si>
    <t xml:space="preserve">Договор с ОГБУЗ "ЦРБ" № 11 от 20.09.2020г.</t>
  </si>
  <si>
    <t xml:space="preserve"> №8803 от 01октября 2019</t>
  </si>
  <si>
    <t xml:space="preserve">Муниципальное бюджетное общеобразовательное учреждение "Белянская средняя общеобразовательная школа  Шебекинского муниципального округа Белгородской области", (МБОУ "Белянская СОШ")</t>
  </si>
  <si>
    <t xml:space="preserve">Приходько Татьяна  Ивановна</t>
  </si>
  <si>
    <t xml:space="preserve">Белгородская область, Шебекинский район, с. Белянка, ул. Школьная, д.15, тел. 84724877524, beljnka_sh@inbox.ru</t>
  </si>
  <si>
    <t xml:space="preserve">beljnkashkola.ucoz.ru
</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</si>
  <si>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</si>
  <si>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 xml:space="preserve">№ 31.БО.08.000.М.000304.05.22 от 11.05.2022г.</t>
  </si>
  <si>
    <t xml:space="preserve">Рособрнадзор март 2019г., без замечаний</t>
  </si>
  <si>
    <t xml:space="preserve">Договор на оказание первичной медико-санитарной помощи несовершеннолетним, обучающимся в общеобразовательных учреждениях № 1 от 01.01.2019г.</t>
  </si>
  <si>
    <t xml:space="preserve">серия 31Л01 № 0001961, регистрационный № 8178 от 10.03.2016г.</t>
  </si>
  <si>
    <t>организуется</t>
  </si>
  <si>
    <t xml:space="preserve"> Муниципальное бюджетное общеобразовательное учреждение "Большетроицкая средняя общеобразовательная школа Шебекинского муниципального округа Белгородской области" (МБОУ "Большетроицкая СОШ")</t>
  </si>
  <si>
    <t xml:space="preserve">Карницкая Людмила Юрьевна</t>
  </si>
  <si>
    <t xml:space="preserve">Белгородская область, Шебекинский район,  с.Большетроицкое, ул. Чапаева, д. 11.                      тел. 8(47248) 62 4 43; btrshcool@yandex.ru   </t>
  </si>
  <si>
    <t>btrschool.ru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</si>
  <si>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В достаточном количестве имеется литература, игры, инвентарь, компьютерная техника.</t>
  </si>
  <si>
    <t xml:space="preserve">№ 31.БО.08.000.М.000305.05.22 от 11.05.2022г.</t>
  </si>
  <si>
    <t xml:space="preserve">Лицензия на осуществление медецинской деятельности ОГБУЗ "Большетроицкая районная больница"                                              ЛО-31-01-002083 от 09.03.2016г.                   "Договор на оказание первичной медико-санитарной помощи несовершеннолетним, обучающимся в общеобразовательных учреждениях"  с ОГБУЗ "Большетроицкая районная больница №27 от 10.09.2018г.</t>
  </si>
  <si>
    <t xml:space="preserve">№8188 от 17.03.2016г</t>
  </si>
  <si>
    <t xml:space="preserve">Муниципальное бюджетное общеобразовательное учреждение "Вознесеновская средняя общеобразовательная школа Шебекинского муниципального округа Белгородской области" (МБОУ "Вознесеновская СОШ")</t>
  </si>
  <si>
    <t xml:space="preserve">Белоножко Лариса Викторовна</t>
  </si>
  <si>
    <t xml:space="preserve">Белгородская область, Шебекинский  район, с.Вознесеновка, ул.Административная 1., 7 47248 7-54-65voznesenovskay@yandex.ru</t>
  </si>
  <si>
    <t xml:space="preserve">voznschool.shebekino.ru
</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</si>
  <si>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футбольное поле, спортивный зал,  актовый зал . В достаточном количестве имеется литература, игры, инвентарь, компьютерная техника.</t>
  </si>
  <si>
    <t xml:space="preserve">№ 31.БО.08.000.М.000299.05.22 от 11.05.2022г.</t>
  </si>
  <si>
    <t xml:space="preserve">Договор на оказание первичной медико-санитарной помощи несовершеннолетним, обучающимся в общеобразовательных учреждениях №  б/н от 09.01.2019г.</t>
  </si>
  <si>
    <t xml:space="preserve">№ 5180 от 28.02.2012 г</t>
  </si>
  <si>
    <t xml:space="preserve"> Муниципальное бюджетное общеобразовательное учреждение "Графовская средняя общеобразовательная Шебекинского муниципального округа  Белгородской области", (МБОУ "Графовская СОШ")</t>
  </si>
  <si>
    <t xml:space="preserve">Заболотная Галина Павловна</t>
  </si>
  <si>
    <t xml:space="preserve">Белгородская обл. Шебекинский рай. с. Графовка ул. Центральная д. 1а тел. 8 (47248) 71-3-22
graf-46@yandex.ru
</t>
  </si>
  <si>
    <t>grafovka.ucoz.ru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</si>
  <si>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t>
  </si>
  <si>
    <t xml:space="preserve">№ 31.БО.08.000.М.000633.05.22 от 26.05.2022г.</t>
  </si>
  <si>
    <t xml:space="preserve">№ЛО-31-01-002979 от 04.12.2019</t>
  </si>
  <si>
    <t xml:space="preserve">Серия № 31л01 №0001971 регистрации №8185 от 17.03.2016</t>
  </si>
  <si>
    <t xml:space="preserve"> Муниципальное бюджетное общеобразовательное учреждение "Кошлаковская основная общеобразовательная школа Шебекинского муниципального округа Белгородской области" ( МБОУ " Кошлаковская ООШ")</t>
  </si>
  <si>
    <t xml:space="preserve">Тарасова Ольга Викторовна</t>
  </si>
  <si>
    <t xml:space="preserve">Белгородская область, Шебекинский городской округ, с. Кошлаково, ул. Молодежная , д. 8 б тел.(47248) 74 6 86, koshl2008@yandex.ru</t>
  </si>
  <si>
    <t> http://koshl2008.ucoz.ru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</si>
  <si>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38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</si>
  <si>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xml:space="preserve">№ 31.БО.08.000.М.000632.05.22от 26.05.2022г.</t>
  </si>
  <si>
    <t xml:space="preserve">ЛО-31-01-002321 от 12.01.2017</t>
  </si>
  <si>
    <t xml:space="preserve">№ 8201 от 24.03.2016 г.</t>
  </si>
  <si>
    <t xml:space="preserve">  Муниципальное бюджетное общеобразовательное учреждение "Красненская основная общеобразовательная школа Шебекинского муниципального округа Белгородской области" ( МБОУ "Красненская ООШ")</t>
  </si>
  <si>
    <t xml:space="preserve">Колтунова Марина Викторовна</t>
  </si>
  <si>
    <t>3120009321 </t>
  </si>
  <si>
    <t xml:space="preserve">Белгородская область, Шебекинский район, поселок Красное, Школьная улица, 7, +7(47248)74399, school_kr@mail.ru</t>
  </si>
  <si>
    <t>www.school-krasnoe.ru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</si>
  <si>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В достаточном количестве имеется литература, игры, инвентарь, компьютерная техника. </t>
  </si>
  <si>
    <t xml:space="preserve">№ 31.БО.08.000.М.000636.05.22 от 26.05.2022г.</t>
  </si>
  <si>
    <t xml:space="preserve">Договор с ОГБУЗ "ЦРБ"</t>
  </si>
  <si>
    <t xml:space="preserve">№ 8356 от 12.10. 2016г.</t>
  </si>
  <si>
    <t xml:space="preserve"> Муниципальное бюджетное общеобразовательное учреждение "Купинская средняя общеобразовательная школа Шебекинского муниципального округа Белгородской области" (МБОУ "Купинская СОШ")</t>
  </si>
  <si>
    <t xml:space="preserve">Селютина Наталья Васильевна</t>
  </si>
  <si>
    <t xml:space="preserve">309263, Белгородская область, Шебекинский муниципальный округ, с. Купино, пер. Анатовского, д.5. Тел.: 84724878453, 84724878452. Эл. почта: kupinosh@mail.ru</t>
  </si>
  <si>
    <t>https://shkolakupino.gosuslugi.</t>
  </si>
  <si>
    <t xml:space="preserve">2013 г.</t>
  </si>
  <si>
    <t xml:space="preserve">31.БО.08.000.М.000476.05.25 от 20.05.2025г.</t>
  </si>
  <si>
    <t xml:space="preserve">Договор на медицинское обслуживание с ОГБУЗ «Шебекинская центральная районная больница» № б/н  от 15.06.2023 г.  </t>
  </si>
  <si>
    <t xml:space="preserve">№ Л035-01234-31/00235215 от 26.02.2016г.</t>
  </si>
  <si>
    <t xml:space="preserve">Имеется программа воспитатения и календарный план,приказ по школе от 23.05.2025 г. № 240</t>
  </si>
  <si>
    <t xml:space="preserve">Муниципальное бюджетное общеобразовательное учреждение "Муромская средняя общеобразовательная школа  Шебекинского муниципального округа Белгородской области" (МБОУ " Муромская СОШ")</t>
  </si>
  <si>
    <t xml:space="preserve">Щербаков Андрей Михайлович</t>
  </si>
  <si>
    <t xml:space="preserve">Белгородская область,Шебекинский район,село Муром, улица Гагарина, дом 6, 8(47248)79549, Myromskayaskyl@yandex</t>
  </si>
  <si>
    <t>ruhttp://murom.edusite.ru/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</si>
  <si>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72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</si>
  <si>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xml:space="preserve"> № 31.БО.08.000.М.000303.05.22 от 11.05.2022г.</t>
  </si>
  <si>
    <t xml:space="preserve">Договор с ОГБУЗ "ЦРБ" от 01.09.2018г.</t>
  </si>
  <si>
    <t xml:space="preserve">серия 31ЛО1 № 0001936, регистрационный № 8154 от 26.02.2016г.</t>
  </si>
  <si>
    <t xml:space="preserve">Муниципальное бюджетное общеобразовательное учреждение "Средняя общеобразовательная школа   № 3 г. Шебекино Белгородской области" (МБОУ "СОШ № 3 г. Шебекино")</t>
  </si>
  <si>
    <t xml:space="preserve">Груздев Дмитрий Викторович</t>
  </si>
  <si>
    <t xml:space="preserve"> Белгородская область, г.Шебекино, ул. Октябрьская, д.3, +7 (47248) 2-42-03, schoolsheb3@yandex.ru
</t>
  </si>
  <si>
    <t xml:space="preserve">http://sheb-school3.ucoz.ru  </t>
  </si>
  <si>
    <t xml:space="preserve">№ 31.БО.08.000.М.000311.05.22 от  11.05.2022г.</t>
  </si>
  <si>
    <t xml:space="preserve">№35310 от 15.11.2019 г.</t>
  </si>
  <si>
    <t xml:space="preserve">Имеется медицинский кабинет.  Договор о сотрудничестве с Шебекинской  ЦРБ</t>
  </si>
  <si>
    <t xml:space="preserve">№8846 от 27.02.2020</t>
  </si>
  <si>
    <t xml:space="preserve">обеспечена </t>
  </si>
  <si>
    <t xml:space="preserve"> Муниципальное бюджетное общеобразовательное учреждение "Средняя общеобразовательная школа № 4 г. Шебекино Белгородской области" (МБОУ "СОШ № 4 г. Шебекино")</t>
  </si>
  <si>
    <t xml:space="preserve">Касьянова Елена Ивановна</t>
  </si>
  <si>
    <t xml:space="preserve">Белгородская область, город Шебекино, улица Ленина, дом 19, 8(47248)42639, shebekinoedu4@yandex.ru</t>
  </si>
  <si>
    <t>edu4shebekino.ucoz.net</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</si>
  <si>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300 посадочных мест). Питание организуется в 1 смену. Имеется спортивный зал,  актовый зал . В достаточном количестве имеется литература, игры, инвентарь, компьютерная техника.</t>
  </si>
  <si>
    <t xml:space="preserve">№ 31.БО.08.000.М.000302.05.22 от 11.05.2022г.</t>
  </si>
  <si>
    <t xml:space="preserve">№ ЛО-31-01-002592 от 10.04.2018г.</t>
  </si>
  <si>
    <t xml:space="preserve">серия А № 132960, регистрационный № 2365 от 04.08.2005г.</t>
  </si>
  <si>
    <t xml:space="preserve"> Муниципальное бюджетное общеобразовательное учреждение "Средняя общеобразовательная школа № 5 с углубленным изучением отдельных предметов  г. Шебекино Белгородской области" (МБОУ "СОШ № 5 с УИОП г. Шебекино")</t>
  </si>
  <si>
    <t xml:space="preserve">Воротеляк Валентина Степанова</t>
  </si>
  <si>
    <t xml:space="preserve"> Белгородская обл., г. Шебекино, ул.Дзержинского, 18,8 (47248)2-74-00, sch52007@yandex.ru</t>
  </si>
  <si>
    <t>school5.edu.ru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</si>
  <si>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228 посадочных мест). Питание организуется в 1 смену</t>
  </si>
  <si>
    <t xml:space="preserve">№ 31.БО.08.000.М.000634.05.22 от 26.05.2022г.</t>
  </si>
  <si>
    <t xml:space="preserve">№ ЛО-31-01-002321 от 12.01.2017г.</t>
  </si>
  <si>
    <t xml:space="preserve">№ 5893 от 29.082013</t>
  </si>
  <si>
    <t xml:space="preserve">Муниципального бюджетного общеобразовательного учреждения "Средняя общеобразовательная школа № 6 г. Шебекино Белгородской области" (МБОУ "СОШ № 6 г. Шебекино")</t>
  </si>
  <si>
    <t xml:space="preserve">Меркулова Людмила Валентиновна</t>
  </si>
  <si>
    <t xml:space="preserve"> Белгородская обл., г. Шебекино, ул. Ржевское шоссе, 233, 8 (47248)2-02-27, histlog@yandex.ru</t>
  </si>
  <si>
    <t>shebschool6.ru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</si>
  <si>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</si>
  <si>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 xml:space="preserve">№ 31.БО.08.000.М.000310.05.22 от 11.05.2022г.</t>
  </si>
  <si>
    <t xml:space="preserve">№ 8054 от 17.12.2015</t>
  </si>
  <si>
    <t xml:space="preserve"> Муниципальное бюджетное общеобразовательное учреждение "Прогимназия 8 г. Шебекино Белгородской области" (МБОУ "Прогимназия № 8")</t>
  </si>
  <si>
    <t xml:space="preserve">Браташ Лариса Павловна</t>
  </si>
  <si>
    <t xml:space="preserve"> Белгородская область, город Шебекино, улица Чкалова, 40, 7 (47248) 2-82-57, nachschool8@yandex.ru
</t>
  </si>
  <si>
    <t xml:space="preserve"> progimnaziya.shebekino.ru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</si>
  <si>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144 посадочных мест). Питание организуется в 1 смену</t>
  </si>
  <si>
    <t xml:space="preserve">№ 31.БО.08.000.М.000629.05.22 от 26.05.2022г.</t>
  </si>
  <si>
    <t xml:space="preserve">№ ЛО-31-01-001298 от 27.06.2013г.</t>
  </si>
  <si>
    <t xml:space="preserve">№ 6564 от 10.03.2015</t>
  </si>
  <si>
    <t xml:space="preserve"> Муниципальное бюджетное общеобразовательное учреждение "Краснополянская основная общеобразовательная школа Шебекинского муниципального округа Белгородской области" (МБОУ "Краснополянская ООШ")</t>
  </si>
  <si>
    <t xml:space="preserve">Бочарова Юлия Владимировна</t>
  </si>
  <si>
    <t xml:space="preserve">Белгородская область, Шебекинский район,село Красная Поляна, улица Гагарина, дом 110А 8(47248)64514, Kracnajpoljnascool@yandex.ru</t>
  </si>
  <si>
    <t xml:space="preserve">http://kracnajpoljnascoola.narod.ru </t>
  </si>
  <si>
    <t>6,6-16</t>
  </si>
  <si>
    <t xml:space="preserve">проживание не предусмотрено</t>
  </si>
  <si>
    <t xml:space="preserve">№ 31.БО.08.000.М.000635.05.22 от 26.05.2022г.</t>
  </si>
  <si>
    <t xml:space="preserve">внеплановая выездная проверка №331/15 от 04.03.2021года</t>
  </si>
  <si>
    <t xml:space="preserve">серия 31ЛО1 № 0001974 ОТ 17 марта 2016 года</t>
  </si>
  <si>
    <t xml:space="preserve">Муниципальное бюджетное общеобразовательное учреждение "Масловопристанская средняя общеобразовательная школа Шебекинского муниципального округа Белгородской области"  (МБОУ "Масловопритсанская СОШ" </t>
  </si>
  <si>
    <t xml:space="preserve">Учреждение </t>
  </si>
  <si>
    <t xml:space="preserve">Андреева Наталья Анатольевна</t>
  </si>
  <si>
    <t xml:space="preserve">309276 Белгородская область, Шебекинский муниципальный округ п.Маслова Пристань, ул.Шумилова д.1, т. 8-47-248-55-5-30, mpsohs@yandex.ru</t>
  </si>
  <si>
    <t xml:space="preserve">https://shkolamaslovopristanskaya-r31.gosweb.gosuslugi.ru/ </t>
  </si>
  <si>
    <t xml:space="preserve">стационарного типа </t>
  </si>
  <si>
    <t>2.06-23.06.2025</t>
  </si>
  <si>
    <t xml:space="preserve">с 6,6 - 17 лет </t>
  </si>
  <si>
    <t xml:space="preserve">без проживания, организовано 3-х разовае питание </t>
  </si>
  <si>
    <t xml:space="preserve">31.БО.08.000.М.000397.05.25 от 16.05.2025г.</t>
  </si>
  <si>
    <t xml:space="preserve">нет предписаний относительно летнего оздоровительного лагеря </t>
  </si>
  <si>
    <t xml:space="preserve">договор на мед обслуживание №3/2021 от 24.06.2021г. По 31.08.2026г.</t>
  </si>
  <si>
    <t xml:space="preserve">лицензия  серия А №207432 рег.номер 2617 от 17.10.2005</t>
  </si>
  <si>
    <t xml:space="preserve">имется </t>
  </si>
  <si>
    <t xml:space="preserve"> Муниципальное бюджетное общеобразовательное  учреждение " Первоцепляевская средняя общеобразовательная школа Шебекинского муниципального округа Белгородской области" (МБОУ "Первоцепляевская СОШ")</t>
  </si>
  <si>
    <t xml:space="preserve">Тимофеева Елена Ивановна</t>
  </si>
  <si>
    <t xml:space="preserve">Белгородская область, Шебекинский район, улица Ленина, дом 22в, 8(47248)71545, p-c-school@mail.ru</t>
  </si>
  <si>
    <t xml:space="preserve">
schoolcepljaevo.ucoz.ru</t>
  </si>
  <si>
    <t xml:space="preserve">№ 31.БО.08.000.М.000293.05.22 от 06.05.2022г.</t>
  </si>
  <si>
    <t xml:space="preserve"> регистрационный № 7066 от 12.11.2015г.</t>
  </si>
  <si>
    <t xml:space="preserve"> Муниципальное бюджетное  общеобразовательное учреждение "Максимовская средняя общеобразовательная школа Шебекинского муниципального округа Белгородской области" (МБОУ "Максимовская СОШ")</t>
  </si>
  <si>
    <t xml:space="preserve"> Леонов Анатолий Иванович</t>
  </si>
  <si>
    <t xml:space="preserve">Белгородская область, город Шебекинский район,село Максимовка, улица Комсомольская, 8(47248)61-5-98 maksschool@yandex.ru</t>
  </si>
  <si>
    <t>http://maksimovskaya.ucoz.ru/</t>
  </si>
  <si>
    <t xml:space="preserve">№ 31.БО.08.000.М.000610.05.21 от 31.05.2021г.</t>
  </si>
  <si>
    <t xml:space="preserve">серия ЛО 31 0002056 ЛО-31-01-002083</t>
  </si>
  <si>
    <t xml:space="preserve">31ЛО1 № 0001224 от 17.03.2015 года № 6571</t>
  </si>
  <si>
    <t xml:space="preserve">Муниципальное бюджетное общеобразовательное учреждение "Средняя общеобразовательная школа № 2 г. Шебекино Белгородской области" (МБОУ "СОШ № 2 г. Шебекино")</t>
  </si>
  <si>
    <t xml:space="preserve">Карачаров Сергей Николаевич</t>
  </si>
  <si>
    <t xml:space="preserve">Белгородская область,    г. Шебекино, ул. Садовая, д. 7,+7 47248 3-01-99, gorod.shebekino@mail.ru</t>
  </si>
  <si>
    <t>sheb-school2.narod.ru</t>
  </si>
  <si>
    <t xml:space="preserve">№ 31.БО.08.000.М.000307.05.22 от 11.05.2022г.</t>
  </si>
  <si>
    <t xml:space="preserve">ЛО-31-01-001532 от 10.04.2014 г.</t>
  </si>
  <si>
    <t xml:space="preserve">Имеется                                    от 16.09.2013 №5914</t>
  </si>
  <si>
    <t xml:space="preserve"> Муниципальное бюджетное общеобразовательное учреждение «Новотаволжанская средняя общеобразовательная школа имени Героя Советского Союза И. П. Серикова Шебекинского муниципального округа Белгородской области» (МБОУ "Новотаволжанская СОШ")</t>
  </si>
  <si>
    <t xml:space="preserve">Гуров Андрей Николаевич</t>
  </si>
  <si>
    <t xml:space="preserve">Белгородская область, Шебекинский район, с. Новая Таволжанка, ул. Харьковская, 22</t>
  </si>
  <si>
    <t>http://tavolga-school.ru/</t>
  </si>
  <si>
    <t xml:space="preserve">№ 31.БО.08.000.М.000292.05.22 от 06.05.2022г.</t>
  </si>
  <si>
    <t xml:space="preserve">Имеется                                    от 12.11.2015 № 7064</t>
  </si>
  <si>
    <t xml:space="preserve"> Муниципальное бюджетное общеобразовательное учреждение "Поповская средняя общеобразовательная школа Шебекинского муниципального округа Белгородской области" (МБОУ "Поповская СОШ")</t>
  </si>
  <si>
    <t xml:space="preserve">Белоусова Елена Николаевна</t>
  </si>
  <si>
    <t xml:space="preserve">Белгородская область, Шебекинский район с Поповка ул. Центральная; тел. 8 (47248) 65-5-00; popovskaya_sch@mail.ru</t>
  </si>
  <si>
    <t>http://popovkash.ucoz.org/</t>
  </si>
  <si>
    <t xml:space="preserve">№ 31.БО.08.000.М.000312.05.22 от 11.05.2022г.</t>
  </si>
  <si>
    <t xml:space="preserve">приказ Департамента образования Белгородской области от24.12.2019 г. №3886</t>
  </si>
  <si>
    <t xml:space="preserve">договор на  оказание первичной медико-санитарной помощи  несовершеннолетним  №1 от 1.10.2018 г. с ОГБУЗ Большетроицкая районная больница"</t>
  </si>
  <si>
    <t xml:space="preserve">серия 31 Л01, регистрационный № 0001813 от 14.12.20015г.</t>
  </si>
  <si>
    <t xml:space="preserve">Областное государственное бюджетное общеобразовательное учреждение "Шебекинская средняя общеобразовательная школа с углубленном изучением отдельных предметов" Белгородской области</t>
  </si>
  <si>
    <t xml:space="preserve">Областное государственное бюджетное  общеобразовательное учреждение </t>
  </si>
  <si>
    <t xml:space="preserve">Беляева Елена Николаевна</t>
  </si>
  <si>
    <t xml:space="preserve">Белгородская область, город Шебекино, улица Мичкрина, дом 2, 8(47248)4-22-78, schone001@yandex.ru</t>
  </si>
  <si>
    <t>http://eos.bsu.edu.ru/school_scheb/</t>
  </si>
  <si>
    <t>7-12</t>
  </si>
  <si>
    <t xml:space="preserve">№ 31.БО.08.000.М.000690.05.22 от 31.05.2022г.</t>
  </si>
  <si>
    <t xml:space="preserve">серия 31Л01 № 0002723, регистрационный № 8861 от 25.03.2020г.</t>
  </si>
  <si>
    <t xml:space="preserve">Муниципальное бюджетное общеобразовательное учреждение  "Бутовская средняя общеобразовательная школа  Яковлевского муниципального округа" (МБОУ "Бутовская СОШ")</t>
  </si>
  <si>
    <t>03.06.2024-17.06.2024</t>
  </si>
  <si>
    <t xml:space="preserve">школьники 6,5 - 17 лет</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</si>
  <si>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</si>
  <si>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со 02.06.25 г.по 20.06.25 г. </t>
  </si>
  <si>
    <t xml:space="preserve">ек имеется</t>
  </si>
  <si>
    <t xml:space="preserve">№31.БО.09.000.М.000491.05.25 от 20 мая 2025</t>
  </si>
  <si>
    <t xml:space="preserve">Договор на медицинское обслуживание с ОГБУЗ "Яковлевская ЦРБ" "№9/01-23 от 09.01.23 г</t>
  </si>
  <si>
    <t>№ЛО35-01234-31/00234950</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</si>
  <si>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№199 https://shkolagostishhevskaya-r31.gosweb.gosuslugi.ru/glavnoe/svedeniya-ob-organizatsii-otdyha-detey-i-ih-ozdorovlenii/ozdorovitelnyy-lager-s-dnevnym-prebyvaniem/ </t>
  </si>
  <si>
    <t xml:space="preserve"> Не стационарный, с дневным пребыванием</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</si>
  <si>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</si>
  <si>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 xml:space="preserve">Муниципальное бюджетное общеобразовательное учреждение  "Кривцовская средняя общеобразовательная школа  Яковлевского муниципального округа" (МБОУ "Кривцовская СОШ Яковлевского муниципального округа )</t>
  </si>
  <si>
    <r>
      <rPr>
        <b/>
        <sz val="12"/>
        <rFont val="Times New Roman"/>
      </rPr>
      <t xml:space="preserve">Адрес: </t>
    </r>
    <r>
      <rPr>
        <sz val="12"/>
        <rFont val="Times New Roman"/>
      </rPr>
      <t xml:space="preserve">309052, Белгородская область, Яковлевский район,  с. Кривцово, ул. Молодежная, д. 22              </t>
    </r>
    <r>
      <rPr>
        <b/>
        <sz val="12"/>
        <rFont val="Times New Roman"/>
      </rPr>
      <t xml:space="preserve">Тел.: </t>
    </r>
    <r>
      <rPr>
        <sz val="12"/>
        <rFont val="Times New Roman"/>
      </rPr>
      <t xml:space="preserve">84724469926 </t>
    </r>
    <r>
      <rPr>
        <b/>
        <sz val="12"/>
        <rFont val="Times New Roman"/>
      </rPr>
      <t xml:space="preserve">Эл.почта: </t>
    </r>
    <r>
      <rPr>
        <sz val="12"/>
        <rFont val="Times New Roman"/>
      </rPr>
      <t>krivcovo@inbox.ru</t>
    </r>
  </si>
  <si>
    <t xml:space="preserve">02.06.2025-14.06.2025 </t>
  </si>
  <si>
    <t xml:space="preserve">Муниципальное бюджетное общеобразовательное учреждение " Кустовская средняя общеобразоввательная школа Яковлевского муниципального округа Белгородской области" ( МБОУ "Кустовская СОШ")</t>
  </si>
  <si>
    <t xml:space="preserve">оздоровительный лагерь с дневным прибыванием</t>
  </si>
  <si>
    <t xml:space="preserve">смена не планируется </t>
  </si>
  <si>
    <t xml:space="preserve">Лагерь располагается в типовом здании школы с централизованным отоплением, водоснабжением, канализацией.Имеются игоровые комнаты, актовый зал, спортивный зал, зал хореографии, библиотека, компьютерный класс, спортивная площадка, игровая площадка, гимнастический городок, зеленый класс, спортивный инвентарь, настольные игры. Лагерь взаимодействует с Домом культуры, сельской библиотекой.  Питание трехразовое, организовано в собственной столовой, оснащенной необходимым набором оборудования, инвентаря, посуды. Обеденный зал на 150 мест.</t>
  </si>
  <si>
    <t xml:space="preserve">договор с ОГБУЗ " Томаровская РБ" от 10.01.2023 года</t>
  </si>
  <si>
    <t>"сезонный"</t>
  </si>
  <si>
    <t xml:space="preserve">31.03.2025 по 06.04.2025</t>
  </si>
  <si>
    <t xml:space="preserve">"с  6,5 до 17 лет"</t>
  </si>
  <si>
    <t xml:space="preserve"> "Договор на медицинское обслуживание с ОГБУЗ "Томаровская РБ"   №79  от 07.12.2021г." </t>
  </si>
  <si>
    <t xml:space="preserve">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</si>
  <si>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 xml:space="preserve">"Муниципальное  учреждение"</t>
  </si>
  <si>
    <r>
      <rPr>
        <b/>
        <sz val="12"/>
        <rFont val="Times New Roman"/>
      </rPr>
      <t xml:space="preserve">Юридический адрес: </t>
    </r>
    <r>
      <rPr>
        <sz val="12"/>
        <rFont val="Times New Roman"/>
      </rPr>
      <t xml:space="preserve">309074, Белгородская обл. Яковлевский район, г.Строитель, ул.Ленина, д.9                                      </t>
    </r>
    <r>
      <rPr>
        <b/>
        <sz val="12"/>
        <rFont val="Times New Roman"/>
      </rPr>
      <t xml:space="preserve">Фактический адрес: </t>
    </r>
    <r>
      <rPr>
        <sz val="12"/>
        <rFont val="Times New Roman"/>
      </rPr>
      <t xml:space="preserve">309074, Белгородская обл. Яковлевский район г.Строитель, ул.Ленина, д.9  </t>
    </r>
    <r>
      <rPr>
        <b/>
        <sz val="12"/>
        <rFont val="Times New Roman"/>
      </rPr>
      <t xml:space="preserve">Тел. </t>
    </r>
    <r>
      <rPr>
        <sz val="12"/>
        <rFont val="Times New Roman"/>
      </rPr>
      <t xml:space="preserve"> 8 (47244) 5-05-08  </t>
    </r>
    <r>
      <rPr>
        <b/>
        <sz val="12"/>
        <rFont val="Times New Roman"/>
      </rPr>
      <t>Эл.почта</t>
    </r>
    <r>
      <rPr>
        <sz val="12"/>
        <rFont val="Times New Roman"/>
      </rPr>
      <t xml:space="preserve">: str-shkola-1@yandex.ru</t>
    </r>
  </si>
  <si>
    <t xml:space="preserve"> 31.03 - 06.04.2025 </t>
  </si>
  <si>
    <t xml:space="preserve">здание школы - 1976 г. (капитальный ремонт-2011 г.)</t>
  </si>
  <si>
    <t xml:space="preserve">"31.БО.09.000.М.000642.07.24  от 03.07.2024 г. "</t>
  </si>
  <si>
    <t xml:space="preserve">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</si>
  <si>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</si>
  <si>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 смена - 30.06-13.07.2025 г.; 2 смена - 14.07-27.07.2025 г., 3 см ена - 28.07.-10.08.2025 г.</t>
  </si>
  <si>
    <t xml:space="preserve"> 6,5-10 лет</t>
  </si>
  <si>
    <t xml:space="preserve">3-разовое питание, без проживания</t>
  </si>
  <si>
    <t xml:space="preserve">Муниципальное бюджетное 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</si>
  <si>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 xml:space="preserve">309085, Белгородская область, Яковлевский район, п. Томаровка, ул. Ленина, д. 11    тел  8 47 244 4 - 53 - 99   moytsh1@mail.ru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</si>
  <si>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утвержденым приказом от 20 марта 2025 года №46 https://shkola1tomarovka-r31.gosweb.gosuslugi.ru/netcat_files/30/69/lager_.pdf</t>
  </si>
  <si>
    <t xml:space="preserve">Юридический адрес:309085 Белгородская область, Яковлевский район поселок Томаровка, ул 32 Гвардейского корпуса,д. 15 а                                                                                                                           Тел.8 47 244 4  41 93                     Эл. почта tomschool2@mail.ru</t>
  </si>
  <si>
    <t xml:space="preserve">1 смена 31.03.2025-06.04.2025</t>
  </si>
  <si>
    <t xml:space="preserve">здание школы - 1996 г.               Капитальный ремонт не проводился
</t>
  </si>
  <si>
    <t xml:space="preserve">309076 Белгородская обл. Яковлевский р-н,п.Яковлево,. Ул.Угловского, д.3  8 47 244 62 4 48 yakschool@mail.ru</t>
  </si>
  <si>
    <t xml:space="preserve">31.03.2025-06.04.2025 г.</t>
  </si>
  <si>
    <t xml:space="preserve">309061 Белгородская область,  Яковлевский район с. Быковка ул. Центральная, д.64                 Тел:  8 (47 244) 67 -1 -17  Эл. почта: yak.bykov@yandex.ru</t>
  </si>
  <si>
    <t xml:space="preserve">31.03.2025- 04.04.2025</t>
  </si>
  <si>
    <t xml:space="preserve">здание школы - 1990 г</t>
  </si>
  <si>
    <t xml:space="preserve">31.БО.09.000.М.000524.06.24 от 06.06.2024 </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</si>
  <si>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14.06. 2024г. №1181,
предписание об устранении
выявленных нарушений
обязательных требований
от 14 июня 2024 г. № 152/1181
Замечания устранены,
предписание исполнено»</t>
  </si>
  <si>
    <t xml:space="preserve">договор  на медицинское обслуживание с ОГБУЗ "Яковлевская ЦРБ" от 31.08.2023 № б/н</t>
  </si>
  <si>
    <t xml:space="preserve"> Лицензия № 8724 от 27.03.2019 г</t>
  </si>
  <si>
    <t xml:space="preserve">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</si>
  <si>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r>
      <t xml:space="preserve">309075 Белгородская обл. Яковлевский р-н с. Завидовка ул. Школьная, д.1 тел  </t>
    </r>
    <r>
      <rPr>
        <b/>
        <sz val="12"/>
        <rFont val="Times New Roman"/>
      </rPr>
      <t>Тел.:</t>
    </r>
    <r>
      <rPr>
        <sz val="12"/>
        <rFont val="Times New Roman"/>
      </rPr>
      <t xml:space="preserve"> 8 (47 244) 68-7-10                        </t>
    </r>
    <r>
      <rPr>
        <b/>
        <sz val="12"/>
        <rFont val="Times New Roman"/>
      </rPr>
      <t xml:space="preserve">Эл. почта: </t>
    </r>
    <r>
      <rPr>
        <sz val="12"/>
        <rFont val="Times New Roman"/>
      </rPr>
      <t>mbouzavid@mail.ru</t>
    </r>
  </si>
  <si>
    <t>https://shkolazavidovskaya-r31.gosweb.gosuslugi.ru/glavnoe/svedeniya-ob-organizatsii-otdyha-detey-i-ih-ozdorovlenii/</t>
  </si>
  <si>
    <t xml:space="preserve">02.06.2025  по 20.06.2025 г.</t>
  </si>
  <si>
    <t xml:space="preserve">246 руб.</t>
  </si>
  <si>
    <t xml:space="preserve"> с 6 лет  до 15 лет</t>
  </si>
  <si>
    <t xml:space="preserve">Без проживания. Организовано       3-х разовое питание.</t>
  </si>
  <si>
    <t xml:space="preserve">№ Л035-01234-31/00234885 от 15 февраля 2019 года</t>
  </si>
  <si>
    <t xml:space="preserve">Программа воспитательной работы _x000B_и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№170 .</t>
  </si>
  <si>
    <t xml:space="preserve">Муниципальное бюджетное общеобразовательное учреждение "Серетинская основная общеобразовательная школа Яковлевского муниципального округа Белгородской области" (МБОУ "Серетинская ООШ Яковлевского муниципального округа")</t>
  </si>
  <si>
    <t xml:space="preserve">Коровянская Ольга Александровна</t>
  </si>
  <si>
    <t xml:space="preserve">309082, Белгородская область, Яковлевский район, с. Серетино,    ул. Буденного, д.26                           Тел.: 84724447129                         Эл.почта: olan67@yandex.ru</t>
  </si>
  <si>
    <t>https://shkolaseretinskaya-r31.gosweb.gosuslugi.ru</t>
  </si>
  <si>
    <t xml:space="preserve">со 02 июня по 20 июня 2025г.</t>
  </si>
  <si>
    <t xml:space="preserve">здание школы - 1972 г. (капитальный ремонт 2020 г.)
</t>
  </si>
  <si>
    <t xml:space="preserve"> 31.БО.09.000.М.000488.05.25 от 20.05.2025г.</t>
  </si>
  <si>
    <t xml:space="preserve">Договор на оказание первичной медико-санитарной помощи несовершеннолетним, обучающимся в МБОУ "Серетинская ООШ" с ОГБУЗ "Томаровская РБ" от 15.01.2025г. №28
</t>
  </si>
  <si>
    <t xml:space="preserve">№ Л035-01234-31/00234944 от 25.04.2019г.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</si>
  <si>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№118</t>
  </si>
  <si>
    <t xml:space="preserve"> Муниципальное бюджетное общеобразовательное учреждение  "Смородинская основная общеобразовательная школа  Яковлевского муниципального округа" ( МБОУ "Смородинская ООШ")</t>
  </si>
  <si>
    <t xml:space="preserve">Рыльских Лада Викентьевна</t>
  </si>
  <si>
    <t xml:space="preserve">309082 Белгородская обл. Яковлевский р-н с. Смородино ул. Советская 69 тел  8 47 244 68342  smorodino1@mail.ru</t>
  </si>
  <si>
    <t>https://shkolasmorodinskaya-r31.gosweb.gosuslugi.ru</t>
  </si>
  <si>
    <t xml:space="preserve">  28.10.2024 по 1.11.2024 </t>
  </si>
  <si>
    <t xml:space="preserve">237,00 руб</t>
  </si>
  <si>
    <t xml:space="preserve">школьники 6,5– 15 лет</t>
  </si>
  <si>
    <t xml:space="preserve"> 3-х разовое питание, без проживания</t>
  </si>
  <si>
    <t xml:space="preserve">год ввода школы -1998</t>
  </si>
  <si>
    <t xml:space="preserve">санитарно-эпидемиологическое заключение 31.БО.09.000.М.000514.05.24 от 31.05.2024 г. № 3688262 выдано  Управлением Федеральной службы по надзору в сфере защиты прав потребителей и благополучия человека по Белгородской области </t>
  </si>
  <si>
    <t xml:space="preserve">Договор  от 8.05.2024г. с ОГБУЗ "Яковлевская ЦРБ"  на оказание первичной медико-санитарной помощи несовершеннолетним, обучающимся в МБОУ "Смородинская ООШ" </t>
  </si>
  <si>
    <t xml:space="preserve">лицензия на осуществление образовательной деятельности №8728 от 28 марта 2019 года</t>
  </si>
  <si>
    <t xml:space="preserve">309063,Белгородская область,Яковлевский ГО,сд.Дмитриевка,ул.Молодежная д.14.Е-mail:dak@dmitrkol31.ru,Тел/факс:(47244) 68241,68238</t>
  </si>
  <si>
    <t xml:space="preserve"> находится в состоянии капитального ремонта                                                                                                                                                                                                                                                                                                                                                                                                                                                                                                                                                                                                                                                                                                                                                                                                                                                                                                                                                                                                                                                                                                                                                                                                                                                                                                                                                                                                                                                                                                                                                                                                                                                                                                                                                                                                                                                                                                                                                                                                                                                                                                                                                                                                                                                                                                                                                                                                                                                                                                                                                                                                                                                                                                                                                                                                                                                                                                                                                                                                                                                                                                                                                                                                                                                                                                                                                                                                                                                                                                                                                                                                                                                                                                                                                                                                                                                                                                                                                                                                                                                                                                                                                                                                                                                                                                                                                                                                                                                                                                                                                                                                                                                                                                                                                                                                                                                                                                                                                                                                                                                                                                                                                                                                                                                                                                                                                                                                                                                                                                                                                                                                                                                                                                                                                                                                                                                                                                                                                                                                                                                                                                                                                                                                                                                                                                                                                                                                                                                                                                                                                                                                                                                                                                                                                                                                                                                                                                                                                                                                                                                                                                                                                                                                                                                                                                                                                           </t>
  </si>
  <si>
    <t xml:space="preserve">№ 31/21/8963 от 05.04.2021, выдана департаментом образования Белгородской области</t>
  </si>
  <si>
    <t xml:space="preserve">Муниципальное бюджетное  общеобразовательное учреждение "Терновская основная общеобразовательная школа Яковлевского муниципального округа"(МБОУ "Терновская ООШ Яковлеввского муниципального округа")</t>
  </si>
  <si>
    <t xml:space="preserve">309074 Белгородская обл. Яковлевский р-н с.Терновка ул. Центральная 11 тел  8 47 244 66-1-39  mbouternovskayaoosh@ya.ru</t>
  </si>
  <si>
    <t xml:space="preserve">с 31.03.2025 г. по 06.04.2025 г.</t>
  </si>
  <si>
    <t xml:space="preserve">школьники с 7 до 15 лет</t>
  </si>
  <si>
    <t xml:space="preserve"> 31.БО.09.000.М.000640.07.24 от 30.07.2024 </t>
  </si>
  <si>
    <t xml:space="preserve">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303 от 01 сентября 2023 г.</t>
  </si>
  <si>
    <t xml:space="preserve">№ Л035-01234-31/00234821 от 25.03.2025 г.</t>
  </si>
  <si>
    <t>г.Белгород</t>
  </si>
  <si>
    <t xml:space="preserve">1 смена 02.06.2025 - 20.06.2025;  2 смена 01.07.2025 - 11.07.2025</t>
  </si>
  <si>
    <t xml:space="preserve">31.БО.14.000.М.000154.04.23 от 20.04.2023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</si>
  <si>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28.06.2025 года № 162</t>
  </si>
  <si>
    <t xml:space="preserve">Муниципальное бюджетное общеобразовательное учреждение "Гимназия № 2" г.Белгорода (МБОУ "Гимназия №2")</t>
  </si>
  <si>
    <t xml:space="preserve">Глебова Марина Викторовна </t>
  </si>
  <si>
    <t xml:space="preserve">Юридический адрес: 308023, г.Белгород, ул.Некрасова , д.19. Фактический адрес:  308001, г.Белгород, ул.Некрасова, д.19, тел.: (4722)23-28-43, эл.почта: school2@beluo31.ru</t>
  </si>
  <si>
    <t xml:space="preserve">деятельность временно прекращена, приказ управления образования администрации г.Белгорода от 13.05.2024г. №553 "Об отмене работы лагерей с дневным пребывванием детей"</t>
  </si>
  <si>
    <t xml:space="preserve">в возрасте от 6 лет и 6 месяцев до 17 лет включительно</t>
  </si>
  <si>
    <t xml:space="preserve">Здание школы - 1965г.  </t>
  </si>
  <si>
    <t xml:space="preserve">ЛО-31-01-000972  от 06.12.2011 ОГБУЗ "Детская областная клиническая больница", договор №24/02/2025 от 24.02.2025</t>
  </si>
  <si>
    <t xml:space="preserve">Лицензия Л035-01234-31/00271439 от 09.04.2015</t>
  </si>
  <si>
    <t xml:space="preserve">Юридический адрес: 308036, г. Белгород, улица Есенина, дом 40а.                Фактический адрес: 308036, г. Белгород, улица Есенина, дом 40а,                       тел: (4722)23-29-70, эл. почта: school3@beluo31.ru</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</si>
  <si>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 2025 года № 204</t>
  </si>
  <si>
    <t xml:space="preserve">Медведева Любовь Ивановна</t>
  </si>
  <si>
    <t xml:space="preserve"> 31.БО.14.000.М.000211.04.25 от 29.10.2025 г.</t>
  </si>
  <si>
    <t xml:space="preserve">Договор на медицинское обслуживание с ОГБУЗ "Детская областная клиническая больница" от 09.01.2024 г. №70</t>
  </si>
  <si>
    <t xml:space="preserve">Лицензия № Л035-01234-31/00235160 от 16.05.2016</t>
  </si>
  <si>
    <t xml:space="preserve">Доступен частично (все категории инвалидов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</si>
  <si>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 xml:space="preserve">От 6 лет и 6 месяцев до 17 лет включительно</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</si>
  <si>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02.04.2025 года №140</t>
  </si>
  <si>
    <t xml:space="preserve">1 смена 02.06.2025 - 20.06.2025;  4 смена 04.08.2025 - 15.08.2025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</si>
  <si>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185</t>
  </si>
  <si>
    <t xml:space="preserve">Муниципальное бюджетное общеобразовательное учреждение «Средняя общеобразовательная школа № 7» г.Белгорода (МБОУ СОШ № 7) </t>
  </si>
  <si>
    <t xml:space="preserve">Корж Антонина Сергеевна</t>
  </si>
  <si>
    <t xml:space="preserve">Юридический адрес: 308023, г. Белгород, ул. Железнякова, д. 4, тел.: +7(4722) 25-71-53, эл. почта: school7@beluo31.ru</t>
  </si>
  <si>
    <t>https://school7bel.gosuslugi.ru/</t>
  </si>
  <si>
    <t xml:space="preserve">   1 смена        работы с    02.06.2025 г       по 20.06.2025г.         2 смена-нет;                 3 смена           с 14.07.2025г    по 25.07.2025г Приказ Управления образования администрации города Белгорода  от 17.01.2025г № 48 «Об обеспечении отдыха и оздоровления детей в 2025 году»</t>
  </si>
  <si>
    <t xml:space="preserve">247 руб.</t>
  </si>
  <si>
    <t xml:space="preserve">Здание школы - 1974г. (капитальный ремонт  - 2023г.); </t>
  </si>
  <si>
    <t xml:space="preserve">31.БО.14.000.М.000206.04.25  от 23.04.2025 г.</t>
  </si>
  <si>
    <t xml:space="preserve">Договор на медицинское обслуживание с ОГБУЗ "Детская областная клиническая больница"  от 19.02.2025 г. №19.02.2025 </t>
  </si>
  <si>
    <t xml:space="preserve">Лицензия №Л035-01234-31/00235621 от 13.08.2015г. </t>
  </si>
  <si>
    <r>
      <t xml:space="preserve">доступен частично (все категории)</t>
    </r>
    <r>
      <rPr>
        <i/>
        <sz val="12"/>
        <rFont val="Times New Roman"/>
      </rPr>
      <t xml:space="preserve"> </t>
    </r>
  </si>
  <si>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 2025 года № 205</t>
  </si>
  <si>
    <r>
      <t xml:space="preserve">Муниципальное  бюджетное общеобразовательное учреждение "Начальная школа-детский сад №8 " города Белгорода</t>
    </r>
    <r>
      <rPr>
        <i/>
        <sz val="12"/>
        <rFont val="Times New Roman"/>
      </rPr>
      <t xml:space="preserve">  </t>
    </r>
    <r>
      <rPr>
        <sz val="12"/>
        <rFont val="Times New Roman"/>
      </rPr>
      <t xml:space="preserve">(МБОУ "Начальная школа-детский сад №8")</t>
    </r>
  </si>
  <si>
    <t xml:space="preserve">Трифонова Дина Вячеславовна, И.О. директора Воробьева Марина Александровна</t>
  </si>
  <si>
    <t xml:space="preserve"> 308008, г. Белгород, ул. Квасова, д.27, тел.:+7(4722)38 -09- 21, эл.почта: school8@beluo31.ru</t>
  </si>
  <si>
    <t>https://school8bel.gosuslugi.ru/glavnoe/svedeniya-ob-organizatsii-otdyha-detey-i-ih-ozdorovlenii/</t>
  </si>
  <si>
    <t xml:space="preserve">1 смена 02.06.2025 - 20.06.2025;  2 смена 04.08.2025 - 15.08.2025</t>
  </si>
  <si>
    <t xml:space="preserve">от 6 лет и 6 месяцев до 11 лет включительно</t>
  </si>
  <si>
    <r>
      <t xml:space="preserve"> да, стационарный бассейн </t>
    </r>
    <r>
      <rPr>
        <i/>
        <sz val="12"/>
        <rFont val="Times New Roman"/>
      </rPr>
      <t xml:space="preserve"> </t>
    </r>
  </si>
  <si>
    <t xml:space="preserve">Здание школы - 2019 г.</t>
  </si>
  <si>
    <t xml:space="preserve">31.БО.14.000.М.000373.05.25 от 15.05.2025 года</t>
  </si>
  <si>
    <t xml:space="preserve">Договор на медицинское обслуживание с ОГБУЗ "Детская областная клиническая больница" от 20.01.2025 г. №20/01/2025</t>
  </si>
  <si>
    <t xml:space="preserve"> Лицензия  №Л035-01234-31/00234812 от 26.12.2019 г.  </t>
  </si>
  <si>
    <t xml:space="preserve">доступен частично (все категории инвалидов и маломобильных групп населения, в том числе инвалиды:  с нарушениями слуха, передигающиеся на креслах-колясках,  с нарушения опорно- двигательного аппарата,   с нарушениями зрения, с нарушениями умственного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</si>
  <si>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135</t>
  </si>
  <si>
    <t xml:space="preserve">Областное государственное бюджетное общеобразовательное учреждение " Лицей №9 г.Белгорода" Белгородской области (ОГБОУ "Лицей №9 г.Белгорода" Белгородской области)</t>
  </si>
  <si>
    <t xml:space="preserve">государственное учреждение </t>
  </si>
  <si>
    <t xml:space="preserve">Петренко Елена Гургеновна </t>
  </si>
  <si>
    <t xml:space="preserve">Юридический адрес: 308000, г.Белгород, Народный бульвар, д.74 +7(4722)32-98-63, school9@beluo31.ru           Фактический адрес:  308000, г.Белгород, Народный бульвар, д.74 +7(4722)32-98-63, school9@beluo31.ru    </t>
  </si>
  <si>
    <t>https://liczej9belgorod-r31.gosweb.gosuslugi.ru</t>
  </si>
  <si>
    <t xml:space="preserve">Здание школы -1953/1976 г. (капитальный ремонт  -  апрель 2022- июль 2023г.); </t>
  </si>
  <si>
    <t xml:space="preserve">31.БО.14.000.М.000146.04.25 от 03.04.2025 г.</t>
  </si>
  <si>
    <t xml:space="preserve">Договор на медицинское обслуживание с ОГБУЗ "Детская областная клиническая больница" от 27.12.2024 г. №24/12/2024</t>
  </si>
  <si>
    <t xml:space="preserve">Лицензия №Л035-01234-31/00234751 от 22.01.2020 г. </t>
  </si>
  <si>
    <t xml:space="preserve">доступен, инвалиды с нарушением зрения, опорно-двигательного аппарата (частично)</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</si>
  <si>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05.05.2025 года № 567</t>
  </si>
  <si>
    <t xml:space="preserve">Муниципальное бюджетное общеобразовательное учреждение "Средняя общеобразовательная школа №11" г.Белгорода (МБОУ СОШ №11)</t>
  </si>
  <si>
    <t xml:space="preserve">Махова Ольга Валерьевна</t>
  </si>
  <si>
    <t xml:space="preserve">Юридический адрес: 308013, г.Белгород, переулок Макаренко, д.3. Фактический адрес:  308013, г.Белгород, переулок Макаренко, д.3, тел.: (4722) 38-06-76, эл.почта: school11@beluo31.ru</t>
  </si>
  <si>
    <t>https://school11bel.gosuslugi.ru/</t>
  </si>
  <si>
    <t xml:space="preserve">Здание школы - 1958 г. (капитальный ремонт - 2022 г.)</t>
  </si>
  <si>
    <t xml:space="preserve">31.БО.14.000.М.000507.05.23 от 31.05.2023</t>
  </si>
  <si>
    <t xml:space="preserve">Договор на медицинское обслуживание с ОГБУЗ "Детская областная клиническая больница" от 29.12.2024 г. №29/12/2024 </t>
  </si>
  <si>
    <t xml:space="preserve">№ Л035-01234-31/00235717 от 10.09.2015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</si>
  <si>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127</t>
  </si>
  <si>
    <t xml:space="preserve"> 308014  г.Белгород, ул.Хихлушки, д.4, тел.: (4722) 25-69-74, эл.почта: school12@beluo31.ru</t>
  </si>
  <si>
    <t xml:space="preserve">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</si>
  <si>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31.БО.14.000.М.000541.05.23 от 31.05.2023г.</t>
  </si>
  <si>
    <t xml:space="preserve">Приказ № 186 от 08.04.2025 г. "Утверждение Программы воспитательной работы для организации отдыха  детей и их оздоровления в лагере"Солнышко"  с дневным пребыванием на базе МБОУ"Гимназия №12" Доступен условно (все категории инвилидов и маломобильных группп населения -доступность условная -инвалиды с нарушением слуха,с нарушением  опорно-двигательного аппарата,с нарушением умственного развития доступность не организована :инвалиды с нарушением зрения, передвигающиеся на креслах -колясках)</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</si>
  <si>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 143</t>
  </si>
  <si>
    <t xml:space="preserve">308004, г. Белгород, ул. Щорса, д. 59а, тел.: +7(4722)73-23-61, эл. почта: school15@beluo31.ru</t>
  </si>
  <si>
    <t xml:space="preserve">1 смена 02.06.2025 - 20.06.2025, 4 смена 04.08.2025 - 15.08.2025</t>
  </si>
  <si>
    <t xml:space="preserve"> 247,00  руб. </t>
  </si>
  <si>
    <t xml:space="preserve">  31.БО.14.000.М.0004 30.05.23 от 23.05.2023 г.</t>
  </si>
  <si>
    <t xml:space="preserve">Лицензия №Л035-01234-31/00235193 от 10.02.2022 г.         </t>
  </si>
  <si>
    <t xml:space="preserve">Доступен частично (все категории инвалидов и маломобильных групп населения, в том чсиле инвалидов: с нарушениями слуха, зрения, умственного развития, опорно-двигательного аппарата, передвигающиеся на креслах-колясках)</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</si>
  <si>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 2025 года № 209</t>
  </si>
  <si>
    <t xml:space="preserve">1 смена 02.06.2025 - 20.06.2025;              3 смена 15.07.2025 - 25.07.2025</t>
  </si>
  <si>
    <t xml:space="preserve">Без проживания. Организовано 3- разовое питание</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</si>
  <si>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95</t>
  </si>
  <si>
    <t xml:space="preserve">1 смена 02.06.2025 - 20.06.2025    2 смена      15.07.2025 - 25.07.2025</t>
  </si>
  <si>
    <t xml:space="preserve">31.БО.14.000.М.000352.05.25 от 15.05.2025г.</t>
  </si>
  <si>
    <t xml:space="preserve">Андреева Виктория Николаевна</t>
  </si>
  <si>
    <t xml:space="preserve">1 смена 02.06.2025 - 20.06.2025;  3 смена 14.07.2025 - 25.07.2025</t>
  </si>
  <si>
    <t xml:space="preserve">247,00 руб.</t>
  </si>
  <si>
    <t xml:space="preserve">здание школы - 1964 г.</t>
  </si>
  <si>
    <t xml:space="preserve">31.БО.14.000.М.000.457.05.23 от 26.05.2023 г.</t>
  </si>
  <si>
    <t xml:space="preserve">Договор на медицинское обслуживание с ОГБУЗ "Детская областная клиническая больница" от 11.02.2025  г. №11/02/2025</t>
  </si>
  <si>
    <t xml:space="preserve">Лицензия №Л035-01234-31/00235264 от 12.05.2016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</si>
  <si>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 2025 года № 143</t>
  </si>
  <si>
    <t xml:space="preserve">1 смена 02.06.2025 г.-20.06.2025 г.
3 смена 15.07.2025 г.-25.07.2025 г.
осенний 27.20.2025 г.- 31.10.2025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</si>
  <si>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5.05.2025 года № 172</t>
  </si>
  <si>
    <t xml:space="preserve">1 смена с 02.06.2025 по 20.06.2025, 3 смена с 14.07.20258 по 25.07.2025</t>
  </si>
  <si>
    <t xml:space="preserve">Муниципальное бюджетное общеобразовательное учреждение «Средняя общеобразовательная школа №21"  г. Белгорода (МБОУ СОШ №21)</t>
  </si>
  <si>
    <t xml:space="preserve">Галкина Марина Аскольдовна</t>
  </si>
  <si>
    <t xml:space="preserve">308015, г. Белгород, ул. Чапаева, д.14, тел.: +7(4722)23-28-54, эл. почта: school21@beluo31.ru</t>
  </si>
  <si>
    <t>https://school21bel.gosuslugi.ru/</t>
  </si>
  <si>
    <t xml:space="preserve">1 смена 02.06.2025 - 20.06.2025            3 смена 15.07.2025 - 25.07.2025</t>
  </si>
  <si>
    <t xml:space="preserve">Без проживания. Оргагинизоввано 3-х разовое питание</t>
  </si>
  <si>
    <t xml:space="preserve">Здание школы - 1963 г., зданиие пристройки - 1987 г. </t>
  </si>
  <si>
    <t xml:space="preserve">31.БО.14.000.М.000358.05.25   от 15.05.2025 г.</t>
  </si>
  <si>
    <t xml:space="preserve">Договор на медицинское обслуживание с ОГБУЗ "Детская областная клиническая больница" от 25.01.2025 г. № 24/01/2025</t>
  </si>
  <si>
    <t xml:space="preserve">Лицензия № Л035-01234-31/00235019 от 17.02.2017 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</si>
  <si>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290</t>
  </si>
  <si>
    <t xml:space="preserve">детский оздоровительный лагерь  с дневным пребыванием стационарного типа</t>
  </si>
  <si>
    <t xml:space="preserve">1 смена 02.06.2025 - 20.06.2025                  2 смена 01.07.2025-11.07.2025       осенние каникулы 27.10.2025-31.10.2025          </t>
  </si>
  <si>
    <t xml:space="preserve">6,5 - 18</t>
  </si>
  <si>
    <t xml:space="preserve">№31.БО14.000.М.000169.04.25  от 11.04.2025 г.</t>
  </si>
  <si>
    <t xml:space="preserve">Программа воспитательной работы и календарный план  с описанием конкретных мероприятий по дням с учетом смен и возрастных групп детей, разработанные в соответствии с федеральной программой воспитания для организаций отдыха детей и их оздоровления и календарным планом воспитательной работы, утверждены приказом   от 26 мая 2025 года № 255</t>
  </si>
  <si>
    <t xml:space="preserve"> 31.БО.14.000.М.000203.04.25 от 23.04.2025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</si>
  <si>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№86 </t>
  </si>
  <si>
    <t xml:space="preserve">Муниципальное бюджетное общеобразовательное учреждение «Начальная школа - детский сад №26 «Акварель» г. Белгорода (МБОУ «Начальная школа - детский сад №26»)</t>
  </si>
  <si>
    <t xml:space="preserve">Тонкогубова Ирина Александровна</t>
  </si>
  <si>
    <t xml:space="preserve">308015, г. Белгород, ул. Каштановая, д. 8, тел.:+7(4722)38-09-75, эл.почта:school26@beluo31.ru</t>
  </si>
  <si>
    <t>https://school26bel.gosuslugi.ru/</t>
  </si>
  <si>
    <t xml:space="preserve"> 247,00 руб.</t>
  </si>
  <si>
    <t xml:space="preserve">от 6 лет и 6 месяцев до 11 лет</t>
  </si>
  <si>
    <t xml:space="preserve"> 31.БО.14.000.М.000467.05.23 от 26.05.2023г.</t>
  </si>
  <si>
    <t xml:space="preserve">Договор о первичной медико-санитарной помощи несовершеннолетних и проведение мед.осмотров и диспансеризации несовершеннолетних с ОГБУЗ "Детская областная клиническая больница"от 17.02.2025г. № 17/02/2025</t>
  </si>
  <si>
    <t xml:space="preserve">Лицензия №Л035-01234-31/00234856 от 30.12.2019г.</t>
  </si>
  <si>
    <t xml:space="preserve">доступен частично (все категории инвалидов и маломобильных групп населения, в том числе инвалиды: с нарушениями слуха, зрения, умственного развития,опорно-двигательного аппарата,  передвигающиеся на креслах-колясках)</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</si>
  <si>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94</t>
  </si>
  <si>
    <t xml:space="preserve">1 смена 02.06.2025 - 20.06.2025; 4 смена 04.08.2025 - 15.08.2025</t>
  </si>
  <si>
    <t xml:space="preserve">31.БО.14.000.М.000370.05.25 от 15.05.2025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</si>
  <si>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 2025 года № 113</t>
  </si>
  <si>
    <t xml:space="preserve">Муниципальное бюджетное общеобразовательное учреждение "Средняя общеобразовательная школа №29" города Белгорода имени Д.Б. Мурачева ( МБОУ СОШ №29)</t>
  </si>
  <si>
    <t xml:space="preserve">Юридический адрес:308023, г. Белгород, ул. Некрасова, д. 38-а, Фактический адрес: 308023, г. Белгород, ул. Железнякова, д. 4</t>
  </si>
  <si>
    <t xml:space="preserve">лагерь, организованный образовательной организацией, осуществляющей организацию отдыха и оздоровления обучающихся в канирулярное время с дневным прибывнием стационарного типа</t>
  </si>
  <si>
    <t xml:space="preserve">247.00 руб.</t>
  </si>
  <si>
    <t xml:space="preserve">здание школы - 1970 г. </t>
  </si>
  <si>
    <t xml:space="preserve">31.БО.14.000.М.000367.05.25 от 15.05.2025 г.</t>
  </si>
  <si>
    <t xml:space="preserve">Договор на медицинское обслуживание с ОГБУЗ «Детская областная клиническая больница»  
от 11.02.2025 г. № 11/02/20/25
</t>
  </si>
  <si>
    <t xml:space="preserve">доступен частично (инвалиды с нарушением опорно-двигательного аппарата, инвалиды с нарушением зрения, инвалиды с нарушением умственного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</si>
  <si>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 2025 года №159</t>
  </si>
  <si>
    <t xml:space="preserve">Муниципальное казенное общеобразовательное учреждение "Общеобразовательная школа № 30" г.Белгорода (МКОУ ОШ № 30)</t>
  </si>
  <si>
    <t xml:space="preserve">Михайличенко Лилия Ивановна</t>
  </si>
  <si>
    <t xml:space="preserve">308015, г. Белгород, Народный бульвар, д. 118, тел.:    +7 (4722)  38-08-21, эл. почта: school30@beluo31.ru</t>
  </si>
  <si>
    <t>https://school30bel.gosuslugi.ru/glavnoe/svedeniya-ob-organizatsii-otdyha-detey-i-ih-ozdorovlenii/</t>
  </si>
  <si>
    <t xml:space="preserve">1 смена 02.06.2025 - 20.06.2025;   2 смена 01.07.2025 - 11.07.2025;   в период осенних каникул 27.10-31.10 2025</t>
  </si>
  <si>
    <t xml:space="preserve">188,00 руб.</t>
  </si>
  <si>
    <t xml:space="preserve">Здание школы - 1948 г.</t>
  </si>
  <si>
    <t xml:space="preserve">31.БО.14.000.М.000357.05.25   от 15.05.2025 г.</t>
  </si>
  <si>
    <t xml:space="preserve">Договор на медицинское обслуживание с ОГБУЗ "Детская областная клиническая больница от 27.12.2024 г. №27/12/2024 </t>
  </si>
  <si>
    <t xml:space="preserve">Лицензия №ЛО35-01234-31/00235240 от 12.10.2016 г.</t>
  </si>
  <si>
    <t xml:space="preserve">Доступно частично избирательно (категория - дети с нарушениями интеллекта, инвалиды с нарушениями опорно-двигательного аппарата, нарушениями зрения, передвигающиеся на коляске, с нарушениями слуха)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</si>
  <si>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 159</t>
  </si>
  <si>
    <t xml:space="preserve">308024, г. Белгород, ул. Костюкова, 20, тел.: (4722) 38-06-43, 
е-mail: school31@beluo.ru
</t>
  </si>
  <si>
    <t>https://school31bel.gosuslugi.ru/</t>
  </si>
  <si>
    <t xml:space="preserve">в возрасте от 6 лет и 6  месяцев до 17 лет включительно</t>
  </si>
  <si>
    <t xml:space="preserve">31.БО.14.000.М.000537.05.23 от 31.05.2023г</t>
  </si>
  <si>
    <t xml:space="preserve">Договор на медицинское обслуживаеине с ОГБУЗ "Детская областная клиническая больница" от 29.01.2025, № 29/01/2025</t>
  </si>
  <si>
    <t xml:space="preserve">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кресло-колясках)</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</si>
  <si>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 2025 года № 185</t>
  </si>
  <si>
    <t xml:space="preserve">Муниципальное бюджетное общеобразовательное учреждение  «Лицей № 32» г. Белгорода (МБОУ "Лицей № 32" ) </t>
  </si>
  <si>
    <t xml:space="preserve">Юридический адрес:308002, г.Белгород, 
ул. Мичурина, д.39, тел. +7(4722)38-08-19, Фактический адрес:308007,  г.Белгород, ул.Шершнева д.26, тел.7(4722)25-70-31, эл.почта:     school32@beluo31.ru</t>
  </si>
  <si>
    <t xml:space="preserve"> 31.БО.14.000.М.000463.05.23 от 26.05.2023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</si>
  <si>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 2025 года № 165-од</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</si>
  <si>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110</t>
  </si>
  <si>
    <t xml:space="preserve">Муниципальное бюджетное общеобразовательное учреждение «Основная общеобразовательная школа № 34» г. Белгорода (МБОУ «ООШ № 34» г.Белгорода)</t>
  </si>
  <si>
    <t xml:space="preserve">Максимекно Виктория Владимировна</t>
  </si>
  <si>
    <t xml:space="preserve">Юридический адрес: 308019, г.Белгород, ул. 8 Марта, д.172. Фактический адрес:  308019, г.Белгород, ул. 8 Марта, д.172, тел.: (4722)38-09-92, эл.почта:  school34@beluo31.ru</t>
  </si>
  <si>
    <t>https://school34bel.gosuslugi.ru</t>
  </si>
  <si>
    <t xml:space="preserve">Здание школы - 1977г.;  столовая - 1977г.</t>
  </si>
  <si>
    <t xml:space="preserve">имеется от 15.05.2025 г. №31 БО.14 000.М.000366.05.25 </t>
  </si>
  <si>
    <t xml:space="preserve">Договор на медицинское обслуживание с ОГБУЗ "Детская областная клиническая больница" от 13.01.2025 г. №13/01/2025</t>
  </si>
  <si>
    <t xml:space="preserve">Лицензия №Л035-01234-31/00235149 от 12.10.2016 г.</t>
  </si>
  <si>
    <t xml:space="preserve">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</si>
  <si>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26.05.2025 года № 165</t>
  </si>
  <si>
    <t xml:space="preserve">Юридический адрес: 308001,   г.Белгород, ул. Преображенская, д.14.         Фактический адрес: 308001,   г.Белгород, ул. Преображенская, д.14, тел.:+7(4722)25-06-58, эл.почта:school35@beluo31.ru </t>
  </si>
  <si>
    <t xml:space="preserve">Здание школы-1969 г.</t>
  </si>
  <si>
    <t xml:space="preserve">Имеется  №31.БО.14.000.М.000520.05.23 от 31.05.2023 года</t>
  </si>
  <si>
    <t xml:space="preserve">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 </t>
  </si>
  <si>
    <t xml:space="preserve">доступен частично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</si>
  <si>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434 </t>
  </si>
  <si>
    <t xml:space="preserve">Юридический адрес: 308032, г.Белгород, ул.Привольная, д.16  Фактический адрес:  308032, г.Белгород, ул.Привольная, д.16, тел.: (4722)23-27-92, эл.почта: school37@beluo31.ru</t>
  </si>
  <si>
    <t xml:space="preserve">да, стационарный бассейн </t>
  </si>
  <si>
    <t xml:space="preserve">Здание школы - 1978г. (капитальный ремонт  - 2023г.) </t>
  </si>
  <si>
    <t xml:space="preserve">31.БО.14.000.М.000506.05.23 от 31.05.2023г.</t>
  </si>
  <si>
    <t xml:space="preserve">Сбитнева Тамара Витальевна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</si>
  <si>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83</t>
  </si>
  <si>
    <t xml:space="preserve">1 смена 02.06.2025 - 20.06.2025;           2 смена 01.07.2025 - 11.07.2025</t>
  </si>
  <si>
    <t xml:space="preserve">Здание школы, столовая -сентябрь - 1982г. </t>
  </si>
  <si>
    <t xml:space="preserve">31.БО.14.000.М.000355.05.25 от 15.05.2025 г.</t>
  </si>
  <si>
    <t xml:space="preserve">Договор на медицинское обслуживание с  ОГБУЗ "Детская областная клиническая больница" от 24.12.24 г. № 010125 </t>
  </si>
  <si>
    <t xml:space="preserve">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</si>
  <si>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Здание школы - 1983 г. </t>
  </si>
  <si>
    <t xml:space="preserve"> Муниципальное бюджетное общеобразовательное учреждение «Средняя общеобразовательная школа № 42» г.Белгорода (МБОУ СОШ №42)</t>
  </si>
  <si>
    <t xml:space="preserve">Юридический адрес:308036, г. Белгород, ул. 60-лет Октября, д.7, тел.: 8(4722)25-06-79, Фактическиц адрес: 308036, г. Белгород, ул. 60-лет Октября, д.7, тел.: 8(4722)25-06-79, эл.почта: school42@beluo31.ru</t>
  </si>
  <si>
    <t xml:space="preserve">31.БО.14.000.М.000.517.05.23 31.05.2023 г.</t>
  </si>
  <si>
    <t xml:space="preserve">Договор на медицинское обслуживание с ОГБУЗ "Детская областная клиническая больница" от 22.01.2025 г. №22/01/2025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</si>
  <si>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89</t>
  </si>
  <si>
    <t xml:space="preserve">308001, г.Белгород, ул. 60 лет Октября д.4  тел.:(4722)38-08-63,  эл.почта: school43@beluo31.ru</t>
  </si>
  <si>
    <t xml:space="preserve"> да, стационарный бассейн</t>
  </si>
  <si>
    <t xml:space="preserve">здание школы -  1989г. - ввод в эксплуатацию, (капитальный ремонт - 2023г.)</t>
  </si>
  <si>
    <t xml:space="preserve">31.БО.14.000.М.000544.05.23 от 31.05.2023г.</t>
  </si>
  <si>
    <t xml:space="preserve">Договор на медицинское обслуживание с ОГБУЗ "Детская областная клиническая больница" от 09.01.2025 г. №1</t>
  </si>
  <si>
    <t xml:space="preserve">№ Л035-01234-31-00235185 от 24.05.2016 г.</t>
  </si>
  <si>
    <t xml:space="preserve">доступен частичен(все категории инвалидов и маломобильных групп населения, в том числе инвалидов с нарушением слуха, передвегающихся на креслах-колясках, с нарушением опорно-двигательгого аппарата, с нарушением зрения,  с нарушениями умтвенного развития )</t>
  </si>
  <si>
    <t xml:space="preserve">Муниципальное бюджетное общеобразовательное учреждение "Начальная школа - детский сад №44" г. Белгорода ( МБОУ "Начальная школа - детский сад №44" г. Белгорода)</t>
  </si>
  <si>
    <t xml:space="preserve">муниципальное  учреждение </t>
  </si>
  <si>
    <t xml:space="preserve">Голдахе Оксана Анатольевна, исполняющий обязанности директора</t>
  </si>
  <si>
    <t xml:space="preserve"> Юридический адрес: 308029, г.Белгород, ул.Макаренко, д. 36. тел. (4722)38-05-46, эл.почта: schoo44@beluo31.ru      Фактический адрес: 308029, г. Белгород, ул. Макаренко, д.36 тел.(4722)38-05-46, эл.почта schoo44@beluo31.ru </t>
  </si>
  <si>
    <t>https://school44bel.gosuslugi.ru/</t>
  </si>
  <si>
    <t xml:space="preserve">1 смена        02.06 2025 -      20.06.2025           2 смена            14.07.2025-     25.07.2025</t>
  </si>
  <si>
    <t xml:space="preserve">в возрасте от 6 лет и 6 месяцев до 11 лет включительно</t>
  </si>
  <si>
    <t xml:space="preserve">Здание школы - 2010г. летняя эстрада - 2017 г.,  столовая, актовый зал, спортивный зал - 2010 г.</t>
  </si>
  <si>
    <t xml:space="preserve">31.БО.14.000.М.000300.05.25 от 13.05.2025 г.</t>
  </si>
  <si>
    <t xml:space="preserve">Договор на медицинское обслуживание с ОГБУЗ "Детская областная клиническая больница" от 17.02.2025 г. №17/02/2025</t>
  </si>
  <si>
    <t xml:space="preserve">Лицензия № ЛО35-01234-31/00235211 от 27.05.2016</t>
  </si>
  <si>
    <t xml:space="preserve">доступность условная (дети-инвалиды с нарушением слуха, передвигающиеся на кресло-колясках, с нарушением опорно-двигательного аппарата, зрения, умственного развития)</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</si>
  <si>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03.04.2025 г. №78 </t>
  </si>
  <si>
    <t xml:space="preserve">Муниципальное бюджетное общеобразовательное учреждение "Средняя общеобразовательная школа  № 45" г. Белгорода (МБОУ СОШ №45) </t>
  </si>
  <si>
    <t xml:space="preserve">308015, г. Белгород, просп.Славы, 69,  тел.:+7(4722)25-69-86, эл.почта:school45@beluo31.ru</t>
  </si>
  <si>
    <t>https://shkola45belgorod-r31.gosweb.gosuslugi.ru/</t>
  </si>
  <si>
    <t xml:space="preserve">1 смена 02.06.2025 - 20.06.2025;  4 смена 04.08.2025 - 15.08.2025; осенний лагерь 27.10.2025 -31.10.2025</t>
  </si>
  <si>
    <t xml:space="preserve">без проживания, организовано 3-х разовое питание.</t>
  </si>
  <si>
    <t xml:space="preserve">здание школы - 1991 г. (капитальный ремонт - 2023 г.)</t>
  </si>
  <si>
    <t xml:space="preserve">договор № 28/01/2025 от 28.01.2025 г.</t>
  </si>
  <si>
    <t xml:space="preserve">лицензия № Л035-01234-31/00235490  от 29.12.2015 г. </t>
  </si>
  <si>
    <t xml:space="preserve">Доступен частично (для всех категорий инвалидов, в том числе с нарушениями слуха, пердвигающиеся на креслах-колясках, с нарушениями опорно-двигательного аппарата, с нарушениями зрения, с нарушениями умственного развития) </t>
  </si>
  <si>
    <t xml:space="preserve">Программа воспитательной работы и календарный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федеральным календарным планом воспитательной работы, утверждены приказом от 15.04.2025 года № 155</t>
  </si>
  <si>
    <t xml:space="preserve">Муниципальное бюджетное общеобразовательное учреждение "Средняя общеобразовательная школа №46" г. Белгорода</t>
  </si>
  <si>
    <t xml:space="preserve">Воробьева Наталья Александровна</t>
  </si>
  <si>
    <t xml:space="preserve">Юридический адрес: 308036, г. Белгород, ул. Спортивная, д.6А Фактический адрес:  308036, г. Белгород, ул. Спортивная, д.6а, тел.: (4722) 25-07-69, эл.почта: school46@beluo31.ru</t>
  </si>
  <si>
    <t xml:space="preserve">Здание школы - 1990 г. </t>
  </si>
  <si>
    <t xml:space="preserve">31.БО.14.000.М.000548.05.23 от 31.05.2023 г.</t>
  </si>
  <si>
    <t xml:space="preserve">Лицензия № Л035-01234-31/00235338 от 15.01.2016 г.</t>
  </si>
  <si>
    <t xml:space="preserve">доступен частично(все  категории инвалидов и маломобильных групп населения: с наушением слуха, передвигающиеся на креслах - колясках, с нарушениями опорно-двигательного аппарата, с нарушениями зрения, с нарушениями умственного развития)</t>
  </si>
  <si>
    <t xml:space="preserve">31.БО.14.000.М.000576.06.23 от 05.06.2023 г.</t>
  </si>
  <si>
    <t xml:space="preserve">Лицензия №Л035-01234-31/00235331 от 12.05.2016 г. </t>
  </si>
  <si>
    <r>
      <t xml:space="preserve">доступен частично  (дети с РАС)</t>
    </r>
    <r>
      <rPr>
        <i/>
        <sz val="12"/>
        <rFont val="Times New Roman"/>
      </rPr>
      <t xml:space="preserve"> </t>
    </r>
  </si>
  <si>
    <t xml:space="preserve">Муниципальное бюджетное общеобразовательное учреждение «Средняя
общеобразовательная школа № 48» г. Белгорода
(МБОУ СОШ№48</t>
  </si>
  <si>
    <t>http://school48bel.gosuslugi.ru.</t>
  </si>
  <si>
    <t xml:space="preserve">1 смена 02.06.2025-       20.06.2025;                        4 смена 04.08.2025- 15.08.2025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</si>
  <si>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марта  2025 года № 263</t>
  </si>
  <si>
    <t xml:space="preserve">от 14 лет  до 18 лет включительно</t>
  </si>
  <si>
    <t xml:space="preserve">31.БО.14.000.М.000661.07.24 от 17.07.2024</t>
  </si>
  <si>
    <t xml:space="preserve">1 смена  02.06.2025-20.06.2025;   4 смена 04.08.2025-15.08.2025.</t>
  </si>
  <si>
    <t xml:space="preserve"> да, стационарный бассейн </t>
  </si>
  <si>
    <t xml:space="preserve">Здание школы - 2016 г.</t>
  </si>
  <si>
    <t xml:space="preserve">31.БО.14.000.М.000.170.04.23 от 11.04.2025 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</si>
  <si>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 2025 года № 84</t>
  </si>
  <si>
    <t xml:space="preserve">муниципальное бюджетное общеобразовательное учреждение "Прогимназия №51" г. Белгорода (МБОУ "Прогимназия №51")</t>
  </si>
  <si>
    <t xml:space="preserve">Панченко Наталья Владимировна (И.О. директора)</t>
  </si>
  <si>
    <t xml:space="preserve">308009, г. Белгород, проспект  Богдана Хмельницкого, д. 79-А, тел.: 8(4722)38-07-36, эл. почта: school51@beluo31.ru</t>
  </si>
  <si>
    <t>https://school51bel.gosuslugi.ru/</t>
  </si>
  <si>
    <t xml:space="preserve">176,0  руб. </t>
  </si>
  <si>
    <t xml:space="preserve">в возрасте от 6 лет и 6 месяцев до 11 лет </t>
  </si>
  <si>
    <t xml:space="preserve">Здание школы - 1962 г. </t>
  </si>
  <si>
    <t xml:space="preserve"> №31.БО.14.000.М.000521.05.23  от 31.05.2023 г.</t>
  </si>
  <si>
    <t xml:space="preserve">Договор на оказание первичной медико-санитарной помощи несовершеннолетним с ОГБУЗ "Детская областная клиническая больница" от 27.02.2025 г. №127/02/2025</t>
  </si>
  <si>
    <t xml:space="preserve">Лицензия №Л035-01234-31/00235931 от 13.08.2014 г. </t>
  </si>
  <si>
    <t xml:space="preserve">Доступен частично (для всех категорий инвалидов и маломобильных групп населения, в том числе инвалиды: с нарушениями слуха, зрения, умственного развития, опорно-двигательго аппарата, передвигающиеся на креслах-колясках)
</t>
  </si>
  <si>
    <t xml:space="preserve">Областное государственное автономное общеобразовательное учреждение "Шуховский лицей" Белгородской области, ОГАОУ "Шуховский лицей"</t>
  </si>
  <si>
    <t>государственная</t>
  </si>
  <si>
    <t xml:space="preserve">Зарубин Александр Владимирович</t>
  </si>
  <si>
    <t xml:space="preserve">Юридический адрес: 308012, г. Белгород, бульвар Первого Салюта, дом 8, Фактический адрес: 308012, г. Белгород, бульвар Первого Салюта, дом 8, тел.+7(4722)559592, эл.почта: shuhov-lycee@beluo31.ru </t>
  </si>
  <si>
    <t>https://liczejshuxovskijbelgorod-r31.gosweb.gosuslugi.ru/roditelyam-i-uchenikam/poleznaya-informatsiya/otdyh-i-ozdorovlenie-uchaschihsya/</t>
  </si>
  <si>
    <t xml:space="preserve">1 смена 02.06.2025 - 20.06.2025  </t>
  </si>
  <si>
    <t xml:space="preserve">188,00 руб. -  2-х разовое питание, 247,00  руб.- 3-х разовое питание </t>
  </si>
  <si>
    <t xml:space="preserve">Без проживания. Организовано 2-х и 3-х разовое питание.</t>
  </si>
  <si>
    <t xml:space="preserve">Здание школы - 1980 г., 1997 г. Частичный ремонт 2008 г.</t>
  </si>
  <si>
    <t xml:space="preserve">31.БО.14.000.М.000171.04.25 от 11.04.2025 г.</t>
  </si>
  <si>
    <t xml:space="preserve">Договор на медицинское обслуживание с ОГБУЗ "Детская областная клиническая больница" от 27.01.2025 г. №27/01/2025</t>
  </si>
  <si>
    <t xml:space="preserve">Лицензия №Л035-01234-31/00234743 от 03.02.2020 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</si>
  <si>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__25.04.2025 года № 277__</t>
  </si>
  <si>
    <t xml:space="preserve">Частное общеобразовательное учреждение "Православная гимназия во имя святых Мефодия и Кирилла г. Белгорода", ЧОУ "Православная гимназия г. Белгорода"</t>
  </si>
  <si>
    <t xml:space="preserve">Частное общеобразовательное учреждение</t>
  </si>
  <si>
    <t xml:space="preserve">Виноградова Елена Валентиновна </t>
  </si>
  <si>
    <t xml:space="preserve">Адрес: 308002, г. Белгород, переулок 1-ый Заводской, д. 12, тел.: 8(4722) 31-05-37, ф. 31-17-32,  адрес электронной почты: gimbel08@yandex.ru</t>
  </si>
  <si>
    <t>http://31prgimn.ru/</t>
  </si>
  <si>
    <t xml:space="preserve">Лагерь, организованный образовательной организацией, осуществляющей организацию отдыха и оздоровления обучающихся (с дневным пребыванием)</t>
  </si>
  <si>
    <t xml:space="preserve">временное прекращение  деятельности</t>
  </si>
  <si>
    <t xml:space="preserve">26.12.1994 г.</t>
  </si>
  <si>
    <t xml:space="preserve">Лицензия на осуществление медицинской деятельности от 10.01.2019 года № ЛО-31-01-002762 выдана Департаментом здравоохранения и социальной защиты населения Белгородской области</t>
  </si>
  <si>
    <t xml:space="preserve">Лицензия на осуществление образовательной деятельности от 28.12.2016 года № 8435 выдана Департаментом образования Белгородской области (дополнительное образование детей и взрослых)</t>
  </si>
  <si>
    <t xml:space="preserve">Доступен частично. За исключением детей с нарушениями опорно-двигательного аппарата (колясочников), нарушением зрения и нарушением слуха. </t>
  </si>
  <si>
    <t xml:space="preserve">Муниципальное бджетное общеобразовательное учреждение "Начальная школа - детский сад № 55"" г.Белгорода</t>
  </si>
  <si>
    <t xml:space="preserve">Плужникова Татьяна Валерьевна</t>
  </si>
  <si>
    <t xml:space="preserve">Юридический адрес: 308029, г.Белгород, ул. Анатолия Ачкасова, д. 1 Фактический адрес:  308029, г.Белгород, ул.Большетроицкая, зд. 39, тел.: (4722)732031, эл.почта: school55@beluo31.ru</t>
  </si>
  <si>
    <t xml:space="preserve">https://sh55-belgorod-r31.gosweb.gosuslugi.ru/  </t>
  </si>
  <si>
    <t xml:space="preserve">Здание школы - 2022г.   Амфитеатр - 2022г.   Столовая - 2022г.              Зеленый класс - 2022г. Спортивная площадка - 2022г.</t>
  </si>
  <si>
    <t xml:space="preserve">№ 31.БО.14000.М.000350.05.25   от 15.05.2025г.</t>
  </si>
  <si>
    <t xml:space="preserve">Управление Роспотребнадзора по Белгородской области, 28.03.2025г. - 10.04.2025 г.       Акт профилактического визита № 2912 от 10.04.2025</t>
  </si>
  <si>
    <t xml:space="preserve">Договор на медицинское обслуживание с ОГБУЗ "Детская областная клиническая больница" от 09.01.2025 г. №122/14</t>
  </si>
  <si>
    <t xml:space="preserve">Лицензия № Л035-01234-31/00234746</t>
  </si>
  <si>
    <t xml:space="preserve">Доступен             (все категории инвалидов и маломобильных групп населения)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</si>
  <si>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08.04.2025 года № 140</t>
  </si>
  <si>
    <t xml:space="preserve">Дата последних изменений
02 июня 2025 года.</t>
  </si>
  <si>
    <t xml:space="preserve">Организации отдыха детей и их оздоровления сезонного или круглогодичного  действия</t>
  </si>
  <si>
    <t xml:space="preserve">Муниципальное бюджетное учреждение детский оздоровительный лагерь им.Ю.А.Гагарина г.Белгорода (МБУ ДОЛ им.Ю.А.Гагарина)</t>
  </si>
  <si>
    <t xml:space="preserve">Бибиков Николай Витальевич</t>
  </si>
  <si>
    <t xml:space="preserve">308000, г.Белгород, урочище Сосновка, тел.: (4722) 21-32-94, 
эл.почта: lagergagarina2013@yandex.ru</t>
  </si>
  <si>
    <t>http://lagergagarina.ru/</t>
  </si>
  <si>
    <t xml:space="preserve">организация отдыха детей и их оздоровления сезонного действия стационарного типа</t>
  </si>
  <si>
    <t xml:space="preserve">деятельность временно прекращена, протокол Оперативного штаба Белгородской области от 22.04.2024г. №36</t>
  </si>
  <si>
    <t xml:space="preserve">898,57 руб.</t>
  </si>
  <si>
    <t xml:space="preserve">от 7 лет до 17 лет включительно</t>
  </si>
  <si>
    <t xml:space="preserve">Проживание в 13 оборудованных корпусах по 5 человек в комнате.  В каждом доме имеется туалет, душ, умывальник. Организовано 5-ти разовое питание в 1 смену.</t>
  </si>
  <si>
    <t xml:space="preserve">ДОЛ введен в эксплуатацию в 1957 г., жилой корпус №1а - 1957 г.; жилые корпуса №№ 1,2,3,4 - 2015 г.; жилой корпус № 5 - 1960 г.; жилые корпуса №№ 6,7,8,9,10,11,12,13 - 2015 г.; здание администрации, мастерская, домик поваров, насосная - 1960 г.; душевая, постанция - 1965 г.; столовая - 1981 г., медицинский пункт - 1991 г., бассейн - 1997 г.</t>
  </si>
  <si>
    <t xml:space="preserve">31.БО.14.000.М.000330.05.23 от 17.05.2023 г.</t>
  </si>
  <si>
    <t xml:space="preserve">Лицензия №ЛО-31-01-001643 от 08.09.2014 г.</t>
  </si>
  <si>
    <t xml:space="preserve">доступен частично (все категории инвалидов и маломобильных групп населения, в том числе: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</si>
  <si>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t xml:space="preserve">Муниципальное бюджетное учреждение детский оздоровительный лагерь "Сокол" г.Белгорода (МБУ ДОЛ "Сокол")</t>
  </si>
  <si>
    <t xml:space="preserve">Козловцев Вадим Викторович</t>
  </si>
  <si>
    <t xml:space="preserve">308000, г.Белгород, ул. Дальняя Тихая, д. 2к, тел.: (4722) 21-70-71, эл.почта: mbu.dol.sokol@yandex.ru</t>
  </si>
  <si>
    <t>http://sokolcamp.ru/</t>
  </si>
  <si>
    <t xml:space="preserve">Проживание в 10 оборудованных домах по 5 человек в комнате.  В каждом доме имеется туалет, душ, умывальник. Организовано 5-ти разовое питание в 1 смену.</t>
  </si>
  <si>
    <r>
      <t xml:space="preserve">МБУ ДОЛ "Сокол" введен в эксплуатацию в 1985 году. 10 домов,  медпункт - 2014г; конференц-зал, летняя эстрада, столовая, душевые, складские помещения - 1985г. </t>
    </r>
    <r>
      <rPr>
        <sz val="11"/>
        <color indexed="2"/>
        <rFont val="Times New Roman"/>
      </rPr>
      <t/>
    </r>
  </si>
  <si>
    <t xml:space="preserve">31.БО.07.000.М.000188.05.23 от 04.05.2023 г.</t>
  </si>
  <si>
    <t xml:space="preserve">Лицензия № ЛО-31-01-002626 от 05.06.2018 г.</t>
  </si>
  <si>
    <t xml:space="preserve">Муниципальное бюджетное учреждение детский оздоровительный лагерь "Сосновый бор" г. Белгорода (МБУ ДОЛ "Сосновый бор")</t>
  </si>
  <si>
    <t xml:space="preserve">Гогина Ирина Александровна</t>
  </si>
  <si>
    <t xml:space="preserve">308017, г.Белгород, ул.Дальняя Тихая, 2б, тел.: (4722) 21-33-91, эл.почта: mbudol.sosnovyybor@mail.ru 
</t>
  </si>
  <si>
    <t>https://lager-sosnovyjbor.ru/</t>
  </si>
  <si>
    <t xml:space="preserve">Проживание в 8 оборудованных корпусах по 5 человек в комнате.  В каждом доме имеется туалет, душ, умывальник. Организовано 5-ти разовое питание в 1 смену.</t>
  </si>
  <si>
    <r>
      <t xml:space="preserve">Нежилое здание общественного питания - 1972 г.; нежилое здание конторское - 1972 г.; здание общежития жилое - 1972 г.; нежилое здание лечебно-санитарное - 1972 г.; нежилое здание складское - 1972 г.; здание жилого корпуса №1 - 2013 г.;</t>
    </r>
    <r>
      <rPr>
        <sz val="12"/>
        <color indexed="2"/>
        <rFont val="Times New Roman"/>
      </rPr>
      <t xml:space="preserve"> </t>
    </r>
    <r>
      <rPr>
        <sz val="12"/>
        <rFont val="Times New Roman"/>
      </rPr>
      <t xml:space="preserve">здание жилого корпуса №2 - 2013 г.; здание жилого корпуса №3 - 2013 г.; здание жилого корпуса №4 - 2013 г.; здание жилого корпуса №5 - 2013 г.; здание жилого корпуса №6 - 2013 г.; здание жилого корпуса №7 - 2013 г.;  здание жилого корпуса №8 - 2013 г.</t>
    </r>
    <r>
      <rPr>
        <sz val="12"/>
        <color indexed="2"/>
        <rFont val="Times New Roman"/>
      </rPr>
      <t xml:space="preserve"> </t>
    </r>
  </si>
  <si>
    <t xml:space="preserve">31.БО.14.000.М.000147.04.23 от 14.04.2023 г.</t>
  </si>
  <si>
    <t xml:space="preserve">Лицензия № ЛО-31-01-002201 от 05.08.2016 г.</t>
  </si>
  <si>
    <t xml:space="preserve">Муниципальное автономное учреждение детский оздоровительный лагерь «Салют» Шебекинского района и города Шебекино Белгородской области
</t>
  </si>
  <si>
    <t xml:space="preserve">Дрокин Роман Александрович</t>
  </si>
  <si>
    <t xml:space="preserve">Белгородская область, Шебекинский район, село Безлюдовка, ул. Победы, дом 1 «А»,  т. 8 (47248)7-18-30  salyut-2016@mail.ru</t>
  </si>
  <si>
    <t>https://lager-salyut.ucoz.org/</t>
  </si>
  <si>
    <t xml:space="preserve">от 6,5 до 17 лет </t>
  </si>
  <si>
    <t xml:space="preserve">проживание в копрпусах (6, 10 мест), 5-ти разоваое питание</t>
  </si>
  <si>
    <t xml:space="preserve">№31.БО.08.000.М.000680.06.21 от 11.06.2021г.</t>
  </si>
  <si>
    <t xml:space="preserve">не обеспечен</t>
  </si>
  <si>
    <t xml:space="preserve">Муниципальное бюджетное учреждение детский оздоровительный лагерь "Электроника" г. Белгорода (МБУ ДОЛ "Электроника")
</t>
  </si>
  <si>
    <t xml:space="preserve">Каменев Константин Владимирович</t>
  </si>
  <si>
    <t xml:space="preserve">309255, Шебекинский район, с. Новая Таволжанка,    ул. Лесная, д. 6, тел.: (47248)       2-83-07, эл.почта: lager@mail.ru 
</t>
  </si>
  <si>
    <t xml:space="preserve">https://лето31.рф </t>
  </si>
  <si>
    <t xml:space="preserve">Проживание в 5 кирпичных жилых корпусах и 2 деревянных корпусах. В корпусах имеются  туалеты, умывальники. Организовано 5-ти разовое питание в 2 смены.</t>
  </si>
  <si>
    <r>
      <t xml:space="preserve">Здание спального корпуса № 1 - 1978 г., здание спального корпуса № 2 - 1978 г., здание спального корпуса № 3 -1978 г., здание спального корпуса № 4 - 2004 г., здание корпуса № 5 - 1978 г., здание корпуса № 6 - 2008 г., здание корпуса № 7 - 2014 г., здание столовой - 1978 г.  (капитальный ремонт - 2022 г.), здание душевой - 1978 г. (капитальный ремонт -2022 г.), здание эстрады - 1991 г., здание гаража - 2004 г., дом сторожа - 1991 г., здание медпункта - 2014 г. </t>
    </r>
    <r>
      <rPr>
        <sz val="11"/>
        <color indexed="2"/>
        <rFont val="Times New Roman"/>
      </rPr>
      <t/>
    </r>
  </si>
  <si>
    <t xml:space="preserve">31.БО.08.000.М.000624.05.21 от 31.05.2021 г.                                                                                                                                                                                                                                                                                                                                                                                                                                                                                                                                                                                                                                                                                                                                                                                                     </t>
  </si>
  <si>
    <t xml:space="preserve">Лицензия № ЛО-31-01-001832 от 28.05.2015 г.</t>
  </si>
  <si>
    <t xml:space="preserve">Муниципальное бюджетное учреждение детский оздоровительный лагерь "Юность" г.Белгорода (МБУ ДОЛ "Юность")</t>
  </si>
  <si>
    <t xml:space="preserve">Бессонов Александр Васильевич</t>
  </si>
  <si>
    <t xml:space="preserve">308000, г.Белгород, урочище "Сосновка", тел.: (4722) 24-85-96, эл.почта: yunostbel2013  @mail.ru</t>
  </si>
  <si>
    <t xml:space="preserve">http://bel-unost.ru/ </t>
  </si>
  <si>
    <t xml:space="preserve">Проживание в двухэтажном кирпичном корпусе и 17 домах по 5 человек в комнате.  В каждом доме имеется туалет, душ, умывальник. Организовано 5-ти разовое питание в 1 смену. </t>
  </si>
  <si>
    <t xml:space="preserve">ДОЛ введен в эксплуатацию в 1954 году. Здание летний дом №14, 15, 16, 17, 18, 19 -2015 г. Нежилое здание - лечебно-санаторное корпус №2, 3, 4, 5,6 , 7, 8, 9, 10, 11, 12, 13 - 1954 г. Нежилое здание  - вспомогательное (склад с котельной). Нежилое здание - культурно-зрелищное (клуб). Нежилое здание - общественное питание. Нежилое здание - лечебно-санаторное 2х этажн. корпус. Нежилое здание - лечебно-санаторное (медпункт). Нежилое здание (котельная). Плавательный бассейн. Душевая. Подвал под овощехранилище. Здание трансформаторной подстанции. Здание сторожевой охраны. Скважина артезианская. Насосная (станция обезжелезивания). Сооруж. водон.башня - 1954 г.</t>
  </si>
  <si>
    <t xml:space="preserve">31.БО.14.000.М.000543.05.22 от 24.05.2022 г.</t>
  </si>
  <si>
    <t xml:space="preserve">Лицензия № ЛО-31-01-002394 от 02.05.2017 г.</t>
  </si>
  <si>
    <r>
      <t xml:space="preserve">Муниципальное автономное учреждение загородный оздоровительный лагерь«Айдар»        лагерь с круглосуточным пребыванием 
</t>
    </r>
    <r>
      <rPr>
        <b/>
        <sz val="12"/>
        <color theme="1"/>
        <rFont val="Times New Roman"/>
      </rPr>
      <t/>
    </r>
  </si>
  <si>
    <t xml:space="preserve">Левченко Галина Юрьевна</t>
  </si>
  <si>
    <r>
      <t xml:space="preserve">Муниципальное   учреждение  "Оздоровительный лагерь им.А.Гайдара"Ракитянского района  Белгородской области,МУ "ОЛ им.А.Гайдара"     
</t>
    </r>
    <r>
      <rPr>
        <b/>
        <sz val="14"/>
        <color theme="1"/>
        <rFont val="Times New Roman"/>
      </rPr>
      <t/>
    </r>
  </si>
  <si>
    <t xml:space="preserve">Коновалова Любовь Васильевна</t>
  </si>
  <si>
    <t>3116005892</t>
  </si>
  <si>
    <t xml:space="preserve">Белгородская область Ракитянский район с.Солдатское ул.Красная Заря  32 Тел. 89045307487  gaydarrakit@yandex.ru, </t>
  </si>
  <si>
    <t>gaydarrakit.ucoz.net</t>
  </si>
  <si>
    <t xml:space="preserve">загородный с круглосуточным пребыванием  </t>
  </si>
  <si>
    <t xml:space="preserve">Временное прекращение деятельности  до особого распоряжения</t>
  </si>
  <si>
    <t>6-18лет</t>
  </si>
  <si>
    <t xml:space="preserve">1 двухэтажный и 2 одноэтажных жилых корпуса, летняя-душевая, кухня-столовая.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6-ти разовое организовано в 1 смену .</t>
  </si>
  <si>
    <t xml:space="preserve">1963 год              </t>
  </si>
  <si>
    <t xml:space="preserve">№ 31.БО.09.000М.000662.06.21 от 04.06.2021г.</t>
  </si>
  <si>
    <t xml:space="preserve"> санитарно-эпидемиологическое заключение  № 31.БО .06.000М000466.06.13 от 05.06.2013г. на осуществление медицинской деятельности при оказании  первичной доврачебной медико-санитарной помощи в амбулаторных условиях по сестринскому делу в педиатрии ;№ ЛО-31-01-002636 от 02.07.2018 года                   Договор   на оказание первичной медико-санитарной помощи несовершеннолетним №77   от 01.02.2021года                          </t>
  </si>
  <si>
    <t xml:space="preserve">№ Л035-01234-31/01364990 от 27.08.2024 г.</t>
  </si>
  <si>
    <t xml:space="preserve">В учреждении созданы условия по организации отдыха и   оздоровления детей -инвалидов и детей с ограниченными возможностями здоровья.Имеется вывеска   с шрифтом Брайля </t>
  </si>
  <si>
    <t xml:space="preserve">Муниципальное автономное учреждение – детский оздоровительный лагерь «Солнышко»
Алексеевского муниципального округа (лагерь "Солнышко")
</t>
  </si>
  <si>
    <t xml:space="preserve">Рощупкин Серегей Николаевич</t>
  </si>
  <si>
    <t xml:space="preserve">Белгородская обл. г.Алексеевка, территория Опытная Станция,  27 Тел. (47234)4-42-17 lagersolnce@yandex.ru</t>
  </si>
  <si>
    <t>http://lager.alexrono.ru/</t>
  </si>
  <si>
    <t xml:space="preserve">загородный оздоровительный лагерь</t>
  </si>
  <si>
    <t xml:space="preserve">1 смена  01.06.-21.06.2025,                  2 смена 24.06.-14.07.2025;                   3 смена 17.07.-06.08.2025г.;                 4 смена  09.08.-29.08.2025г.</t>
  </si>
  <si>
    <t xml:space="preserve">пять корпусов,   клуб, баня, медицинский пункт, умывальная комната, столовая. Питание пятиразовое</t>
  </si>
  <si>
    <t xml:space="preserve">открытый бассейн не функционирует</t>
  </si>
  <si>
    <t xml:space="preserve">№ 31. БО. 04.000.М.000594.05.25 от 27.05.2025 г.</t>
  </si>
  <si>
    <t xml:space="preserve">предписание ТО Управления Роспотребнадзора по Белгородской области в Алексеевском районе №135/346 от 19.08.2024 г. (выполнено в неполном объеме)</t>
  </si>
  <si>
    <t xml:space="preserve">лицензия № Л035-01234-31/01359798 от 22.08.2024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</si>
  <si>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мая 2025 года № 15»</t>
  </si>
  <si>
    <t xml:space="preserve">Муниципальное бюджетное оздоровительное учреждение "Спортивно-оздоровительный комплекс "Орлёнок" города Губкина Белгородской области  </t>
  </si>
  <si>
    <t xml:space="preserve">Михайлова Марина Владимировна</t>
  </si>
  <si>
    <t xml:space="preserve">309181, Белгородская область, г.Губкин, ул. Малиновая,71    847241 4-42-06, sportorlenok@mail.ru</t>
  </si>
  <si>
    <t xml:space="preserve"> http://sok-orlenok.ru </t>
  </si>
  <si>
    <t xml:space="preserve">организации сезонного или круглогодичного действия, стационарного и (или) нестационарного типа, с круглосуточным или дневным пребыванием</t>
  </si>
  <si>
    <t xml:space="preserve">Современный  4-х  этажный жилой корпус № 7, вместимостью  более  200 человек,  общей площадью 7700 квадратных  метров,  имеет централизованное отопление.  Дети и педагоги проживают в двух-, трех- и четырехместных номерах, в которых имеются современные душевые и санитарные узлы.   На первм этаже 
находится  столовая (большой и малый залы  на 192 места). 
Дети, отдыхающие в летний период, обеспечиваются пятиразовым сбалансированным витаминизированным питанием, согласно утвержденному четырнадцатидневному меню. </t>
  </si>
  <si>
    <t xml:space="preserve">Имеется стационарный бассейн</t>
  </si>
  <si>
    <t xml:space="preserve">Санитарно-эпидемиологическое заключение № № 31.БО.06.000.М. 000197.05.23;                04.05.2023г.  </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</si>
  <si>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26.05.2021г. № 12/1082-21.;   от 16.07.2021г. № 12/ 1570-21.;                      от15.07.2021г. № 19.;   от 12.08.2021г. № 12/1750-21.;   от 22.07.2021г. № 44; от 18.05.2022г.№ 710;    от 14.06.2022г.№ 949                  </t>
  </si>
  <si>
    <t xml:space="preserve">№ ЛО-31-01-002441 от 07.08.2017</t>
  </si>
  <si>
    <t xml:space="preserve">Муниципальное бюджетное учреждение дополнительного образования "Центр технического творчества и профессионального обучения" структкрное подразделение "Детский загородный оздоровительный лагерь «Лесная поляна»; МБУ ДО "ЦТТ и ПО"</t>
  </si>
  <si>
    <t xml:space="preserve">Сумароков Вадим Климентьевич</t>
  </si>
  <si>
    <t xml:space="preserve">Юридический адрес: 309508, Российская Федерация, Белгородская область, город Старый Оскол, улица Советская, дом 11"А";   Фактический адрес: 309640, Российская Федерация, Белгородская область, Новооскольскольский район, хутор Погромец
"Детский загородный оздоровительный лагерь "Лесная поляна". Телефон: 8-919-431-10-51. Электронный адрес:metodcttpo@yandex.ru</t>
  </si>
  <si>
    <t>cttpo.ucoz.ru</t>
  </si>
  <si>
    <t xml:space="preserve">Стационарный с круглосуточным пребыванием</t>
  </si>
  <si>
    <t xml:space="preserve">1 смена: 01 июня - 21 июня 2025 года ;   2 смена: 26 июня - 16 июля 2025 года; 3 смена: 21 июля - 10 августа 2025 года; 4 смена - 15 августа - 28 августа 2025  года.</t>
  </si>
  <si>
    <t xml:space="preserve">Проживание детей организованно в 2х этажном корпусе, 3х и  4х местные комнаты. Все дети обеспечиваются 5-ти разовым питание: завтрак, второй завтрак, обед, полдник, ужин, второй ужин. Оздоровление включает в себя: прием солнечных и воздушных ванн, подвижные игры, рациональное питание, витаминизация,</t>
  </si>
  <si>
    <t xml:space="preserve">Все обекты находящиеся на территории "Детского загородного оздоровительного лагеря "Лесная поляна" введены в эксплуатацию в 1968 году. Капитальный ремонт не проводился.</t>
  </si>
  <si>
    <t xml:space="preserve">Санитарно-эпидемиологичесое заключение № 31.БО.07.000.М.000336.05.24 от 20.05.2024 г.</t>
  </si>
  <si>
    <t xml:space="preserve">Акт приемки от 22 мая 2024 г.; Акт проверки состояния антитеррористической защищенности (безопасности) объекта от 29.05.2023 г.</t>
  </si>
  <si>
    <t xml:space="preserve">Лицензия ЛО-31 № 0012496 от 12.08.2016 г
</t>
  </si>
  <si>
    <t xml:space="preserve">Лицензия Л035-01234-31/00235789  от03.12.2014 Дата внесения изменений 19.08.2024, пр. №2532</t>
  </si>
  <si>
    <t xml:space="preserve">Детский оздоровительный лагерь СОК "Белогорье" АО "Оскольский электрометаллургический комбинат имени Алексея Алексеевича Угарова"(ДОЛ СОК "Белогорье" АО "ОЭМК им. А.А. Угарова)</t>
  </si>
  <si>
    <t xml:space="preserve">АО "ОЭМК им А.А. Угарова"</t>
  </si>
  <si>
    <t xml:space="preserve">Управляющий директор АО "ОЭМК им. А.А. Угарова" - Чернов Кирилл Александрович (начальник комплекса - Грачева Елена Николаевна)</t>
  </si>
  <si>
    <t xml:space="preserve">Юридический адрес: 309515 Российская Федерация,  Белгородская область,  город Старый Оскол, проспект Алексея Угарова, дом 218, здание 2. Фактический адрес: 309535 Российская Федерация,  Белородская область,  Старооскольский район, село Бочаровка, СОК "Белогорье". Телефон: 8 (4725) 37-11-23; 8(920)-203-55-61. Электронный адрес: belogorie2008@yandex.ru</t>
  </si>
  <si>
    <t>https://ваш-отдых.рф</t>
  </si>
  <si>
    <t xml:space="preserve">детский загородный оздоровительный лагерь</t>
  </si>
  <si>
    <t xml:space="preserve">сезонный стационарный с круглосуточным пребыванием</t>
  </si>
  <si>
    <t xml:space="preserve">1604 рублей 00 копеек</t>
  </si>
  <si>
    <t xml:space="preserve">Проживание организовано в 3-этажном спальном корпусе, 1 отряд занимает 6 комнат по 4 человека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</si>
  <si>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 xml:space="preserve">плавательный крытый бассей</t>
  </si>
  <si>
    <t xml:space="preserve">Административный корпус - 1989г.; Спальный корпус - 1989г.; Приемно-медицинский корпус -1989г.; Столовая - 1989г.; Бомбоубежище -1989г.;  Детская площадка открытая - 1989г.;Детская крытая площадка (с эстрадой) -2008г.; Плавательный бассейн - 2005г.; Общественны туалет - 2007г.; Беседки для отдыха (3шт) - 2014г.; Комплекс физкультурных сооружений: стадион, спортивная площадка, волейбольная площадка, баскетбольная площадка, теннисный корт - 2008г.; Капитальный ремонт- ежегодно.</t>
  </si>
  <si>
    <t xml:space="preserve">Санитарно-эпидемиологичесое заключение № 135-31.5-Н от 12.05.2023 г.</t>
  </si>
  <si>
    <t xml:space="preserve">Акт плановой проверки № 903 от 31.05.2022г. Роспотребнадзор</t>
  </si>
  <si>
    <t xml:space="preserve">Лицензия № ЛО-31-01-003141 от 15 декабря 2020г.</t>
  </si>
  <si>
    <t xml:space="preserve">Муниципальное бюджетное учреждение "Детский загородный оздоровительный лагерь "Радуга" (МБУ  ДЗОЛ "Радуга")</t>
  </si>
  <si>
    <t xml:space="preserve">муниципальные учреждения</t>
  </si>
  <si>
    <t xml:space="preserve">Хорольский Андрей Анатольевич</t>
  </si>
  <si>
    <t xml:space="preserve">309536, РФ, Белгородская область, Старооскольский район, с.Федосеевка .Тел. 8-920-557-94-99?
dzol-raduga@yandex.ru</t>
  </si>
  <si>
    <t>http://radugalager.my1.ru</t>
  </si>
  <si>
    <t xml:space="preserve">детский загородный оздоровительный лагерь стационарного типа</t>
  </si>
  <si>
    <t xml:space="preserve">1 смена: 02 июня - 22 июня 2025года ;   2 смена: 27 июня - 17 июля 2025 года; 3 смена: 23 июля - 12 августа 2025 года; 4 смена - 16 августа - 29 августа 2025 года.</t>
  </si>
  <si>
    <t xml:space="preserve">919, рублей 70 копеек</t>
  </si>
  <si>
    <t xml:space="preserve">Проживавние в жилых корпусах по 5-8 человек в комнате.Столовая, медпункт,   5-ти  разовое питание. Туалет, душевые в отдельном здании.</t>
  </si>
  <si>
    <t xml:space="preserve">имеется плавательный открытый бассейн</t>
  </si>
  <si>
    <t xml:space="preserve">МБУ ДЗОЛ "Радуга" введен в эксплуатацию в 1978 году. На территории расположено 15 жилых домов, построенных в 2000 году</t>
  </si>
  <si>
    <t xml:space="preserve">Санитарно-эпидемиологичесое заключение № 31.БО.07.000.М.000456.05.24 от 29.05.2024г .Санитарно-эпидемиологичесое заключение №31.БО.06.000.М.000686.07.24 от 30.07.2024 г.</t>
  </si>
  <si>
    <t xml:space="preserve">Акт приемки от 23 мая 2024г.</t>
  </si>
  <si>
    <t xml:space="preserve">Лицензия №ЛО-31-01-002434 от 27 июля 2017 г.</t>
  </si>
  <si>
    <t xml:space="preserve"> имеется, Лицензия №Л035-01234-31/01341111 от 08.08.2024 года</t>
  </si>
  <si>
    <t xml:space="preserve"> Рабочая программа воспитания от 20 мая 2025 года, календарный план воспитательной работы, план массовых мероприятий 1 смены.</t>
  </si>
  <si>
    <r>
      <t>Муниципально</t>
    </r>
    <r>
      <rPr>
        <sz val="12"/>
        <rFont val="Times New Roman"/>
      </rPr>
      <t xml:space="preserve">е бюджетное </t>
    </r>
    <r>
      <rPr>
        <sz val="12"/>
        <color indexed="64"/>
        <rFont val="Times New Roman"/>
      </rPr>
      <t xml:space="preserve">учреждение "Детский спортивно-оздоровительный лагерь "Прометей" г. Строитель  Яковлевско</t>
    </r>
    <r>
      <rPr>
        <sz val="12"/>
        <rFont val="Times New Roman"/>
      </rPr>
      <t xml:space="preserve">го </t>
    </r>
    <r>
      <rPr>
        <sz val="12"/>
        <color indexed="64"/>
        <rFont val="Times New Roman"/>
      </rPr>
      <t xml:space="preserve">муниципального  округа Белгородской области" ( МБУ "ДСОЛ "Прометей" г. Строитель  Яковлевско</t>
    </r>
    <r>
      <rPr>
        <sz val="12"/>
        <rFont val="Times New Roman"/>
      </rPr>
      <t>го</t>
    </r>
    <r>
      <rPr>
        <sz val="12"/>
        <color indexed="64"/>
        <rFont val="Times New Roman"/>
      </rPr>
      <t xml:space="preserve"> муниципального  округа")</t>
    </r>
  </si>
  <si>
    <t xml:space="preserve">Липовченко Алексей Петрович</t>
  </si>
  <si>
    <t xml:space="preserve">309070, г. Строитель Яковлевского  муниципального округа, парк Маршалково, зд. 1.                </t>
  </si>
  <si>
    <t xml:space="preserve">https://prometej.yak-uo.ru/ </t>
  </si>
  <si>
    <t xml:space="preserve">лагерь спортивно-оздоровительный, круглосуточного пребывания стационарного типа</t>
  </si>
  <si>
    <t xml:space="preserve">919,70 руб.</t>
  </si>
  <si>
    <t xml:space="preserve">Размещение в 2-х двухэтажных корпусах, 33 комнаты в каждом корпусе, по 2-3 чел в комнате. В каждой комнате имеется туалет и умывальник. Душ на 1-м этаже. Организовано 5-разовое питание в 2 смены.</t>
  </si>
  <si>
    <r>
      <t xml:space="preserve">да, искус</t>
    </r>
    <r>
      <rPr>
        <sz val="12"/>
        <rFont val="Times New Roman"/>
      </rPr>
      <t>с</t>
    </r>
    <r>
      <rPr>
        <sz val="12"/>
        <color indexed="64"/>
        <rFont val="Times New Roman"/>
      </rPr>
      <t xml:space="preserve">твенный водоем</t>
    </r>
  </si>
  <si>
    <t xml:space="preserve">Караульное помешение - 1980 г.;Спальный корпус №1 - 1980 г.; Спальный корпус №2 - 1980 г; Спортивный зал - 1980 г.; Клуб - 1980 г.; Столовая - 1980 г. (капитальный ремонт 2024г.)</t>
  </si>
  <si>
    <t xml:space="preserve">№31.БО.09.000.М.000570.05.23 от 31.05.2023 №3516207</t>
  </si>
  <si>
    <t xml:space="preserve">Управлением Федеральной службы по надзору в сфере защиты прав потребителя и благополучия человека по Белгородской области, акт выездной плановой проверки от 17 июля 2023г. № 125, предписание об устранении выявленных нарушений обязательных требований от 17 июля 2023г. № 136/125. Замечания устранены.</t>
  </si>
  <si>
    <t xml:space="preserve">№ ЛО-31-01-001664 от 03.10.2014 </t>
  </si>
  <si>
    <t xml:space="preserve">№ ЛО35-01234-31/01352330 от 16.08.2024г.</t>
  </si>
  <si>
    <t xml:space="preserve">Доступно условно для детей с ментальными нарушениями, соматическими заболеваниями</t>
  </si>
  <si>
    <t xml:space="preserve">Дополнительная образовательная общеразвивающая программа "ПроСпорт", утверждена приказом от 10 апреля 2024г. №26/1        ПРОГРАММА
ВОСПИТАТЕЛЬНОЙ РАБОТЫ
МБУ «ДСОЛ «Прометей» г. Строитель»
утверждена приказом от 21 мая 2025г. № 36               </t>
  </si>
  <si>
    <t xml:space="preserve">Муниципальное бюджетное учреждение "Детский оздоровительный лагерь "Березка" г.Строитель  Яковлевского муниципального округа Белгородской области" (МБУ "ДОЛ "Берёзка" г.Строитель
Яковлевского муниципального округа")</t>
  </si>
  <si>
    <t xml:space="preserve">Мартыненко Юрий Александрович</t>
  </si>
  <si>
    <t xml:space="preserve">309070, Белгородская обл., м.о. Яковлевский, г.Строитель, парк Маршалково, зд.2, тел. +7 (47244) 5-47-61       e-mail: berezka_012@mail.ru</t>
  </si>
  <si>
    <t>https://vk.com/berezka_31</t>
  </si>
  <si>
    <t xml:space="preserve">Смены не запланированы в связи с оперативной обстановкой</t>
  </si>
  <si>
    <t xml:space="preserve">от 6 до 17 лет</t>
  </si>
  <si>
    <t xml:space="preserve"> Проживание в 5 спальных корпусах, каждый отряд в отдельном корпусе, 4 комнаты по 8 человек. В корпусе туалет и умывальники. Здание летнего клуба. Спортивные и игровые площадки, футбольное поле. Отдельно стоящее здание столовой с обеденным залом на 160 чел. Организовано 5-разовое питание</t>
  </si>
  <si>
    <t xml:space="preserve">  МБУ "ДОЛ "Берёзка" Яковлевского муниципального округа" введен в эксплуатацию в  1968 году, все здания постройки 1968 года. Капитальный ремонт: пять жилых корпусов - 2000 г., административное здание с медицинским блоком - 2000 г., здание столовой - 2000 г., здание душевых 2000 г., летний клуб - 2014.  </t>
  </si>
  <si>
    <t xml:space="preserve">Санитарно-эпидемиологическое заключение №31.БО.09.000.М.000574.06.23 от 05.06.2023 № 3516211 Выдано Управлением Федеральной службы по надзору в сфере защиты прав потребителя и благополучия человека по Белгородской области</t>
  </si>
  <si>
    <t xml:space="preserve">  Акт выездной плановой проверки  Управления Федеральной службы  по надзору  в сфере защиты  прав  потребителей  и благополучия человека по Белгородской области  №126 от 29.06.2023г. Нарушения устранены </t>
  </si>
  <si>
    <t xml:space="preserve">Договор с ОГБУЗ "Яковлевская ЦРБ" </t>
  </si>
  <si>
    <t xml:space="preserve">Имеются кроме ивалидов-колясочников</t>
  </si>
  <si>
    <t xml:space="preserve">Муниципальное автономное учреждение  "Оздоровительный лагерь "Чайка" Красногвардейского района Белгородской области (МАУ "Оздоровительный лагерь"Чайка")</t>
  </si>
  <si>
    <t xml:space="preserve">муниципальное автономное учреждение
</t>
  </si>
  <si>
    <t xml:space="preserve">Кунаева Елена Михайловна</t>
  </si>
  <si>
    <t xml:space="preserve">Юридический адрес: 309926 Белгородская область, м.р-н Красногвардейский,  с.п. Веселовское, тер. Чайка зд.1  Фактический адрес: 309926 Белгородская область, м.р-н Красногвардейский,  с.п. Веселовское, тер. Чайка зд.1. Тел. (47-247-2-32-69) Эл. почта:   chayka.veseloye@mail.ru
</t>
  </si>
  <si>
    <t>http://www.seagull.gvarono.ru/</t>
  </si>
  <si>
    <t xml:space="preserve">загородный лагерь  стационарного типа</t>
  </si>
  <si>
    <r>
      <rPr>
        <u val="single"/>
        <sz val="12"/>
        <color indexed="64"/>
        <rFont val="Times New Roman"/>
      </rPr>
      <t xml:space="preserve">1 смена</t>
    </r>
    <r>
      <rPr>
        <sz val="12"/>
        <color indexed="64"/>
        <rFont val="Times New Roman"/>
      </rPr>
      <t xml:space="preserve"> 02.06.2025-22.06.2025;  </t>
    </r>
    <r>
      <rPr>
        <u val="single"/>
        <sz val="12"/>
        <color indexed="64"/>
        <rFont val="Times New Roman"/>
      </rPr>
      <t xml:space="preserve">2 смена</t>
    </r>
    <r>
      <rPr>
        <sz val="12"/>
        <color indexed="64"/>
        <rFont val="Times New Roman"/>
      </rPr>
      <t xml:space="preserve"> 26.06.2025-16.07.2025;  </t>
    </r>
    <r>
      <rPr>
        <u val="single"/>
        <sz val="12"/>
        <color indexed="64"/>
        <rFont val="Times New Roman"/>
      </rPr>
      <t xml:space="preserve">3 смена</t>
    </r>
    <r>
      <rPr>
        <sz val="12"/>
        <color indexed="64"/>
        <rFont val="Times New Roman"/>
      </rPr>
      <t xml:space="preserve"> 21.07.2025-10.08.2025;  </t>
    </r>
    <r>
      <rPr>
        <u val="single"/>
        <sz val="12"/>
        <color indexed="64"/>
        <rFont val="Times New Roman"/>
      </rPr>
      <t xml:space="preserve">4 смена</t>
    </r>
    <r>
      <rPr>
        <sz val="12"/>
        <color indexed="64"/>
        <rFont val="Times New Roman"/>
      </rPr>
      <t xml:space="preserve"> 14.08.25-27.08.25</t>
    </r>
  </si>
  <si>
    <t>919.70</t>
  </si>
  <si>
    <t xml:space="preserve">  7-16</t>
  </si>
  <si>
    <t xml:space="preserve">Пятиразовое питание, двухэтажный спальный корпус на 90 мест (комнаты от 2 до 8 чел. Сан. узлы и душевые в корпусах, водоснабжение, водоотведение и отопление круглогодично)</t>
  </si>
  <si>
    <t xml:space="preserve">бассейн
</t>
  </si>
  <si>
    <t xml:space="preserve">Двухэтажное здание 2014 г.</t>
  </si>
  <si>
    <t xml:space="preserve">31.БО.04.000.М.000304.05.24 от 15.05.2024 г.</t>
  </si>
  <si>
    <t xml:space="preserve">Управление Федеральной службы по надзору в сфере защиты прав потребителей и благополучия человека по Белгородской области 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Белгородской области. Отделение по надзорной деятельности и профилактической работы по Красногвардейскому району от 03.06.2024 г. 2.Профилактический визит Министерства образования Белгородской области №8 от 15.07.2024 г. 3.Федеральная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Белгородской области Постановление по делу об административном правонарушении 97/18.12.2024 от 10.01.2025 г.</t>
  </si>
  <si>
    <t xml:space="preserve">Договор №5  на оказания медицинской помощи несовершеннолетних в период оздоровления и организации отдыха от 20.04.2024</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</si>
  <si>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протоколом № 5 от 01.03.2025 года»</t>
  </si>
  <si>
    <t xml:space="preserve">Детский оздоровительный лагерь"Липки" Дирекции социальной сферы Юго-Восточной железной дороги - филиала ОАО "РЖД" (ДОЛ "Липки")</t>
  </si>
  <si>
    <t xml:space="preserve">Юридическое лицо - ОАО "РЖД"</t>
  </si>
  <si>
    <t xml:space="preserve">Болдырь Ирина Вячеславовна - директор лагеря</t>
  </si>
  <si>
    <t xml:space="preserve">Белгородская область, г.Белгород, урочище "Липки", остановочный пункт станция Пионерская, 8(910)322-90-20,
bellipki@mail.ru</t>
  </si>
  <si>
    <t xml:space="preserve">Отсутствует. Информация о лагере размещена на общем сайте ОАО "РЖД"</t>
  </si>
  <si>
    <t xml:space="preserve">Загородный лагерь стационарного типа с круглогодичным пребыванием</t>
  </si>
  <si>
    <t xml:space="preserve">2150 рублей</t>
  </si>
  <si>
    <t xml:space="preserve">От 6 до 17  лет включительно.</t>
  </si>
  <si>
    <t xml:space="preserve">Дети проживают в двух одноэтажных и двух двухэтажных отапливаемых корпусах. Размещение в комнатах по 2,4,8 человек. 5- разовое питание осуществляется согласно 14-дневному меню, согласованному Роспотребнадзором. Пищеблок соответствует санитарным нормам и правилам.</t>
  </si>
  <si>
    <t xml:space="preserve">Современный бассейн на территории лагеря.</t>
  </si>
  <si>
    <t xml:space="preserve">Здание спального корпуса на 80 мест: год ввода в экспл-1969 г., кап. ремонт-2020 г.
Здание спального корпуса № 1 на 40 человек:  год ввода в экспл-1953 г., кап. ремонт-2014 г.
Здание спального корпуса № 2 на 40 человек: год ввода в экспл-1953 г., кап. ремонт-2015 г.
Здание спального корпуса №4: год ввода в экспл-1998 г., кап. ремонт не проводился.
Здание спального корпуса на 50 мет: год ввода в экспл-2019 г., кап. ремонт не проводился.
Здание столовой-кухни: год ввода в экспл-1953 г., кап. ремонт-2022 г.
Здание корпуса "Октябрят": год ввода в экспл-1966 г., кап. ремонт не проводился.
Здание бытового корпуса: год ввода в экспл-1966 г., кап. ремонт не проводился.
Летний павильон: год ввода в экспл-1957 г., кап. ремонт не проводился.
Здание пионерского уголка: год ввода в экспл-1970 г., кап. ремонт не проводился.
Здание насосной станции: год ввода в экспл-1960 г., кап. ремонт-не проводился.
Здание обслуживающего персонала: год ввода в экспл-1957 г., кап. ремонт-не проводился.
Здание котельной, бани и прачечной: год ввода в экспл-1966 г., кап. ремонт-2014 г.
Сооружение бассейна: год ввода в экспл-1969 г., кап. ремонт-2019 г.
Канализация:год ввода в экспл-2003 г., кап. ремонт-не проводился.
</t>
  </si>
  <si>
    <t xml:space="preserve">№31.06.07.000.М.000001.06.21. от 10.06.2021 г.</t>
  </si>
  <si>
    <t xml:space="preserve">Проводились проверки МЧС, Роспотребнадзора, прокуратуры. Все замечания устраняются в указанные органами сроки. Неисполненных предписаний нет.  Лагерь начинает функционировать только при получении СЭЗ.</t>
  </si>
  <si>
    <t xml:space="preserve">Заключен  договор с ЧУЗ "Больница РЖД-медицина города Белгород" №3803278 от 28.01.2020 . Организация имеет лицензию на осуществление медицинской деятельности на территории ДОЛ "Липки".</t>
  </si>
  <si>
    <t xml:space="preserve">доступная среда отсутствует</t>
  </si>
  <si>
    <t xml:space="preserve">Акционерное общество "Лебединский ГОК", детский оздоровительный лагерь "Лесная сказка"</t>
  </si>
  <si>
    <t xml:space="preserve">Акционерое общество</t>
  </si>
  <si>
    <t xml:space="preserve"> Токаренко Александр Валерьевич - управляющий директор, Спасенков Сергей Николаевич - директор ОЗК "Лесная сказка"</t>
  </si>
  <si>
    <t xml:space="preserve">Юридический адрес: 309191, Белгородская область, г. Губкин, промышленная зона Промплощадка ЛГОКа; Фактический адрес: 309163, Белгородская область, Губкинский р-он., урочище "Ольховатка". Тел.:8 (47241) 5-34-87; 8-919-228-41-40; spasenkov_s_n@lebgok.ru</t>
  </si>
  <si>
    <t>ваш-отдых.рф</t>
  </si>
  <si>
    <t xml:space="preserve">стационарного типа с круглосуточным пребыванием</t>
  </si>
  <si>
    <t xml:space="preserve">Временная приостановка деятельности</t>
  </si>
  <si>
    <t xml:space="preserve">Проживание в 6 жилых корпусах, по 4 человека в комнате, с удобствами на этаже. 5-ти разовое питание.</t>
  </si>
  <si>
    <t xml:space="preserve">стационарный бассейн</t>
  </si>
  <si>
    <t xml:space="preserve">здание столовой, корпус № 1, 2, 3 - 1989г., медицинский корпус, корпус №5, 6,7 -  1992г., бассейн - 1993г.</t>
  </si>
  <si>
    <t xml:space="preserve">Санитарно-эпидемиологическое заключение      № 31.БО.06.000.М.000439.05.23 от 24.05.2023</t>
  </si>
  <si>
    <t xml:space="preserve">Акт №10 от 23.05.2022 гос.пос.надзор, нарушений не выявлено; Акт №31 от 29.07.2021 роспотребнадзор, нарушений не выявлено</t>
  </si>
  <si>
    <t xml:space="preserve">Департамент здравоохранения и социальной защиты населния Белгородской области  Приложение №17 к лицензии №ЛО-31-01-002961 от 12.11.2019</t>
  </si>
  <si>
    <t xml:space="preserve">Муниципальное автономное учреждение "Детский оздоровительный центр "Орбита" муниципального района "Чернянский район" Белгородской области" (МАУ "ДОЦ "Орбита" муниципального района "Чернянского района")</t>
  </si>
  <si>
    <t xml:space="preserve">Сбитнева Ольга Николаевна</t>
  </si>
  <si>
    <t xml:space="preserve">Юридический адрес: 309560, Белгородская область, Чернянский район, х. Заречное. Фактический адрес: 309560, Белгородская область,Чернянский район, х.Заречное. Тел.: 89524349772, 4723255963. Эл.почта: lagerorbita@ch.belregion.ru</t>
  </si>
  <si>
    <t>lager-orbita.ucoz.net</t>
  </si>
  <si>
    <t xml:space="preserve">Организация стационарного типа с круглосуточным пребыванием</t>
  </si>
  <si>
    <t xml:space="preserve">1 смена 2.06.2025-22.06.2025  2 смена 26.06.2025-16.07.2025 3 смена  21.07.2025-10.08.2025 4 смена 14.08.2025-27.08.2025 </t>
  </si>
  <si>
    <t xml:space="preserve">919,7 р.</t>
  </si>
  <si>
    <t xml:space="preserve">Проживание в 4-х деревянных домиках по 25 человек в каждом (5-6 человек в комнате).В домиках имеется холодная и горячая вода, туалет, душ, умывальник. Имеется столовая с пищеблоком и обеденным залом на 120 человек. Организовано 5-ти разовое питание в 1 смену</t>
  </si>
  <si>
    <t xml:space="preserve">Дата ввода всех объектов на терриории - 1980 г. Капитальный ремонт здания столовой, зданий спальных корпусов № 1-4, зданий медицинского блока и клуба - 2021 год</t>
  </si>
  <si>
    <t xml:space="preserve">31.БО.10. 000.М.000403.05.25 от 16.05.2025 г.</t>
  </si>
  <si>
    <t xml:space="preserve">Управление Федеральной службы по надзору в сфере защиты прав потребителей и благополучия  человека по Белгородской области в Новооскольском районе, акт выездной плановой проверки от 28 июня 2024 года № 278, предписание об устранении выявленных нарушений обязательных требований от 28 июня 2024 г. № 105/278. Замечания устранены, предписание исполнено</t>
  </si>
  <si>
    <t xml:space="preserve">№ ЛО-31-01003122 от 20 октября 2020 г.</t>
  </si>
  <si>
    <t xml:space="preserve"> № Л035-01234-31/01336094 от 06.08.2024</t>
  </si>
  <si>
    <t xml:space="preserve">Доступен частично (дети с ЗПР, дети с интеллектуальными нарушениями)</t>
  </si>
  <si>
    <t>https://lager-orbita.ucoz.net/Dokumenti/programma_vospitanija.zip</t>
  </si>
  <si>
    <t xml:space="preserve">Дата последних изменений
02 июня 2025 года</t>
  </si>
  <si>
    <t xml:space="preserve">Детский лагерь палаточного типа</t>
  </si>
  <si>
    <t xml:space="preserve">муниципальное бюджетное учреждение дополнительного образования «Детско-юношеский центр» Прохоровского района Белгородской области (МБУ ДО «ДЮЦ»)</t>
  </si>
  <si>
    <t xml:space="preserve">Иванкова Евгения Николаевна</t>
  </si>
  <si>
    <t xml:space="preserve">Юр.адрес: 3090000, Белгородская область, Прохоровский район, п. Прохоровка,ул. Советская, д. 130                       тел.: +7-920-561-73-40, prohdyuc@yandex.ru       Факт. адрес: 309005, Белгородская область, Прохоровский район, с. Кострома, ул. Костромская, д. 10/1 тел.: +7-920-561-73-40, prohdyuc@yandex.ru</t>
  </si>
  <si>
    <t>https://prohdyc.prohrono.ru/</t>
  </si>
  <si>
    <t xml:space="preserve">Детский лагерь палаточного типа нестационарного типа</t>
  </si>
  <si>
    <t xml:space="preserve">Палаточный лагерь летом 2025 года функционировать не будет.</t>
  </si>
  <si>
    <t xml:space="preserve">Организовано 5-ти разовое питание с круглосуточным проживанием в палатках по 8 человек</t>
  </si>
  <si>
    <t xml:space="preserve">№31.БО.14.000.М.000730.07.23 от 17.07.2023 г. Действительно до 17.07.2024 г.</t>
  </si>
  <si>
    <t xml:space="preserve">Договор с ОГБУЗ "Прохоровская ЦРБ" от 10.07.2023 г.</t>
  </si>
  <si>
    <t xml:space="preserve">№Л035-01234-31/00235005 от 17 февраля 2017 г.</t>
  </si>
  <si>
    <t xml:space="preserve">не доступны</t>
  </si>
  <si>
    <t xml:space="preserve"> 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</si>
  <si>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 xml:space="preserve">Детский лагерь палаточного типа с круглосуточным пребыванием нестационарного типа</t>
  </si>
  <si>
    <t xml:space="preserve">Деятельность временно прекращена, приказ МКУ "Управление образования" № 423 от 23.05.2024г.</t>
  </si>
  <si>
    <r>
      <t xml:space="preserve">Проживание в 5 жилых палатках вместимостью 4 чел. каждая, расположенных на территории МБОУ "Песчанская СОШ". П</t>
    </r>
    <r>
      <rPr>
        <sz val="12"/>
        <rFont val="Times New Roman"/>
      </rPr>
      <t xml:space="preserve">итание 5-ти разовое, </t>
    </r>
    <r>
      <rPr>
        <sz val="12"/>
        <color theme="1"/>
        <rFont val="Times New Roman"/>
      </rPr>
      <t xml:space="preserve">организовано на базе МБОУ "Песчанская СОШ". Туалеты, душевые в здании МБОУ "Песчанская СОШ".</t>
    </r>
  </si>
  <si>
    <t xml:space="preserve">Здание МБОУ "Песчанская СОШ" (столовая, туалеты, душевые) 1982 г. постройки, капитальный ремонт 2019 г.</t>
  </si>
  <si>
    <t xml:space="preserve">Договор на медицинское обслуживание с ОГБУЗ "Ивнянская ЦРБ"  от 28.01.2025 г.</t>
  </si>
  <si>
    <t>Недоступен</t>
  </si>
  <si>
    <t xml:space="preserve">                                                                                                                                                                                                                                                               </t>
  </si>
  <si>
    <t xml:space="preserve">Санаторно-оздоровительные учреждения круглогодичного действия</t>
  </si>
  <si>
    <t xml:space="preserve">Общество с ограниченной ответственностью "Санаторий "Первое Мая" ООО"Санаторий "Первое Мая"
</t>
  </si>
  <si>
    <t xml:space="preserve">ОКОПФ 12300 Общество с ограниченной ответственностью</t>
  </si>
  <si>
    <t xml:space="preserve">Костоглодов Николай Николаевич</t>
  </si>
  <si>
    <t xml:space="preserve">309293 РФ Белгородская обл., г. Шебекино ул.Мочалина №7
тел./факс /47-248/ 22-0-55
Е -mail:  Pervoem@yandex.ru</t>
  </si>
  <si>
    <t xml:space="preserve">Санаторное -озжоровительное учреждение стационарного типа</t>
  </si>
  <si>
    <t>Круглогодичный</t>
  </si>
  <si>
    <t xml:space="preserve">деятельность временно приостановлена до  особого распоряжения</t>
  </si>
  <si>
    <t xml:space="preserve">7 лет - 18 лет</t>
  </si>
  <si>
    <t xml:space="preserve">Коечная мощность -220 мест.   Для проживания детей предоставлены два стационарных корпуса, отвечающих санитарно-эпидемиологическим требованиям. Каждый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 спасательной части.
Имеется автономная котельная с современным экономичным оборудованием.
Функционирует пищеблок, оснащенный современным оборудованием. Столовая с двумя залами на 150 и 250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t>
  </si>
  <si>
    <t xml:space="preserve">Благоустроенный песчаный пляж с постоянным присутствием медицинского работника, спасательной службы и инструктора по плаванию. </t>
  </si>
  <si>
    <t xml:space="preserve">1. Договор аренды недвижимого имущества № 2 от 02.03.2015  г. Капитальных ремонтов не проводилось.  Проводятся  текущие ежегодный ремонты.  1.Здание летнего клуба. Год ввода-  1958 г.  2.Здание овощехранилища. Год ввода-1964 г.    3.Здание пристройка (Офис). Год ввода-  1962 г.               4.Здание продуктового склада. Год ввода-  1969 г.                5.Здание спального корпуса с переходом .                                   Год ввода-  1962 г.                                                   6.Здание спального корпуса № 1.Год ввода-  1984 г.                7.Здание столовой с клубом и котельной.                                      Год ввода-  1950 г.                                                          8.Здание спального корпуса № 1-а.                                             Год ввода- 2010 г.                                                                                                    2. Договор аренды нежилого помещения № 6/18а от 14.09.2018 г.                                                   1.Нежилое здание (спортивный зал). Год ввода- 2013 г.</t>
  </si>
  <si>
    <t xml:space="preserve">№ 31.БО.08.000.М.000625.05.21 от 31.05.2021 г.- здания,строения, помещения и иное имущество, используемые для осуществление деятельности по организации отдыха и их оздоровления.      № 31.БО.08.000.М.000721.06.21 от 30.06.2021 г.- использование водных объектов для купания, занятий спортом, отдыха.</t>
  </si>
  <si>
    <t xml:space="preserve"> 1.  04.03.2021 г. ГУ-Белгородское региональное отделение ФСС РФ Акт № 310002180001904 от 25.03.2021 г. Акт № 142 н/с от 25.03.2021 г. Нарушений не выявлено                        2. 01.05.2021 Управление Роспотребнадзора по Белгородской области. Плановая. Нарушения ч.1 ст.6.7 КоАПРФ. Предписание исполнено.                                                 3. 01.06.2021 Управление Роспотребнадзора по Белгородской области. Плановая. Нарушения ч.1 ст.6.7 КоАПРФ. Предписание исполнено 10.06.2021г.                        4. 10.06.2021 ГУ МЧС России по Белгородской области. Плановая. Нарушений невыявлено.                              5. 01.07.2021 г. Управление Роспотребнадзора по Белгородской области. Плановая. Нарушений не выявлено.                                                6. 01.08.2021  Управление Роспотребнадзора по Белгородской области. Плановая. Нарушений не выявлено.                                                          7. 20.08.2021  Управление Роспотребнадзора по Белгородской области. Плановая. Нарушений не выявлено.                                                                                                     </t>
  </si>
  <si>
    <t xml:space="preserve">Лицензия на медицинскую деятельность №ЛО-31-01-002770 от 15.01.19 г. выдана Департаментом здравоохранения и социальной защиты населения Белгородской области.</t>
  </si>
  <si>
    <t xml:space="preserve">Договор  на оказание услуг по преподаванию курса дисциплин № 01/2022 от 23.12.2021 г.</t>
  </si>
  <si>
    <t>2.</t>
  </si>
  <si>
    <t xml:space="preserve">Общество с органиченной ответственностью "Санаторий "Красная Поляна"                  ООО "Санаторий "Красная Поляна"
</t>
  </si>
  <si>
    <t xml:space="preserve">Общество с ограниченной ответственностью</t>
  </si>
  <si>
    <t xml:space="preserve">Лукашева Наталья Валерьевна</t>
  </si>
  <si>
    <t xml:space="preserve">309965, Белгородская область, Валуйский район, село Лавы,            8-961-173-75-89, 8-47236-2-50-10, kras-polyana@yandex.ru, kr.polyana@list.ru</t>
  </si>
  <si>
    <t xml:space="preserve">1072,00 руб;        733,00   руб</t>
  </si>
  <si>
    <t xml:space="preserve">6 лет-18 лет</t>
  </si>
  <si>
    <t xml:space="preserve">Коечная мощность 405 мест:                                                                                     - для проживания детей предоставлен один стационарный корпус на 205 мест, отвечающий санитарно-эпидемиологическим требованиям. Комнаты 2-х,3-х,4-х местные с санузлом.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Имеется автономная котельная.Также имеется четыре летних корпуса вместимостью 50 мест (всего 200 мест), отвечающие санитарно-эпидемиологическим требованиям. Комнаты 2-х, 3-х местные с санузлом на этаже. Корпуса оснащены централизованной канализацией, санузлами,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Функционирует пищеблок, оснащенный современным оборудованием. 5 разовое питание. Столовая с тремя детскими залами на 180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 (индивидуальный подход к каждому ребенку).                                          </t>
  </si>
  <si>
    <t xml:space="preserve">Благоустроенный песчаный пляж с постоянным присутствием медицинского работника, спасательной службы и инструктора по плаванию.  </t>
  </si>
  <si>
    <t xml:space="preserve">1. Договор аренды недвижимого имущества № 1 от 02.03.2015  г.                                     Капитальные ремонты проводились (по условиям договора за счет арендодателя).  Проводятся текущие ежегодный ремонты.                                                     1.Здание культурно-зрелищное (клуб). Год ввода-  1981 г.                                                          2.Здание культурно-зрелищное (пристройка к клубу). Год ввода-1997 г.                                                                                3.Здание Здание лечебно-санаторное (6 корпус). Год ввода-  1989 г.                                                                                                      4.Здание общественного питания (столовая).                                             Год ввода- 1964 г.                                                                                                                       5. Здание лечебно-санаторное (радонолечебница). Год ввода -1987 г.                       6. Здание лечебно-санаторное (1 корпус). Год ввода - 1969 г.                                                                    7. Здание лечебно-санаторное (2 корпус). Год ввода -1969 г.                                                                      8. Здание лечебно-санаторное (3 корпус). Год ввода -1969 г.                                                                    9.Здание лечебно-санаторное (4 корпус). Год ввода -1969 г.                                                                                                   </t>
  </si>
  <si>
    <t xml:space="preserve">№ 31.БО.05.000.М.000733.07.21 от 01.07.2021 г; № 3/1443 от 07.08.2020 г                           № 31.БО.05.000.М.000575.05.21 от 28.05.2021 г;                         № 3/1443 от 07.08.2020 г</t>
  </si>
  <si>
    <t xml:space="preserve">1. 26.02.2019 г Уполномоченный по правам ребенка, Внеплановая. Нарушений не выявлено.                                                                                                            2. 26.02.2019 г Департамент здравоохранения и социальной защиты населения Белгородской области. Внеплановая. Нарушений не выявлено.                                                                                                                                                                                                                                        3. 10.06.2019 г  ОМВД по Валуйскому городскому округу. Внеплановая. Нарушений не выявлено.                                                                                              4. 01.07.2019г. -26.07.2019г. Управление Роспотребнадзора по Белгородской области в Валуйском районе. Плановая. Предписание № 1022 от 26.07.2019 г.                                                                                                                                                                                     5. 01.07.2019г. -26.07.2019г Юго-восточное МУГАДН УФО. Плановая. Предписание № 503 от 26.07.2019 г.                                                                  6. 26.05.2020 г Центр ГИМС ГУ МЧС России по Белгородской области. Плановая. Нарушений не выявлено.                                                                         7. 13.11.2020г.- 20.11.2020г.ОПД и ПР по Валуйскому городскому округу. Внеплановая по контролю. Нарушений не выявлено.                                                                                                                                                                   8. 20.11.2020 г ОПД и ПР по Валуйскому городскому округу. Предписания № 121112 от 30.03.2020 г выполнены в полном объеме.                                                                                                                                                                                                                                                     9. 05.05.2021г.-31.05.2021г Управление Роспотребнадзора по Белгородской области в Валуйского районе. Плановая.   Нарушений не выявлено.                                                                                                                                                                                                                    10. 01.06.2021г.-30.06.2021г Управление Роспотребнадзора по Белгородской области в Валуйском районе. Плановая. Нарушений не выявлено.                                                                                                                                                                                                                     11. 19.07.2021г.-30.07.2021г Управление Роспотребнадзора по Белгородской области в Валуйском районе. Плановая. Нарушений не выявлено.                                                                                                                                                                                                                    12. 02.08.2021г.-13.08.2021г Управление Роспотребнадзора по Белгородской области в Валуйском районе. Плановая. Предписание № 54 от 13.08.2021 г.                                                                                                                                                                                        13. 11.10.2021г-14.10.2021г Верхне-донское управление Ростехнадзора. Плановая. Предписание № П-БЗ/259-381 от 14.10.2021 г.                                                                                                                                                                                                                                                             14. 15. 25.10.2021г. - 29.10.2021г. Управление Росреестра и картографии по Белгородской области. Плановая. Нарушений не выявлено.                                                                                                                                                                                                                                                      15. 10.08.2022г-11.08.2022г. ОПД и ПР по Валуйскому городскому округу.Плановая. Нарушений не выявлено.                </t>
  </si>
  <si>
    <t xml:space="preserve">№ ЛО-31-01-001272 от 30.04.2013 г</t>
  </si>
  <si>
    <t xml:space="preserve">Договор № 1 от 07.12.2021 г</t>
  </si>
  <si>
    <t xml:space="preserve">Дата последних изменений
02 июня2025 года.</t>
  </si>
  <si>
    <t xml:space="preserve">Детский специализированный (профильный) лагерь, детский лагерь различной тематической направленности</t>
  </si>
  <si>
    <t xml:space="preserve">Автономная некоммерческая организация "Центр развития военно - спортивной подготовки граждан Белгородской области "Воин", АНО "ЦРВСПГ БО "Воин", Autonomous non-profit organization «Center for the development of military sports training of citizens of the Belgorod region «Warrior», ANO «CRVSPG BO «Warrior»</t>
  </si>
  <si>
    <t xml:space="preserve">Автономная некоммерческая организация</t>
  </si>
  <si>
    <t xml:space="preserve">Директор Бантюкова Елена Валентиновна</t>
  </si>
  <si>
    <t xml:space="preserve">Юридический адрес: 309182, Белгородская область, г. Губкин, ул. Артема, зд. 18/3,  Фактический адрес: 309182, Белгородская область, г. Губкин, ул. Артема, зд. 18/3 (учебный корпус), 309182, Белгородская область, г. Губкин, ул. Артема, зд. 16/3 (столовая, спортивный зал), 309182, Белгородская область, г. Губкин, ул. Артема, зд. 22 (казарма №2), 309182, Белгородская область, г. Губкин, ул. Артема, зд. 22А (казарма №1), электронная почта:patriot_gubkin@mail.ru, тел. 8(910)325 - 95 - 41</t>
  </si>
  <si>
    <t>https://vk.com/club227427172?trackcode=1a5c4be8vEcE5Yl26uCnQ1SsO3jVF28m4HJxP0w6kom5FRP23TQXJo8OQHODmbBLT6MIdt4kXTzQfHMnTyaIiagfTIK8Vg</t>
  </si>
  <si>
    <t xml:space="preserve">Детский лагерь военно - спортивной направленности стационарного типа</t>
  </si>
  <si>
    <t xml:space="preserve">I смена: 20.01.2025 г.- 02.02.2025 г.; II смена: 06.02.2025 г.-19.02.2025 г.; III смена: 03.03.2025 г. - 16.03.2025г.; IV смена: 20.03.2025 г. - 02.04.2025 г.; V смена: 07.04.2025 г. - 20.04.2025 г.; VI смена: 12.05.2025 г. - 24.05.2025 г.; VII смена: 03.06.2025 г. - 23.06.2025 г.; VIII смена: 27.06.2025 г. - 17.07.2025 г.; IX смена: 21.07.2025 г. - 10.08.2025 г.; X смена: 14.08.2025 г. - 28.08.2025 г.</t>
  </si>
  <si>
    <t xml:space="preserve">1773,69 руб./чел в день</t>
  </si>
  <si>
    <t xml:space="preserve">Проживание детей в комнатах 16-40 человек в кирпичных благоустроенных 2-х и 3-х этажных корпусах с размещением душевых, умывальных комнат и туалетов на этаже. организовано 5-ти разовое питание по утвержденному примерному меню в соответствии с возрастом, столовая на 156 посадочных мест.</t>
  </si>
  <si>
    <t xml:space="preserve">г. Губкин, ул. Артема, зд. 18/3 (учебный корпус) ввод в эксплуатацию - 1953 г. (кап. ремонт - 2024 г.), г. Губкин, ул. Артема, зд. 16/3 (столовая, спортивный зал)  ввод в эксплуатацию - 1979 г. (кап. ремонт - 2024 г.), г. Губкин, ул. Артема, зд. 22 (казарма №2)  ввод в эксплуатацию - 1959 г. (кап. ремонт - 2024 г.), г. Губкин, ул. Артема, зд. 22А (казарма №1) ввод в эксплуатацию - 1969 г. (кап. ремонт - 2024 г.)</t>
  </si>
  <si>
    <t xml:space="preserve">31.БО.06.000.М.000865.11.24 от 06.11.2024 г.</t>
  </si>
  <si>
    <t xml:space="preserve">Договор на оказание первичной медико - санитарной помощи несовершеннолетним, обучающимся в АНО "ЦРВСПГ БО "Воин" от 02.09.2024 г. с ОГБУЗ "Губкинская городская детская больница"</t>
  </si>
  <si>
    <t xml:space="preserve">Л035-01234-31/01343692 от 12.08.2024 г.</t>
  </si>
  <si>
    <t xml:space="preserve">В наличии</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</si>
</sst>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1">
    <numFmt numFmtId="160" formatCode="_-* #,##0.00\ &quot;₽&quot;_-;\-* #,##0.00\ &quot;₽&quot;_-;_-* &quot;-&quot;??\ &quot;₽&quot;_-;_-@_-"/>
    <numFmt numFmtId="161" formatCode="0;[Red]0"/>
    <numFmt numFmtId="162" formatCode="mmm&quot;.&quot;yy"/>
    <numFmt numFmtId="163" formatCode="dd\.mmm"/>
    <numFmt numFmtId="164" formatCode="mmm\.yy"/>
    <numFmt numFmtId="165" formatCode="dd\.mm\.yyyy"/>
    <numFmt numFmtId="166" formatCode="000000"/>
    <numFmt numFmtId="167" formatCode="0.0"/>
    <numFmt numFmtId="168" formatCode="#,##0&quot;р.&quot;;[Red]\-#,##0&quot;р.&quot;"/>
    <numFmt numFmtId="169" formatCode="#\ ##0&quot;р.&quot;;[Red]\-#\ ##0&quot;р.&quot;"/>
    <numFmt numFmtId="170" formatCode="#\ ##0"/>
  </numFmts>
  <fonts count="48">
    <font>
      <name val="Calibri"/>
      <color theme="1"/>
      <sz val="11.000000"/>
      <scheme val="minor"/>
    </font>
    <font>
      <name val="Calibri"/>
      <color indexed="64"/>
      <sz val="11.000000"/>
    </font>
    <font>
      <name val="Calibri"/>
      <b/>
      <color rgb="FF3F3F3F"/>
      <sz val="11.000000"/>
      <scheme val="minor"/>
    </font>
    <font>
      <name val="Calibri"/>
      <color theme="10"/>
      <sz val="11.000000"/>
      <u/>
    </font>
    <font>
      <name val="Calibri"/>
      <color theme="10"/>
      <sz val="11.000000"/>
      <u/>
      <scheme val="minor"/>
    </font>
    <font>
      <name val="Calibri"/>
      <color indexed="4"/>
      <sz val="11.000000"/>
      <u/>
    </font>
    <font>
      <name val="Calibri"/>
      <color indexed="4"/>
      <sz val="7.600000"/>
      <u/>
    </font>
    <font>
      <name val="Calibri"/>
      <color theme="10"/>
      <sz val="8.800000"/>
      <u/>
    </font>
    <font>
      <name val="Calibri"/>
      <color theme="10"/>
      <sz val="7.700000"/>
      <u/>
    </font>
    <font>
      <name val="Calibri"/>
      <color theme="1"/>
      <sz val="11.000000"/>
    </font>
    <font>
      <name val="Calibri"/>
      <i/>
      <color rgb="FF7F7F7F"/>
      <sz val="11.000000"/>
      <scheme val="minor"/>
    </font>
    <font>
      <name val="Times New Roman"/>
      <sz val="12.000000"/>
    </font>
    <font>
      <name val="Times New Roman"/>
      <b/>
      <sz val="12.000000"/>
    </font>
    <font>
      <name val="Times New Roman"/>
      <b/>
      <sz val="16.000000"/>
    </font>
    <font>
      <name val="Times New Roman"/>
      <sz val="16.000000"/>
    </font>
    <font>
      <name val="Calibri"/>
      <sz val="11.000000"/>
    </font>
    <font>
      <name val="Times"/>
      <sz val="12.000000"/>
    </font>
    <font>
      <name val="Calibri"/>
      <sz val="12.000000"/>
      <scheme val="minor"/>
    </font>
    <font>
      <name val="Calibri"/>
      <sz val="11.000000"/>
      <scheme val="minor"/>
    </font>
    <font>
      <name val="Times New Roman"/>
      <sz val="11.000000"/>
    </font>
    <font>
      <name val="Calibri"/>
      <sz val="12.000000"/>
    </font>
    <font>
      <name val="Times New Roman"/>
      <i/>
      <sz val="12.000000"/>
    </font>
    <font>
      <name val="Times New Roman"/>
      <sz val="10.000000"/>
    </font>
    <font>
      <name val="Times New Roman"/>
      <b/>
      <sz val="26.000000"/>
    </font>
    <font>
      <name val="Times New Roman"/>
      <b/>
      <sz val="22.000000"/>
    </font>
    <font>
      <name val="Cambria"/>
      <sz val="12.000000"/>
      <scheme val="major"/>
    </font>
    <font>
      <name val="Times New Roman"/>
      <sz val="14.000000"/>
    </font>
    <font>
      <name val="Tinos"/>
      <sz val="11.000000"/>
    </font>
    <font>
      <name val="Times New Roman"/>
      <sz val="22.000000"/>
    </font>
    <font>
      <name val="Calibri"/>
      <sz val="16.000000"/>
      <scheme val="minor"/>
    </font>
    <font>
      <name val="Times New Roman"/>
      <color theme="1"/>
      <sz val="12.000000"/>
    </font>
    <font>
      <name val="Calibri"/>
      <color theme="1"/>
      <sz val="12.000000"/>
      <scheme val="minor"/>
    </font>
    <font>
      <name val="Times New Roman"/>
      <b/>
      <sz val="20.000000"/>
    </font>
    <font>
      <name val="Times New Roman"/>
      <color theme="1"/>
      <sz val="10.000000"/>
    </font>
    <font>
      <name val="Times New Roman"/>
      <sz val="12.000000"/>
      <u/>
    </font>
    <font>
      <name val="Times New Roman"/>
      <color indexed="2"/>
      <sz val="12.000000"/>
    </font>
    <font>
      <name val="Calibri"/>
      <sz val="11.000000"/>
      <u/>
    </font>
    <font>
      <name val="Calibri"/>
      <color theme="10"/>
      <sz val="12.000000"/>
      <u/>
      <scheme val="minor"/>
    </font>
    <font>
      <name val="Calibri"/>
      <color theme="10"/>
      <sz val="12.000000"/>
      <u/>
    </font>
    <font>
      <name val="Times New Roman"/>
      <color theme="10"/>
      <sz val="12.000000"/>
      <u/>
    </font>
    <font>
      <name val="Times New Roman"/>
      <color indexed="64"/>
      <sz val="12.000000"/>
    </font>
    <font>
      <name val="Calibri"/>
      <sz val="12.000000"/>
      <u/>
      <scheme val="minor"/>
    </font>
    <font>
      <name val="Times New Roman"/>
      <sz val="20.000000"/>
    </font>
    <font>
      <name val="Times New Roman"/>
      <b/>
      <color theme="1"/>
      <sz val="26.000000"/>
    </font>
    <font>
      <name val="Times New Roman"/>
      <b/>
      <color theme="1"/>
      <sz val="22.000000"/>
    </font>
    <font>
      <name val="Times New Roman"/>
      <b/>
      <color theme="1"/>
      <sz val="16.000000"/>
    </font>
    <font>
      <name val="Times New Roman"/>
      <color theme="1"/>
      <sz val="16.000000"/>
    </font>
    <font>
      <name val="Calibri"/>
      <color indexed="2"/>
      <sz val="11.000000"/>
      <scheme val="minor"/>
    </font>
  </fonts>
  <fills count="14">
    <fill>
      <patternFill patternType="none"/>
    </fill>
    <fill>
      <patternFill patternType="gray125"/>
    </fill>
    <fill>
      <patternFill patternType="solid">
        <fgColor theme="7" tint="0.79998168889431442"/>
        <bgColor indexed="65"/>
      </patternFill>
    </fill>
    <fill>
      <patternFill patternType="solid">
        <fgColor rgb="FFF2F2F2"/>
        <bgColor rgb="FFF2F2F2"/>
      </patternFill>
    </fill>
    <fill>
      <patternFill patternType="solid">
        <fgColor theme="0"/>
        <bgColor theme="0"/>
      </patternFill>
    </fill>
    <fill>
      <patternFill patternType="solid">
        <fgColor theme="0"/>
        <bgColor theme="0"/>
      </patternFill>
    </fill>
    <fill>
      <patternFill patternType="solid">
        <fgColor theme="0"/>
        <bgColor indexed="26"/>
      </patternFill>
    </fill>
    <fill>
      <patternFill patternType="solid">
        <fgColor theme="0"/>
        <bgColor rgb="FF92D050"/>
      </patternFill>
    </fill>
    <fill>
      <patternFill patternType="solid">
        <fgColor theme="0"/>
        <bgColor indexed="64"/>
      </patternFill>
    </fill>
    <fill>
      <patternFill patternType="solid">
        <fgColor theme="0"/>
        <bgColor rgb="FFF2F2F2"/>
      </patternFill>
    </fill>
    <fill>
      <patternFill patternType="solid">
        <fgColor theme="0"/>
        <bgColor indexed="5"/>
      </patternFill>
    </fill>
    <fill>
      <patternFill patternType="solid">
        <fgColor theme="0"/>
        <bgColor indexed="65"/>
      </patternFill>
    </fill>
    <fill>
      <patternFill patternType="solid">
        <fgColor theme="0"/>
        <bgColor indexed="50"/>
      </patternFill>
    </fill>
    <fill>
      <patternFill patternType="solid">
        <fgColor indexed="5"/>
        <bgColor indexed="5"/>
      </patternFill>
    </fill>
  </fills>
  <borders count="53">
    <border>
      <left/>
      <right/>
      <top/>
      <bottom/>
      <diagonal/>
    </border>
    <border>
      <left style="thin">
        <color rgb="FF3F3F3F"/>
      </left>
      <right style="thin">
        <color rgb="FF3F3F3F"/>
      </right>
      <top style="thin">
        <color rgb="FF3F3F3F"/>
      </top>
      <bottom style="thin">
        <color rgb="FF3F3F3F"/>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theme="1"/>
      </left>
      <right style="thin">
        <color theme="1"/>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indexed="64"/>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auto="1"/>
      </left>
      <right style="thin">
        <color auto="1"/>
      </right>
      <top/>
      <bottom/>
      <diagonal/>
    </border>
    <border>
      <left/>
      <right/>
      <top/>
      <bottom style="hair">
        <color auto="1"/>
      </bottom>
      <diagonal/>
    </border>
    <border>
      <left style="thin">
        <color auto="1"/>
      </left>
      <right style="thin">
        <color theme="1"/>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theme="1"/>
      </bottom>
      <diagonal/>
    </border>
    <border>
      <left/>
      <right/>
      <top style="thin">
        <color theme="1"/>
      </top>
      <bottom style="thin">
        <color theme="1"/>
      </bottom>
      <diagonal/>
    </border>
    <border>
      <left style="thin">
        <color indexed="64"/>
      </left>
      <right/>
      <top style="thin">
        <color indexed="64"/>
      </top>
      <bottom style="thin">
        <color indexed="64"/>
      </bottom>
      <diagonal/>
    </border>
    <border>
      <left style="thin">
        <color auto="1"/>
      </left>
      <right/>
      <top style="thin">
        <color theme="1"/>
      </top>
      <bottom style="thin">
        <color theme="1"/>
      </bottom>
      <diagonal/>
    </border>
    <border>
      <left style="thin">
        <color auto="1"/>
      </left>
      <right/>
      <top style="thin">
        <color theme="1"/>
      </top>
      <bottom style="thin">
        <color auto="1"/>
      </bottom>
      <diagonal/>
    </border>
    <border>
      <left/>
      <right/>
      <top style="thin">
        <color theme="1"/>
      </top>
      <bottom style="thin">
        <color auto="1"/>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thin">
        <color theme="1"/>
      </right>
      <top style="thin">
        <color auto="1"/>
      </top>
      <bottom/>
      <diagonal/>
    </border>
    <border>
      <left style="thin">
        <color theme="1"/>
      </left>
      <right/>
      <top style="thin">
        <color auto="1"/>
      </top>
      <bottom style="thin">
        <color theme="1"/>
      </bottom>
      <diagonal/>
    </border>
    <border>
      <left style="thin">
        <color theme="1"/>
      </left>
      <right style="thin">
        <color auto="1"/>
      </right>
      <top style="thin">
        <color auto="1"/>
      </top>
      <bottom style="thin">
        <color auto="1"/>
      </bottom>
      <diagonal/>
    </border>
    <border>
      <left style="thin">
        <color theme="1"/>
      </left>
      <right/>
      <top style="thin">
        <color auto="1"/>
      </top>
      <bottom style="thin">
        <color auto="1"/>
      </bottom>
      <diagonal/>
    </border>
    <border>
      <left style="thin">
        <color theme="1"/>
      </left>
      <right style="thin">
        <color theme="1"/>
      </right>
      <top/>
      <bottom style="thin">
        <color auto="1"/>
      </bottom>
      <diagonal/>
    </border>
    <border>
      <left/>
      <right style="thin">
        <color theme="1"/>
      </right>
      <top/>
      <bottom style="thin">
        <color theme="1"/>
      </bottom>
      <diagonal/>
    </border>
    <border>
      <left/>
      <right style="thin">
        <color theme="1"/>
      </right>
      <top style="thin">
        <color theme="1"/>
      </top>
      <bottom/>
      <diagonal/>
    </border>
    <border>
      <left/>
      <right/>
      <top style="thin">
        <color auto="1"/>
      </top>
      <bottom style="thin">
        <color theme="1"/>
      </bottom>
      <diagonal/>
    </border>
    <border>
      <left/>
      <right style="thin">
        <color auto="1"/>
      </right>
      <top style="thin">
        <color auto="1"/>
      </top>
      <bottom/>
      <diagonal/>
    </border>
  </borders>
  <cellStyleXfs count="41">
    <xf fontId="0" fillId="0" borderId="0" numFmtId="0" applyNumberFormat="1" applyFont="1" applyFill="1" applyBorder="1"/>
    <xf fontId="0" fillId="2" borderId="0" numFmtId="0" applyNumberFormat="0" applyFont="1" applyFill="1" applyBorder="0" applyProtection="0"/>
    <xf fontId="1" fillId="0" borderId="0" numFmtId="0" applyNumberFormat="1" applyFont="1" applyFill="1" applyBorder="1"/>
    <xf fontId="2" fillId="3" borderId="1" numFmtId="0" applyNumberFormat="0" applyFont="1" applyFill="1" applyBorder="1" applyProtection="0"/>
    <xf fontId="3" fillId="0" borderId="0" numFmtId="0" applyNumberFormat="0" applyFont="1" applyFill="0" applyBorder="0" applyProtection="0">
      <alignment vertical="top"/>
      <protection locked="0"/>
    </xf>
    <xf fontId="4" fillId="0" borderId="0" numFmtId="0" applyNumberFormat="0" applyFont="1" applyFill="0" applyBorder="0" applyProtection="0"/>
    <xf fontId="4" fillId="0" borderId="0" numFmtId="0" applyNumberFormat="0" applyFont="1" applyFill="0" applyBorder="0" applyProtection="0"/>
    <xf fontId="3" fillId="0" borderId="0" numFmtId="0" applyNumberFormat="0" applyFont="1" applyFill="0" applyBorder="0" applyProtection="0">
      <alignment vertical="top"/>
      <protection locked="0"/>
    </xf>
    <xf fontId="3" fillId="0" borderId="0" numFmtId="0" applyNumberFormat="0" applyFont="1" applyFill="0" applyBorder="0" applyProtection="0">
      <alignment vertical="top"/>
      <protection locked="0"/>
    </xf>
    <xf fontId="3" fillId="0" borderId="0" numFmtId="0" applyNumberFormat="0" applyFont="1" applyFill="0" applyBorder="0" applyProtection="0">
      <alignment vertical="top"/>
      <protection locked="0"/>
    </xf>
    <xf fontId="3" fillId="0" borderId="0" numFmtId="0" applyNumberFormat="0" applyFont="1" applyFill="0" applyBorder="0" applyProtection="0">
      <alignment vertical="top"/>
      <protection locked="0"/>
    </xf>
    <xf fontId="4" fillId="0" borderId="0" numFmtId="0" applyNumberFormat="0" applyFont="1" applyFill="0" applyBorder="0" applyProtection="0"/>
    <xf fontId="4" fillId="0" borderId="0" numFmtId="0" applyNumberFormat="0" applyFont="1" applyFill="0" applyBorder="0" applyProtection="0"/>
    <xf fontId="5" fillId="0" borderId="0" numFmtId="0" applyNumberFormat="0" applyFont="1" applyFill="0" applyBorder="0" applyProtection="0">
      <alignment vertical="top"/>
      <protection locked="0"/>
    </xf>
    <xf fontId="3" fillId="0" borderId="0" numFmtId="0" applyNumberFormat="0" applyFont="1" applyFill="0" applyBorder="0" applyProtection="0">
      <alignment vertical="top"/>
      <protection locked="0"/>
    </xf>
    <xf fontId="6" fillId="0" borderId="0" numFmtId="0" applyNumberFormat="0" applyFont="1" applyFill="0" applyBorder="0" applyProtection="0">
      <alignment vertical="top"/>
      <protection locked="0"/>
    </xf>
    <xf fontId="4" fillId="0" borderId="0" numFmtId="0" applyNumberFormat="0" applyFont="1" applyFill="0" applyBorder="0" applyProtection="0"/>
    <xf fontId="4" fillId="0" borderId="0" numFmtId="0" applyNumberFormat="0" applyFont="1" applyFill="0" applyBorder="0" applyProtection="0"/>
    <xf fontId="7" fillId="0" borderId="0" numFmtId="0" applyNumberFormat="0" applyFont="1" applyFill="0" applyBorder="0" applyProtection="0">
      <alignment vertical="top"/>
      <protection locked="0"/>
    </xf>
    <xf fontId="8" fillId="0" borderId="0" numFmtId="0" applyNumberFormat="0" applyFont="1" applyFill="0" applyBorder="0" applyProtection="0">
      <alignment vertical="top"/>
      <protection locked="0"/>
    </xf>
    <xf fontId="0" fillId="0" borderId="0" numFmtId="160" applyNumberFormat="1" applyFont="0" applyFill="0" applyBorder="0" applyProtection="0"/>
    <xf fontId="1" fillId="0" borderId="0" numFmtId="0" applyNumberFormat="1" applyFont="1" applyFill="1" applyBorder="1"/>
    <xf fontId="1"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9" fillId="0" borderId="0" numFmtId="0" applyNumberFormat="1" applyFont="1" applyFill="1" applyBorder="1"/>
    <xf fontId="0" fillId="0" borderId="0" numFmtId="0" applyNumberFormat="1" applyFont="1" applyFill="1" applyBorder="1"/>
    <xf fontId="0" fillId="0" borderId="0" numFmtId="0" applyNumberFormat="1" applyFont="1" applyFill="1" applyBorder="1"/>
    <xf fontId="1" fillId="0" borderId="0" numFmtId="0" applyNumberFormat="1" applyFont="1" applyFill="1" applyBorder="1"/>
    <xf fontId="1"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10" fillId="0" borderId="0" numFmtId="0" applyNumberFormat="0" applyFont="1" applyFill="0" applyBorder="0" applyProtection="0"/>
    <xf fontId="5" fillId="0" borderId="0" numFmtId="0" applyNumberFormat="1" applyFont="1" applyFill="1" applyBorder="0" applyProtection="0"/>
  </cellStyleXfs>
  <cellXfs count="631">
    <xf fontId="0" fillId="0" borderId="0" numFmtId="0" xfId="0"/>
    <xf fontId="11" fillId="4" borderId="0" numFmtId="0" xfId="0" applyFont="1" applyFill="1"/>
    <xf fontId="12" fillId="4" borderId="0" numFmtId="0" xfId="0" applyFont="1" applyFill="1" applyAlignment="1">
      <alignment horizontal="center" vertical="center"/>
    </xf>
    <xf fontId="11" fillId="4" borderId="0" numFmtId="0" xfId="0" applyFont="1" applyFill="1" applyAlignment="1">
      <alignment horizontal="center"/>
    </xf>
    <xf fontId="12" fillId="4" borderId="0" numFmtId="0" xfId="0" applyFont="1" applyFill="1" applyAlignment="1">
      <alignment horizontal="center" vertical="center" wrapText="1"/>
    </xf>
    <xf fontId="11" fillId="4" borderId="0" numFmtId="0" xfId="0" applyFont="1" applyFill="1" applyAlignment="1">
      <alignment horizontal="center" vertical="center"/>
    </xf>
    <xf fontId="12" fillId="4" borderId="2" numFmtId="0" xfId="0" applyFont="1" applyFill="1" applyBorder="1" applyAlignment="1">
      <alignment horizontal="center" vertical="center" wrapText="1"/>
    </xf>
    <xf fontId="12" fillId="4" borderId="3" numFmtId="0" xfId="0" applyFont="1" applyFill="1" applyBorder="1" applyAlignment="1">
      <alignment horizontal="center" vertical="center"/>
    </xf>
    <xf fontId="12" fillId="4" borderId="4" numFmtId="0" xfId="0" applyFont="1" applyFill="1" applyBorder="1" applyAlignment="1">
      <alignment horizontal="center" vertical="center"/>
    </xf>
    <xf fontId="11" fillId="4" borderId="0" numFmtId="0" xfId="0" applyFont="1" applyFill="1" applyAlignment="1">
      <alignment horizontal="center" vertical="top"/>
    </xf>
    <xf fontId="11" fillId="4" borderId="5" numFmtId="0" xfId="0" applyFont="1" applyFill="1" applyBorder="1" applyAlignment="1">
      <alignment horizontal="center" vertical="center" wrapText="1"/>
    </xf>
    <xf fontId="11" fillId="4" borderId="5" numFmtId="0" xfId="0" applyFont="1" applyFill="1" applyBorder="1" applyAlignment="1">
      <alignment horizontal="center" textRotation="90" wrapText="1"/>
    </xf>
    <xf fontId="11" fillId="4" borderId="6" numFmtId="0" xfId="0" applyFont="1" applyFill="1" applyBorder="1" applyAlignment="1">
      <alignment horizontal="center" textRotation="90" wrapText="1"/>
    </xf>
    <xf fontId="11" fillId="4" borderId="2" numFmtId="0" xfId="0" applyFont="1" applyFill="1" applyBorder="1" applyAlignment="1">
      <alignment horizontal="center" vertical="center" wrapText="1"/>
    </xf>
    <xf fontId="11" fillId="4" borderId="3" numFmtId="0" xfId="0" applyFont="1" applyFill="1" applyBorder="1" applyAlignment="1">
      <alignment horizontal="center" vertical="center" wrapText="1"/>
    </xf>
    <xf fontId="11" fillId="4" borderId="4" numFmtId="0" xfId="0" applyFont="1" applyFill="1" applyBorder="1" applyAlignment="1">
      <alignment horizontal="center" vertical="center" wrapText="1"/>
    </xf>
    <xf fontId="11" fillId="4" borderId="7" numFmtId="0" xfId="0" applyFont="1" applyFill="1" applyBorder="1" applyAlignment="1">
      <alignment horizontal="center" vertical="center"/>
    </xf>
    <xf fontId="11" fillId="4" borderId="7" numFmtId="0" xfId="0" applyFont="1" applyFill="1" applyBorder="1" applyAlignment="1">
      <alignment horizontal="center" textRotation="90" wrapText="1"/>
    </xf>
    <xf fontId="11" fillId="4" borderId="6" numFmtId="0" xfId="0" applyFont="1" applyFill="1" applyBorder="1" applyAlignment="1">
      <alignment horizontal="center" wrapText="1"/>
    </xf>
    <xf fontId="11" fillId="4" borderId="6" numFmtId="0" xfId="0" applyFont="1" applyFill="1" applyBorder="1" applyAlignment="1">
      <alignment horizontal="center" vertical="center"/>
    </xf>
    <xf fontId="11" fillId="4" borderId="2" numFmtId="0" xfId="0" applyFont="1" applyFill="1" applyBorder="1" applyAlignment="1">
      <alignment horizontal="center" vertical="center"/>
    </xf>
    <xf fontId="11" fillId="4" borderId="6" numFmtId="0" xfId="0" applyFont="1" applyFill="1" applyBorder="1" applyAlignment="1">
      <alignment horizontal="center"/>
    </xf>
    <xf fontId="12" fillId="4" borderId="2" numFmtId="0" xfId="0" applyFont="1" applyFill="1" applyBorder="1" applyAlignment="1">
      <alignment horizontal="center" vertical="center"/>
    </xf>
    <xf fontId="11" fillId="4" borderId="3" numFmtId="0" xfId="0" applyFont="1" applyFill="1" applyBorder="1" applyAlignment="1">
      <alignment horizontal="center" vertical="center"/>
    </xf>
    <xf fontId="11" fillId="4" borderId="6" numFmtId="0" xfId="0" applyFont="1" applyFill="1" applyBorder="1"/>
    <xf fontId="13" fillId="4" borderId="2" numFmtId="0" xfId="0" applyFont="1" applyFill="1" applyBorder="1" applyAlignment="1">
      <alignment horizontal="center" vertical="center"/>
    </xf>
    <xf fontId="14" fillId="4" borderId="3" numFmtId="0" xfId="0" applyFont="1" applyFill="1" applyBorder="1" applyAlignment="1">
      <alignment horizontal="center" vertical="center"/>
    </xf>
    <xf fontId="11" fillId="4" borderId="0" numFmtId="0" xfId="0" applyFont="1" applyFill="1" applyAlignment="1">
      <alignment horizontal="left" vertical="top"/>
    </xf>
    <xf fontId="11" fillId="4" borderId="6" numFmtId="0" xfId="0" applyFont="1" applyFill="1" applyBorder="1" applyAlignment="1">
      <alignment horizontal="left" vertical="top" wrapText="1"/>
    </xf>
    <xf fontId="11" fillId="4" borderId="6" numFmtId="0" xfId="0" applyFont="1" applyFill="1" applyBorder="1" applyAlignment="1" applyProtection="1">
      <alignment horizontal="left" vertical="top"/>
    </xf>
    <xf fontId="11" fillId="4" borderId="8" numFmtId="0" xfId="0" applyFont="1" applyFill="1" applyBorder="1" applyAlignment="1">
      <alignment horizontal="left" vertical="top" wrapText="1"/>
    </xf>
    <xf fontId="11" fillId="4" borderId="9" numFmtId="0" xfId="0" applyFont="1" applyFill="1" applyBorder="1" applyAlignment="1">
      <alignment horizontal="left" vertical="top" wrapText="1"/>
    </xf>
    <xf fontId="11" fillId="5" borderId="6" numFmtId="0" xfId="0" applyFont="1" applyFill="1" applyBorder="1" applyAlignment="1">
      <alignment horizontal="left" vertical="top" wrapText="1"/>
    </xf>
    <xf fontId="11" fillId="5" borderId="6" numFmtId="0" xfId="10" applyFont="1" applyFill="1" applyBorder="1" applyAlignment="1" applyProtection="1">
      <alignment horizontal="left" vertical="top" wrapText="1"/>
    </xf>
    <xf fontId="11" fillId="4" borderId="6" numFmtId="0" xfId="0" applyFont="1" applyFill="1" applyBorder="1" applyAlignment="1">
      <alignment vertical="top" wrapText="1"/>
    </xf>
    <xf fontId="11" fillId="5" borderId="2" numFmtId="0" xfId="0" applyFont="1" applyFill="1" applyBorder="1" applyAlignment="1">
      <alignment horizontal="left" vertical="top" wrapText="1"/>
    </xf>
    <xf fontId="11" fillId="4" borderId="6" numFmtId="2" xfId="0" applyNumberFormat="1" applyFont="1" applyFill="1" applyBorder="1" applyAlignment="1">
      <alignment vertical="top" wrapText="1"/>
    </xf>
    <xf fontId="11" fillId="5" borderId="6" numFmtId="0" xfId="0" applyFont="1" applyFill="1" applyBorder="1" applyAlignment="1">
      <alignment vertical="top" wrapText="1"/>
    </xf>
    <xf fontId="15" fillId="5" borderId="6" numFmtId="0" xfId="4" applyFont="1" applyFill="1" applyBorder="1" applyAlignment="1" applyProtection="1">
      <alignment vertical="top" wrapText="1"/>
    </xf>
    <xf fontId="11" fillId="5" borderId="6" numFmtId="2" xfId="0" applyNumberFormat="1" applyFont="1" applyFill="1" applyBorder="1" applyAlignment="1">
      <alignment vertical="top" wrapText="1"/>
    </xf>
    <xf fontId="11" fillId="4" borderId="6" numFmtId="161" xfId="0" applyNumberFormat="1" applyFont="1" applyFill="1" applyBorder="1" applyAlignment="1">
      <alignment horizontal="left" vertical="top" wrapText="1"/>
    </xf>
    <xf fontId="11" fillId="4" borderId="2" numFmtId="0" xfId="0" applyFont="1" applyFill="1" applyBorder="1" applyAlignment="1">
      <alignment vertical="top" wrapText="1"/>
    </xf>
    <xf fontId="11" fillId="4" borderId="2" numFmtId="0" xfId="0" applyFont="1" applyFill="1" applyBorder="1" applyAlignment="1">
      <alignment horizontal="left" vertical="top" wrapText="1"/>
    </xf>
    <xf fontId="11" fillId="4" borderId="3" numFmtId="0" xfId="4" applyFont="1" applyFill="1" applyBorder="1" applyAlignment="1" applyProtection="1">
      <alignment vertical="top" wrapText="1"/>
    </xf>
    <xf fontId="11" fillId="4" borderId="6" numFmtId="49" xfId="0" applyNumberFormat="1" applyFont="1" applyFill="1" applyBorder="1" applyAlignment="1">
      <alignment horizontal="left" vertical="top" wrapText="1"/>
    </xf>
    <xf fontId="15" fillId="5" borderId="6" numFmtId="0" xfId="4" applyFont="1" applyFill="1" applyBorder="1" applyAlignment="1" applyProtection="1">
      <alignment vertical="top"/>
    </xf>
    <xf fontId="11" fillId="5" borderId="8" numFmtId="0" xfId="0" applyFont="1" applyFill="1" applyBorder="1" applyAlignment="1">
      <alignment horizontal="left" vertical="top" wrapText="1"/>
    </xf>
    <xf fontId="13" fillId="4" borderId="6" numFmtId="0" xfId="0" applyFont="1" applyFill="1" applyBorder="1" applyAlignment="1">
      <alignment horizontal="center" vertical="top"/>
    </xf>
    <xf fontId="13" fillId="4" borderId="2" numFmtId="0" xfId="0" applyFont="1" applyFill="1" applyBorder="1" applyAlignment="1">
      <alignment horizontal="center" vertical="top"/>
    </xf>
    <xf fontId="11" fillId="4" borderId="6" numFmtId="0" xfId="0" applyFont="1" applyFill="1" applyBorder="1" applyAlignment="1">
      <alignment horizontal="left" vertical="top"/>
    </xf>
    <xf fontId="11" fillId="4" borderId="6" numFmtId="0" xfId="4" applyFont="1" applyFill="1" applyBorder="1" applyAlignment="1" applyProtection="1">
      <alignment vertical="top" wrapText="1"/>
    </xf>
    <xf fontId="11" fillId="4" borderId="6" numFmtId="0" xfId="0" applyFont="1" applyFill="1" applyBorder="1" applyAlignment="1">
      <alignment vertical="top"/>
    </xf>
    <xf fontId="11" fillId="4" borderId="8" numFmtId="49" xfId="0" applyNumberFormat="1" applyFont="1" applyFill="1" applyBorder="1" applyAlignment="1">
      <alignment horizontal="left" vertical="top" wrapText="1"/>
    </xf>
    <xf fontId="11" fillId="4" borderId="2" numFmtId="0" xfId="0" applyFont="1" applyFill="1" applyBorder="1" applyAlignment="1">
      <alignment horizontal="left" vertical="top"/>
    </xf>
    <xf fontId="12" fillId="4" borderId="6" numFmtId="0" xfId="0" applyFont="1" applyFill="1" applyBorder="1" applyAlignment="1">
      <alignment horizontal="left" vertical="top" wrapText="1"/>
    </xf>
    <xf fontId="11" fillId="4" borderId="10" numFmtId="0" xfId="0" applyFont="1" applyFill="1" applyBorder="1" applyAlignment="1">
      <alignment horizontal="left" vertical="top" wrapText="1"/>
    </xf>
    <xf fontId="11" fillId="5" borderId="6" numFmtId="0" xfId="24" applyFont="1" applyFill="1" applyBorder="1" applyAlignment="1">
      <alignment horizontal="left" vertical="top" wrapText="1"/>
    </xf>
    <xf fontId="16" fillId="4" borderId="6" numFmtId="0" xfId="0" applyFont="1" applyFill="1" applyBorder="1" applyAlignment="1">
      <alignment vertical="top" wrapText="1"/>
    </xf>
    <xf fontId="11" fillId="5" borderId="10" numFmtId="0" xfId="0" applyFont="1" applyFill="1" applyBorder="1" applyAlignment="1">
      <alignment horizontal="left" vertical="top" wrapText="1"/>
    </xf>
    <xf fontId="11" fillId="4" borderId="0" numFmtId="0" xfId="0" applyFont="1" applyFill="1" applyAlignment="1">
      <alignment vertical="top" wrapText="1"/>
    </xf>
    <xf fontId="11" fillId="4" borderId="8" numFmtId="0" xfId="0" applyFont="1" applyFill="1" applyBorder="1" applyAlignment="1">
      <alignment horizontal="left" vertical="center" wrapText="1"/>
    </xf>
    <xf fontId="11" fillId="4" borderId="8" numFmtId="0" xfId="4" applyFont="1" applyFill="1" applyBorder="1" applyAlignment="1" applyProtection="1">
      <alignment vertical="top"/>
    </xf>
    <xf fontId="11" fillId="4" borderId="6" numFmtId="17" xfId="0" applyNumberFormat="1" applyFont="1" applyFill="1" applyBorder="1" applyAlignment="1">
      <alignment horizontal="left" vertical="top" wrapText="1"/>
    </xf>
    <xf fontId="11" fillId="5" borderId="11" numFmtId="0" xfId="0" applyFont="1" applyFill="1" applyBorder="1" applyAlignment="1">
      <alignment horizontal="left" vertical="top" wrapText="1"/>
    </xf>
    <xf fontId="11" fillId="4" borderId="12" numFmtId="0" xfId="0" applyFont="1" applyFill="1" applyBorder="1" applyAlignment="1">
      <alignment vertical="top" wrapText="1"/>
    </xf>
    <xf fontId="11" fillId="4" borderId="6" numFmtId="0" xfId="29" applyFont="1" applyFill="1" applyBorder="1" applyAlignment="1">
      <alignment horizontal="left" vertical="top" wrapText="1"/>
    </xf>
    <xf fontId="11" fillId="4" borderId="6" numFmtId="0" xfId="29" applyFont="1" applyFill="1" applyBorder="1" applyAlignment="1">
      <alignment horizontal="left" vertical="top"/>
    </xf>
    <xf fontId="11" fillId="4" borderId="6" numFmtId="0" xfId="4" applyFont="1" applyFill="1" applyBorder="1" applyAlignment="1" applyProtection="1">
      <alignment horizontal="left" vertical="top" wrapText="1"/>
    </xf>
    <xf fontId="11" fillId="4" borderId="4" numFmtId="0" xfId="29" applyFont="1" applyFill="1" applyBorder="1" applyAlignment="1">
      <alignment horizontal="left" vertical="top" wrapText="1"/>
    </xf>
    <xf fontId="11" fillId="4" borderId="2" numFmtId="0" xfId="29" applyFont="1" applyFill="1" applyBorder="1" applyAlignment="1">
      <alignment horizontal="left" vertical="top" wrapText="1"/>
    </xf>
    <xf fontId="11" fillId="4" borderId="13" numFmtId="0" xfId="0" applyFont="1" applyFill="1" applyBorder="1" applyAlignment="1">
      <alignment horizontal="left" vertical="top" wrapText="1"/>
    </xf>
    <xf fontId="11" fillId="4" borderId="13" numFmtId="0" xfId="4" applyFont="1" applyFill="1" applyBorder="1" applyAlignment="1" applyProtection="1">
      <alignment vertical="top" wrapText="1"/>
    </xf>
    <xf fontId="11" fillId="4" borderId="13" numFmtId="162" xfId="0" applyNumberFormat="1" applyFont="1" applyFill="1" applyBorder="1" applyAlignment="1">
      <alignment horizontal="left" vertical="top" wrapText="1"/>
    </xf>
    <xf fontId="11" fillId="4" borderId="6" numFmtId="0" xfId="0" applyFont="1" applyFill="1" applyBorder="1" applyAlignment="1">
      <alignment horizontal="justify" vertical="top"/>
    </xf>
    <xf fontId="17" fillId="4" borderId="6" numFmtId="0" xfId="11" applyFont="1" applyFill="1" applyBorder="1" applyAlignment="1">
      <alignment vertical="top" wrapText="1"/>
    </xf>
    <xf fontId="11" fillId="4" borderId="6" numFmtId="0" xfId="0" applyFont="1" applyFill="1" applyBorder="1" applyAlignment="1">
      <alignment horizontal="justify" vertical="top" wrapText="1"/>
    </xf>
    <xf fontId="11" fillId="6" borderId="6" numFmtId="0" xfId="39" applyFont="1" applyFill="1" applyBorder="1" applyAlignment="1" applyProtection="1">
      <alignment horizontal="left" vertical="top" wrapText="1"/>
    </xf>
    <xf fontId="11" fillId="6" borderId="6" numFmtId="0" xfId="0" applyFont="1" applyFill="1" applyBorder="1" applyAlignment="1">
      <alignment horizontal="left" vertical="top" wrapText="1"/>
    </xf>
    <xf fontId="11" fillId="4" borderId="6" numFmtId="0" xfId="39" applyFont="1" applyFill="1" applyBorder="1" applyAlignment="1" applyProtection="1">
      <alignment horizontal="left" vertical="top" wrapText="1"/>
    </xf>
    <xf fontId="18" fillId="5" borderId="6" numFmtId="0" xfId="11" applyFont="1" applyFill="1" applyBorder="1" applyAlignment="1" applyProtection="1">
      <alignment horizontal="left" vertical="top" wrapText="1"/>
    </xf>
    <xf fontId="13" fillId="4" borderId="2" numFmtId="0" xfId="0" applyFont="1" applyFill="1" applyBorder="1" applyAlignment="1">
      <alignment horizontal="center" vertical="top" wrapText="1"/>
    </xf>
    <xf fontId="13" fillId="4" borderId="3" numFmtId="0" xfId="0" applyFont="1" applyFill="1" applyBorder="1" applyAlignment="1">
      <alignment horizontal="center" vertical="top" wrapText="1"/>
    </xf>
    <xf fontId="17" fillId="4" borderId="6" numFmtId="0" xfId="11" applyFont="1" applyFill="1" applyBorder="1" applyAlignment="1">
      <alignment horizontal="left" vertical="top" wrapText="1"/>
    </xf>
    <xf fontId="11" fillId="4" borderId="2" numFmtId="0" xfId="0" applyFont="1" applyFill="1" applyBorder="1" applyAlignment="1">
      <alignment vertical="top"/>
    </xf>
    <xf fontId="11" fillId="4" borderId="0" numFmtId="0" xfId="0" applyFont="1" applyFill="1" applyAlignment="1">
      <alignment horizontal="left" vertical="top" wrapText="1"/>
    </xf>
    <xf fontId="11" fillId="4" borderId="6" numFmtId="0" xfId="11" applyFont="1" applyFill="1" applyBorder="1" applyAlignment="1">
      <alignment horizontal="left" vertical="top" wrapText="1"/>
    </xf>
    <xf fontId="11" fillId="4" borderId="6" numFmtId="1" xfId="0" applyNumberFormat="1" applyFont="1" applyFill="1" applyBorder="1" applyAlignment="1">
      <alignment horizontal="left" vertical="top" wrapText="1"/>
    </xf>
    <xf fontId="11" fillId="5" borderId="6" numFmtId="0" xfId="11" applyFont="1" applyFill="1" applyBorder="1" applyAlignment="1" applyProtection="1">
      <alignment horizontal="left" vertical="top" wrapText="1"/>
    </xf>
    <xf fontId="11" fillId="4" borderId="6" numFmtId="163" xfId="0" applyNumberFormat="1" applyFont="1" applyFill="1" applyBorder="1" applyAlignment="1">
      <alignment horizontal="left" vertical="top" wrapText="1"/>
    </xf>
    <xf fontId="11" fillId="4" borderId="6" numFmtId="17" xfId="0" applyNumberFormat="1" applyFont="1" applyFill="1" applyBorder="1" applyAlignment="1">
      <alignment horizontal="left" vertical="top"/>
    </xf>
    <xf fontId="11" fillId="4" borderId="14" numFmtId="0" xfId="0" applyFont="1" applyFill="1" applyBorder="1" applyAlignment="1">
      <alignment horizontal="left" vertical="top" wrapText="1"/>
    </xf>
    <xf fontId="11" fillId="4" borderId="14" numFmtId="0" xfId="0" applyFont="1" applyFill="1" applyBorder="1" applyAlignment="1">
      <alignment horizontal="left" vertical="top"/>
    </xf>
    <xf fontId="11" fillId="4" borderId="14" numFmtId="0" xfId="4" applyFont="1" applyFill="1" applyBorder="1" applyAlignment="1" applyProtection="1">
      <alignment vertical="top"/>
    </xf>
    <xf fontId="11" fillId="4" borderId="14" numFmtId="2" xfId="0" applyNumberFormat="1" applyFont="1" applyFill="1" applyBorder="1" applyAlignment="1" applyProtection="1">
      <alignment horizontal="left" vertical="top"/>
      <protection locked="0"/>
    </xf>
    <xf fontId="11" fillId="4" borderId="8" numFmtId="0" xfId="0" applyFont="1" applyFill="1" applyBorder="1" applyAlignment="1">
      <alignment horizontal="left" vertical="top"/>
    </xf>
    <xf fontId="11" fillId="4" borderId="8" numFmtId="164" xfId="0" applyNumberFormat="1" applyFont="1" applyFill="1" applyBorder="1" applyAlignment="1">
      <alignment horizontal="left" vertical="top" wrapText="1"/>
    </xf>
    <xf fontId="11" fillId="5" borderId="8" numFmtId="0" xfId="35" applyFont="1" applyFill="1" applyBorder="1" applyAlignment="1">
      <alignment horizontal="left" vertical="top" wrapText="1"/>
    </xf>
    <xf fontId="15" fillId="5" borderId="15" numFmtId="0" xfId="4" applyFont="1" applyFill="1" applyBorder="1" applyAlignment="1" applyProtection="1">
      <alignment vertical="top" wrapText="1"/>
    </xf>
    <xf fontId="11" fillId="5" borderId="8" numFmtId="164" xfId="35" applyNumberFormat="1" applyFont="1" applyFill="1" applyBorder="1" applyAlignment="1">
      <alignment horizontal="left" vertical="top" wrapText="1"/>
    </xf>
    <xf fontId="11" fillId="5" borderId="6" numFmtId="0" xfId="31" applyFont="1" applyFill="1" applyBorder="1" applyAlignment="1">
      <alignment horizontal="left" vertical="top" wrapText="1"/>
    </xf>
    <xf fontId="11" fillId="5" borderId="8" numFmtId="0" xfId="36" applyFont="1" applyFill="1" applyBorder="1" applyAlignment="1">
      <alignment horizontal="left" vertical="top" wrapText="1"/>
    </xf>
    <xf fontId="18" fillId="4" borderId="0" numFmtId="0" xfId="11" applyFont="1" applyFill="1" applyAlignment="1">
      <alignment vertical="top" wrapText="1"/>
    </xf>
    <xf fontId="11" fillId="4" borderId="0" numFmtId="0" xfId="0" applyFont="1" applyFill="1" applyAlignment="1">
      <alignment horizontal="justify" vertical="top"/>
    </xf>
    <xf fontId="11" fillId="5" borderId="8" numFmtId="164" xfId="36" applyNumberFormat="1" applyFont="1" applyFill="1" applyBorder="1" applyAlignment="1">
      <alignment horizontal="left" vertical="top" wrapText="1"/>
    </xf>
    <xf fontId="11" fillId="5" borderId="9" numFmtId="0" xfId="36" applyFont="1" applyFill="1" applyBorder="1" applyAlignment="1">
      <alignment horizontal="left" vertical="top" wrapText="1"/>
    </xf>
    <xf fontId="19" fillId="4" borderId="6" numFmtId="0" xfId="0" applyFont="1" applyFill="1" applyBorder="1" applyAlignment="1">
      <alignment vertical="top" wrapText="1"/>
    </xf>
    <xf fontId="19" fillId="5" borderId="6" numFmtId="0" xfId="36" applyFont="1" applyFill="1" applyBorder="1" applyAlignment="1">
      <alignment horizontal="left" vertical="top" wrapText="1"/>
    </xf>
    <xf fontId="11" fillId="4" borderId="5" numFmtId="0" xfId="0" applyFont="1" applyFill="1" applyBorder="1" applyAlignment="1">
      <alignment horizontal="left" vertical="top" wrapText="1"/>
    </xf>
    <xf fontId="11" fillId="4" borderId="6" numFmtId="164" xfId="0" applyNumberFormat="1" applyFont="1" applyFill="1" applyBorder="1" applyAlignment="1">
      <alignment horizontal="left" vertical="top" wrapText="1"/>
    </xf>
    <xf fontId="13" fillId="4" borderId="2" numFmtId="0" xfId="0" applyFont="1" applyFill="1" applyBorder="1" applyAlignment="1">
      <alignment horizontal="center" vertical="center" wrapText="1"/>
    </xf>
    <xf fontId="13" fillId="4" borderId="3" numFmtId="0" xfId="0" applyFont="1" applyFill="1" applyBorder="1" applyAlignment="1">
      <alignment horizontal="center" vertical="center" wrapText="1"/>
    </xf>
    <xf fontId="11" fillId="5" borderId="6" numFmtId="0" xfId="0" applyFont="1" applyFill="1" applyBorder="1" applyAlignment="1">
      <alignment horizontal="left" vertical="top"/>
    </xf>
    <xf fontId="11" fillId="5" borderId="6" numFmtId="14" xfId="0" applyNumberFormat="1" applyFont="1" applyFill="1" applyBorder="1" applyAlignment="1">
      <alignment horizontal="left" vertical="top" wrapText="1"/>
    </xf>
    <xf fontId="20" fillId="4" borderId="6" numFmtId="0" xfId="4" applyFont="1" applyFill="1" applyBorder="1" applyAlignment="1" applyProtection="1">
      <alignment horizontal="left" vertical="top" wrapText="1"/>
    </xf>
    <xf fontId="11" fillId="5" borderId="6" numFmtId="0" xfId="4" applyFont="1" applyFill="1" applyBorder="1" applyAlignment="1" applyProtection="1">
      <alignment horizontal="left" vertical="top" wrapText="1"/>
    </xf>
    <xf fontId="15" fillId="4" borderId="6" numFmtId="0" xfId="4" applyFont="1" applyFill="1" applyBorder="1" applyAlignment="1" applyProtection="1">
      <alignment vertical="top" wrapText="1"/>
    </xf>
    <xf fontId="11" fillId="4" borderId="6" numFmtId="49" xfId="0" applyNumberFormat="1" applyFont="1" applyFill="1" applyBorder="1" applyAlignment="1">
      <alignment vertical="top" wrapText="1"/>
    </xf>
    <xf fontId="20" fillId="4" borderId="8" numFmtId="0" xfId="4" applyFont="1" applyFill="1" applyBorder="1" applyAlignment="1" applyProtection="1">
      <alignment horizontal="left" vertical="top" wrapText="1"/>
    </xf>
    <xf fontId="11" fillId="4" borderId="8" numFmtId="165" xfId="0" applyNumberFormat="1" applyFont="1" applyFill="1" applyBorder="1" applyAlignment="1">
      <alignment horizontal="left" vertical="top" wrapText="1"/>
    </xf>
    <xf fontId="11" fillId="4" borderId="6" numFmtId="0" xfId="0" applyFont="1" applyFill="1" applyBorder="1" applyAlignment="1" applyProtection="1">
      <alignment vertical="top" wrapText="1"/>
    </xf>
    <xf fontId="11" fillId="4" borderId="0" numFmtId="0" xfId="0" applyFont="1" applyFill="1" applyAlignment="1">
      <alignment vertical="center" wrapText="1"/>
    </xf>
    <xf fontId="11" fillId="4" borderId="6" numFmtId="165" xfId="0" applyNumberFormat="1" applyFont="1" applyFill="1" applyBorder="1" applyAlignment="1">
      <alignment horizontal="left" vertical="top" wrapText="1"/>
    </xf>
    <xf fontId="11" fillId="4" borderId="0" numFmtId="0" xfId="0" applyFont="1" applyFill="1" applyAlignment="1">
      <alignment vertical="top"/>
    </xf>
    <xf fontId="16" fillId="4" borderId="0" numFmtId="0" xfId="0" applyFont="1" applyFill="1" applyAlignment="1">
      <alignment vertical="top" wrapText="1"/>
    </xf>
    <xf fontId="11" fillId="5" borderId="6" numFmtId="49" xfId="0" applyNumberFormat="1" applyFont="1" applyFill="1" applyBorder="1" applyAlignment="1">
      <alignment horizontal="left" vertical="top" wrapText="1"/>
    </xf>
    <xf fontId="11" fillId="5" borderId="6" numFmtId="0" xfId="0" applyFont="1" applyFill="1" applyBorder="1"/>
    <xf fontId="11" fillId="5" borderId="6" numFmtId="0" xfId="0" applyFont="1" applyFill="1" applyBorder="1" applyAlignment="1">
      <alignment vertical="top"/>
    </xf>
    <xf fontId="11" fillId="4" borderId="6" numFmtId="0" xfId="4" applyFont="1" applyFill="1" applyBorder="1" applyAlignment="1" applyProtection="1">
      <alignment vertical="top"/>
    </xf>
    <xf fontId="11" fillId="4" borderId="8" numFmtId="0" xfId="0" applyFont="1" applyFill="1" applyBorder="1" applyAlignment="1" applyProtection="1">
      <alignment horizontal="left" vertical="top" wrapText="1"/>
    </xf>
    <xf fontId="11" fillId="4" borderId="0" numFmtId="0" xfId="4" applyFont="1" applyFill="1" applyAlignment="1" applyProtection="1">
      <alignment horizontal="left" vertical="top" wrapText="1"/>
    </xf>
    <xf fontId="11" fillId="4" borderId="6" numFmtId="166" xfId="0" applyNumberFormat="1" applyFont="1" applyFill="1" applyBorder="1" applyAlignment="1">
      <alignment horizontal="left" vertical="top" wrapText="1"/>
    </xf>
    <xf fontId="11" fillId="5" borderId="8" numFmtId="2" xfId="0" applyNumberFormat="1" applyFont="1" applyFill="1" applyBorder="1" applyAlignment="1">
      <alignment horizontal="left" vertical="top" wrapText="1"/>
    </xf>
    <xf fontId="21" fillId="4" borderId="6" numFmtId="0" xfId="0" applyFont="1" applyFill="1" applyBorder="1" applyAlignment="1">
      <alignment horizontal="left" vertical="top" wrapText="1"/>
    </xf>
    <xf fontId="11" fillId="4" borderId="14" numFmtId="0" xfId="3" applyFont="1" applyFill="1" applyBorder="1" applyAlignment="1">
      <alignment horizontal="left" vertical="top" wrapText="1"/>
    </xf>
    <xf fontId="11" fillId="4" borderId="7" numFmtId="0" xfId="0" applyFont="1" applyFill="1" applyBorder="1" applyAlignment="1">
      <alignment horizontal="left" vertical="top" wrapText="1"/>
    </xf>
    <xf fontId="11" fillId="4" borderId="7" numFmtId="165" xfId="0" applyNumberFormat="1" applyFont="1" applyFill="1" applyBorder="1" applyAlignment="1">
      <alignment horizontal="left" vertical="top" wrapText="1"/>
    </xf>
    <xf fontId="11" fillId="4" borderId="7" numFmtId="0" xfId="3" applyFont="1" applyFill="1" applyBorder="1" applyAlignment="1">
      <alignment horizontal="left" vertical="top" wrapText="1"/>
    </xf>
    <xf fontId="11" fillId="4" borderId="16" numFmtId="0" xfId="3" applyFont="1" applyFill="1" applyBorder="1" applyAlignment="1">
      <alignment horizontal="left" vertical="top" wrapText="1"/>
    </xf>
    <xf fontId="11" fillId="5" borderId="8" numFmtId="0" xfId="27" applyFont="1" applyFill="1" applyBorder="1" applyAlignment="1">
      <alignment horizontal="left" vertical="top" wrapText="1"/>
    </xf>
    <xf fontId="11" fillId="5" borderId="6" numFmtId="0" xfId="27" applyFont="1" applyFill="1" applyBorder="1" applyAlignment="1">
      <alignment horizontal="left" vertical="top" wrapText="1"/>
    </xf>
    <xf fontId="20" fillId="5" borderId="6" numFmtId="0" xfId="8" applyFont="1" applyFill="1" applyBorder="1" applyAlignment="1" applyProtection="1">
      <alignment vertical="top" wrapText="1"/>
    </xf>
    <xf fontId="11" fillId="5" borderId="9" numFmtId="0" xfId="27" applyFont="1" applyFill="1" applyBorder="1" applyAlignment="1">
      <alignment horizontal="left" vertical="top" wrapText="1"/>
    </xf>
    <xf fontId="11" fillId="4" borderId="5" numFmtId="0" xfId="0" applyFont="1" applyFill="1" applyBorder="1" applyAlignment="1">
      <alignment vertical="top" wrapText="1"/>
    </xf>
    <xf fontId="11" fillId="4" borderId="5" numFmtId="0" xfId="0" applyFont="1" applyFill="1" applyBorder="1" applyAlignment="1">
      <alignment vertical="top"/>
    </xf>
    <xf fontId="17" fillId="4" borderId="5" numFmtId="0" xfId="4" applyFont="1" applyFill="1" applyBorder="1" applyAlignment="1" applyProtection="1">
      <alignment vertical="top" wrapText="1"/>
    </xf>
    <xf fontId="11" fillId="4" borderId="5" numFmtId="0" xfId="0" applyFont="1" applyFill="1" applyBorder="1"/>
    <xf fontId="17" fillId="4" borderId="6" numFmtId="0" xfId="0" applyFont="1" applyFill="1" applyBorder="1" applyAlignment="1">
      <alignment vertical="top" wrapText="1"/>
    </xf>
    <xf fontId="11" fillId="4" borderId="6" numFmtId="0" xfId="0" applyFont="1" applyFill="1" applyBorder="1" applyAlignment="1">
      <alignment horizontal="center" vertical="top" wrapText="1"/>
    </xf>
    <xf fontId="11" fillId="4" borderId="6" numFmtId="0" xfId="0" applyFont="1" applyFill="1" applyBorder="1" applyAlignment="1">
      <alignment horizontal="center" vertical="top"/>
    </xf>
    <xf fontId="11" fillId="4" borderId="0" numFmtId="0" xfId="0" applyFont="1" applyFill="1" applyAlignment="1">
      <alignment horizontal="center" vertical="top" wrapText="1"/>
    </xf>
    <xf fontId="11" fillId="4" borderId="6" numFmtId="1" xfId="0" applyNumberFormat="1" applyFont="1" applyFill="1" applyBorder="1" applyAlignment="1">
      <alignment horizontal="left" vertical="top"/>
    </xf>
    <xf fontId="14" fillId="4" borderId="3" numFmtId="0" xfId="0" applyFont="1" applyFill="1" applyBorder="1" applyAlignment="1">
      <alignment horizontal="center" vertical="top"/>
    </xf>
    <xf fontId="11" fillId="4" borderId="6" numFmtId="3" xfId="0" applyNumberFormat="1" applyFont="1" applyFill="1" applyBorder="1" applyAlignment="1">
      <alignment vertical="top" wrapText="1"/>
    </xf>
    <xf fontId="20" fillId="4" borderId="6" numFmtId="0" xfId="4" applyFont="1" applyFill="1" applyBorder="1" applyAlignment="1" applyProtection="1">
      <alignment vertical="top" wrapText="1"/>
    </xf>
    <xf fontId="19" fillId="4" borderId="6" numFmtId="0" xfId="0" applyFont="1" applyFill="1" applyBorder="1" applyAlignment="1">
      <alignment vertical="top"/>
    </xf>
    <xf fontId="11" fillId="4" borderId="0" numFmtId="49" xfId="0" applyNumberFormat="1" applyFont="1" applyFill="1" applyAlignment="1">
      <alignment vertical="top"/>
    </xf>
    <xf fontId="11" fillId="4" borderId="6" numFmtId="49" xfId="0" applyNumberFormat="1" applyFont="1" applyFill="1" applyBorder="1" applyAlignment="1">
      <alignment vertical="top"/>
    </xf>
    <xf fontId="11" fillId="4" borderId="6" numFmtId="0" xfId="0" applyFont="1" applyFill="1" applyBorder="1" applyAlignment="1">
      <alignment horizontal="left" wrapText="1"/>
    </xf>
    <xf fontId="19" fillId="4" borderId="6" numFmtId="49" xfId="0" applyNumberFormat="1" applyFont="1" applyFill="1" applyBorder="1" applyAlignment="1">
      <alignment vertical="top"/>
    </xf>
    <xf fontId="19" fillId="4" borderId="6" numFmtId="0" xfId="4" applyFont="1" applyFill="1" applyBorder="1" applyAlignment="1" applyProtection="1">
      <alignment vertical="top" wrapText="1"/>
    </xf>
    <xf fontId="11" fillId="4" borderId="6" numFmtId="1" xfId="0" applyNumberFormat="1" applyFont="1" applyFill="1" applyBorder="1" applyAlignment="1">
      <alignment vertical="top"/>
    </xf>
    <xf fontId="11" fillId="4" borderId="4" numFmtId="0" xfId="0" applyFont="1" applyFill="1" applyBorder="1" applyAlignment="1">
      <alignment horizontal="left" vertical="top" wrapText="1"/>
    </xf>
    <xf fontId="22" fillId="4" borderId="6" numFmtId="0" xfId="0" applyFont="1" applyFill="1" applyBorder="1" applyAlignment="1">
      <alignment horizontal="left" vertical="top" wrapText="1"/>
    </xf>
    <xf fontId="14" fillId="4" borderId="17" numFmtId="0" xfId="0" applyFont="1" applyFill="1" applyBorder="1" applyAlignment="1">
      <alignment horizontal="center" vertical="top"/>
    </xf>
    <xf fontId="19" fillId="4" borderId="6" numFmtId="0" xfId="0" applyFont="1" applyFill="1" applyBorder="1" applyAlignment="1">
      <alignment horizontal="left" vertical="top" wrapText="1"/>
    </xf>
    <xf fontId="11" fillId="4" borderId="6" numFmtId="167" xfId="0" applyNumberFormat="1" applyFont="1" applyFill="1" applyBorder="1" applyAlignment="1">
      <alignment horizontal="left" vertical="top" wrapText="1"/>
    </xf>
    <xf fontId="15" fillId="4" borderId="6" numFmtId="0" xfId="9" applyFont="1" applyFill="1" applyBorder="1" applyAlignment="1" applyProtection="1">
      <alignment horizontal="left" vertical="top" wrapText="1"/>
    </xf>
    <xf fontId="11" fillId="5" borderId="6" numFmtId="0" xfId="1" applyFont="1" applyFill="1" applyBorder="1" applyAlignment="1">
      <alignment horizontal="left" vertical="top" wrapText="1"/>
    </xf>
    <xf fontId="11" fillId="7" borderId="6" numFmtId="0" xfId="0" applyFont="1" applyFill="1" applyBorder="1" applyAlignment="1">
      <alignment horizontal="left" vertical="top" wrapText="1"/>
    </xf>
    <xf fontId="11" fillId="5" borderId="6" numFmtId="167" xfId="0" applyNumberFormat="1" applyFont="1" applyFill="1" applyBorder="1" applyAlignment="1">
      <alignment horizontal="left" vertical="top" wrapText="1"/>
    </xf>
    <xf fontId="19" fillId="5" borderId="6" numFmtId="0" xfId="1" applyFont="1" applyFill="1" applyBorder="1" applyAlignment="1">
      <alignment horizontal="left" vertical="top" wrapText="1"/>
    </xf>
    <xf fontId="11" fillId="4" borderId="6" numFmtId="0" xfId="1" applyFont="1" applyFill="1" applyBorder="1" applyAlignment="1">
      <alignment horizontal="left" vertical="top" wrapText="1"/>
    </xf>
    <xf fontId="11" fillId="5" borderId="4" numFmtId="0" xfId="0" applyFont="1" applyFill="1" applyBorder="1" applyAlignment="1">
      <alignment horizontal="left" vertical="top" wrapText="1"/>
    </xf>
    <xf fontId="15" fillId="5" borderId="6" numFmtId="0" xfId="0" applyFont="1" applyFill="1" applyBorder="1" applyAlignment="1">
      <alignment horizontal="left" vertical="top" wrapText="1"/>
    </xf>
    <xf fontId="11" fillId="5" borderId="7" numFmtId="0" xfId="0" applyFont="1" applyFill="1" applyBorder="1" applyAlignment="1">
      <alignment horizontal="left" vertical="top" wrapText="1"/>
    </xf>
    <xf fontId="11" fillId="4" borderId="8" numFmtId="0" xfId="1" applyFont="1" applyFill="1" applyBorder="1" applyAlignment="1">
      <alignment horizontal="left" vertical="top" wrapText="1"/>
    </xf>
    <xf fontId="11" fillId="5" borderId="6" numFmtId="0" xfId="32" applyFont="1" applyFill="1" applyBorder="1" applyAlignment="1">
      <alignment horizontal="left" vertical="top" wrapText="1"/>
    </xf>
    <xf fontId="20" fillId="4" borderId="6" numFmtId="0" xfId="4" applyFont="1" applyFill="1" applyBorder="1" applyAlignment="1" applyProtection="1">
      <alignment vertical="top"/>
    </xf>
    <xf fontId="19" fillId="5" borderId="6" numFmtId="0" xfId="0" applyFont="1" applyFill="1" applyBorder="1" applyAlignment="1">
      <alignment horizontal="left" vertical="top" wrapText="1"/>
    </xf>
    <xf fontId="18" fillId="5" borderId="6" numFmtId="0" xfId="12" applyFont="1" applyFill="1" applyBorder="1" applyAlignment="1">
      <alignment horizontal="left" vertical="top" wrapText="1"/>
    </xf>
    <xf fontId="14" fillId="4" borderId="12" numFmtId="0" xfId="0" applyFont="1" applyFill="1" applyBorder="1" applyAlignment="1">
      <alignment horizontal="center" vertical="top" wrapText="1"/>
    </xf>
    <xf fontId="11" fillId="4" borderId="7" numFmtId="0" xfId="0" applyFont="1" applyFill="1" applyBorder="1" applyAlignment="1">
      <alignment horizontal="left" vertical="top"/>
    </xf>
    <xf fontId="11" fillId="4" borderId="6" numFmtId="1" xfId="0" applyNumberFormat="1" applyFont="1" applyFill="1" applyBorder="1" applyAlignment="1">
      <alignment vertical="top" wrapText="1"/>
    </xf>
    <xf fontId="11" fillId="4" borderId="6" numFmtId="2" xfId="0" applyNumberFormat="1" applyFont="1" applyFill="1" applyBorder="1" applyAlignment="1">
      <alignment horizontal="left" vertical="top" wrapText="1"/>
    </xf>
    <xf fontId="13" fillId="4" borderId="3" numFmtId="0" xfId="0" applyFont="1" applyFill="1" applyBorder="1" applyAlignment="1">
      <alignment horizontal="center" vertical="top"/>
    </xf>
    <xf fontId="11" fillId="4" borderId="5" numFmtId="0" xfId="4" applyFont="1" applyFill="1" applyBorder="1" applyAlignment="1" applyProtection="1">
      <alignment vertical="top" wrapText="1"/>
    </xf>
    <xf fontId="19" fillId="4" borderId="6" numFmtId="0" xfId="0" applyFont="1" applyFill="1" applyBorder="1" applyAlignment="1">
      <alignment horizontal="justify" vertical="center" wrapText="1"/>
    </xf>
    <xf fontId="11" fillId="5" borderId="6" numFmtId="0" xfId="18" applyFont="1" applyFill="1" applyBorder="1" applyAlignment="1" applyProtection="1">
      <alignment horizontal="left" vertical="top" wrapText="1"/>
    </xf>
    <xf fontId="11" fillId="4" borderId="18" numFmtId="0" xfId="0" applyFont="1" applyFill="1" applyBorder="1" applyAlignment="1">
      <alignment vertical="top" wrapText="1"/>
    </xf>
    <xf fontId="11" fillId="4" borderId="19" numFmtId="0" xfId="0" applyFont="1" applyFill="1" applyBorder="1" applyAlignment="1">
      <alignment vertical="top" wrapText="1"/>
    </xf>
    <xf fontId="11" fillId="4" borderId="20" numFmtId="0" xfId="0" applyFont="1" applyFill="1" applyBorder="1" applyAlignment="1">
      <alignment horizontal="left" vertical="top" wrapText="1"/>
    </xf>
    <xf fontId="11" fillId="5" borderId="6" numFmtId="0" xfId="23" applyFont="1" applyFill="1" applyBorder="1" applyAlignment="1">
      <alignment horizontal="left" vertical="top" wrapText="1"/>
    </xf>
    <xf fontId="17" fillId="5" borderId="6" numFmtId="0" xfId="11" applyFont="1" applyFill="1" applyBorder="1" applyAlignment="1">
      <alignment horizontal="left" vertical="top" wrapText="1"/>
    </xf>
    <xf fontId="11" fillId="4" borderId="6" numFmtId="0" xfId="23" applyFont="1" applyFill="1" applyBorder="1" applyAlignment="1">
      <alignment horizontal="left" vertical="top" wrapText="1"/>
    </xf>
    <xf fontId="11" fillId="4" borderId="6" numFmtId="0" xfId="0" applyFont="1" applyFill="1" applyBorder="1" applyAlignment="1">
      <alignment horizontal="center" vertical="center" wrapText="1"/>
    </xf>
    <xf fontId="11" fillId="4" borderId="6" numFmtId="14" xfId="0" applyNumberFormat="1" applyFont="1" applyFill="1" applyBorder="1" applyAlignment="1">
      <alignment horizontal="left" vertical="top" wrapText="1"/>
    </xf>
    <xf fontId="11" fillId="4" borderId="6" numFmtId="0" xfId="0" applyFont="1" applyFill="1" applyBorder="1" applyAlignment="1" applyProtection="1">
      <alignment horizontal="left" vertical="top" wrapText="1"/>
    </xf>
    <xf fontId="11" fillId="4" borderId="16" numFmtId="0" xfId="0" applyFont="1" applyFill="1" applyBorder="1" applyAlignment="1">
      <alignment horizontal="left" vertical="top" wrapText="1"/>
    </xf>
    <xf fontId="11" fillId="4" borderId="6" numFmtId="17" xfId="0" applyNumberFormat="1" applyFont="1" applyFill="1" applyBorder="1" applyAlignment="1">
      <alignment vertical="top" wrapText="1"/>
    </xf>
    <xf fontId="11" fillId="5" borderId="6" numFmtId="0" xfId="38" applyFont="1" applyFill="1" applyBorder="1" applyAlignment="1">
      <alignment horizontal="left" vertical="top" wrapText="1"/>
    </xf>
    <xf fontId="18" fillId="5" borderId="6" numFmtId="0" xfId="11" applyFont="1" applyFill="1" applyBorder="1" applyAlignment="1">
      <alignment horizontal="left" vertical="top" wrapText="1"/>
    </xf>
    <xf fontId="22" fillId="4" borderId="6" numFmtId="0" xfId="0" applyFont="1" applyFill="1" applyBorder="1" applyAlignment="1">
      <alignment vertical="top" wrapText="1"/>
    </xf>
    <xf fontId="22" fillId="4" borderId="6" numFmtId="0" xfId="0" applyFont="1" applyFill="1" applyBorder="1" applyAlignment="1">
      <alignment vertical="top"/>
    </xf>
    <xf fontId="22" fillId="4" borderId="0" numFmtId="0" xfId="0" applyFont="1" applyFill="1" applyAlignment="1">
      <alignment vertical="top" wrapText="1"/>
    </xf>
    <xf fontId="11" fillId="4" borderId="2" numFmtId="0" xfId="0" applyFont="1" applyFill="1" applyBorder="1" applyAlignment="1">
      <alignment horizontal="center" vertical="top" wrapText="1"/>
    </xf>
    <xf fontId="19" fillId="4" borderId="2" numFmtId="0" xfId="0" applyFont="1" applyFill="1" applyBorder="1" applyAlignment="1">
      <alignment horizontal="left" vertical="top" wrapText="1"/>
    </xf>
    <xf fontId="12" fillId="4" borderId="5" numFmtId="0" xfId="0" applyFont="1" applyFill="1" applyBorder="1" applyAlignment="1">
      <alignment vertical="top" wrapText="1"/>
    </xf>
    <xf fontId="11" fillId="4" borderId="5" numFmtId="168" xfId="0" applyNumberFormat="1" applyFont="1" applyFill="1" applyBorder="1" applyAlignment="1">
      <alignment vertical="top" wrapText="1"/>
    </xf>
    <xf fontId="22" fillId="4" borderId="5" numFmtId="0" xfId="0" applyFont="1" applyFill="1" applyBorder="1" applyAlignment="1">
      <alignment vertical="top" wrapText="1"/>
    </xf>
    <xf fontId="11" fillId="4" borderId="6" numFmtId="49" xfId="0" applyNumberFormat="1" applyFont="1" applyFill="1" applyBorder="1" applyAlignment="1">
      <alignment horizontal="left" vertical="top"/>
    </xf>
    <xf fontId="20" fillId="4" borderId="8" numFmtId="0" xfId="4" applyFont="1" applyFill="1" applyBorder="1" applyAlignment="1" applyProtection="1">
      <alignment vertical="top" wrapText="1"/>
    </xf>
    <xf fontId="11" fillId="4" borderId="6" numFmtId="168" xfId="0" applyNumberFormat="1" applyFont="1" applyFill="1" applyBorder="1" applyAlignment="1">
      <alignment horizontal="left" vertical="top" wrapText="1"/>
    </xf>
    <xf fontId="11" fillId="4" borderId="21" numFmtId="0" xfId="0" applyFont="1" applyFill="1" applyBorder="1" applyAlignment="1">
      <alignment horizontal="left" vertical="top" wrapText="1"/>
    </xf>
    <xf fontId="17" fillId="5" borderId="6" numFmtId="0" xfId="0" applyFont="1" applyFill="1" applyBorder="1" applyAlignment="1">
      <alignment horizontal="left" vertical="top" wrapText="1"/>
    </xf>
    <xf fontId="17" fillId="5" borderId="2" numFmtId="0" xfId="0" applyFont="1" applyFill="1" applyBorder="1" applyAlignment="1">
      <alignment horizontal="left" vertical="top" wrapText="1"/>
    </xf>
    <xf fontId="11" fillId="4" borderId="6" numFmtId="0" xfId="11" applyFont="1" applyFill="1" applyBorder="1" applyAlignment="1" applyProtection="1">
      <alignment horizontal="left" vertical="top" wrapText="1"/>
    </xf>
    <xf fontId="17" fillId="4" borderId="0" numFmtId="0" xfId="0" applyFont="1" applyFill="1" applyAlignment="1">
      <alignment vertical="top" wrapText="1"/>
    </xf>
    <xf fontId="11" fillId="5" borderId="6" numFmtId="17" xfId="0" applyNumberFormat="1" applyFont="1" applyFill="1" applyBorder="1" applyAlignment="1">
      <alignment horizontal="left" vertical="top"/>
    </xf>
    <xf fontId="22" fillId="5" borderId="6" numFmtId="0" xfId="0" applyFont="1" applyFill="1" applyBorder="1" applyAlignment="1">
      <alignment horizontal="left" vertical="top" wrapText="1"/>
    </xf>
    <xf fontId="11" fillId="4" borderId="4" numFmtId="49" xfId="0" applyNumberFormat="1" applyFont="1" applyFill="1" applyBorder="1" applyAlignment="1">
      <alignment horizontal="left" vertical="top" wrapText="1"/>
    </xf>
    <xf fontId="22" fillId="4" borderId="4" numFmtId="0" xfId="0" applyFont="1" applyFill="1" applyBorder="1" applyAlignment="1">
      <alignment horizontal="left" vertical="top" wrapText="1"/>
    </xf>
    <xf fontId="11" fillId="4" borderId="3" numFmtId="0" xfId="0" applyFont="1" applyFill="1" applyBorder="1" applyAlignment="1">
      <alignment horizontal="left" vertical="top" wrapText="1"/>
    </xf>
    <xf fontId="11" fillId="4" borderId="6" numFmtId="14" xfId="0" applyNumberFormat="1" applyFont="1" applyFill="1" applyBorder="1" applyAlignment="1">
      <alignment vertical="top" wrapText="1"/>
    </xf>
    <xf fontId="19" fillId="5" borderId="6" numFmtId="0" xfId="0" applyFont="1" applyFill="1" applyBorder="1" applyAlignment="1">
      <alignment horizontal="right" vertical="top" wrapText="1"/>
    </xf>
    <xf fontId="15" fillId="5" borderId="6" numFmtId="0" xfId="9" applyFont="1" applyFill="1" applyBorder="1" applyAlignment="1" applyProtection="1">
      <alignment horizontal="left" vertical="top" wrapText="1"/>
    </xf>
    <xf fontId="19" fillId="5" borderId="22" numFmtId="0" xfId="0" applyFont="1" applyFill="1" applyBorder="1" applyAlignment="1">
      <alignment vertical="top" wrapText="1"/>
    </xf>
    <xf fontId="19" fillId="5" borderId="8" numFmtId="0" xfId="0" applyFont="1" applyFill="1" applyBorder="1" applyAlignment="1">
      <alignment horizontal="left" vertical="top" wrapText="1"/>
    </xf>
    <xf fontId="19" fillId="4" borderId="5" numFmtId="0" xfId="0" applyFont="1" applyFill="1" applyBorder="1" applyAlignment="1">
      <alignment horizontal="left" vertical="top" wrapText="1"/>
    </xf>
    <xf fontId="19" fillId="5" borderId="5" numFmtId="168" xfId="0" applyNumberFormat="1" applyFont="1" applyFill="1" applyBorder="1" applyAlignment="1">
      <alignment horizontal="left" vertical="top" wrapText="1"/>
    </xf>
    <xf fontId="19" fillId="5" borderId="5" numFmtId="0" xfId="0" applyFont="1" applyFill="1" applyBorder="1" applyAlignment="1">
      <alignment horizontal="left" vertical="top" wrapText="1"/>
    </xf>
    <xf fontId="19" fillId="5" borderId="23" numFmtId="0" xfId="0" applyFont="1" applyFill="1" applyBorder="1" applyAlignment="1">
      <alignment horizontal="left" vertical="top" wrapText="1"/>
    </xf>
    <xf fontId="19" fillId="5" borderId="2" numFmtId="0" xfId="0" applyFont="1" applyFill="1" applyBorder="1" applyAlignment="1">
      <alignment horizontal="left" vertical="top" wrapText="1"/>
    </xf>
    <xf fontId="19" fillId="4" borderId="23" numFmtId="0" xfId="0" applyFont="1" applyFill="1" applyBorder="1" applyAlignment="1">
      <alignment horizontal="left" vertical="top" wrapText="1"/>
    </xf>
    <xf fontId="18" fillId="4" borderId="6" numFmtId="0" xfId="11" applyFont="1" applyFill="1" applyBorder="1" applyAlignment="1">
      <alignment vertical="top" wrapText="1"/>
    </xf>
    <xf fontId="11" fillId="4" borderId="0" numFmtId="0" xfId="0" applyFont="1" applyFill="1" applyAlignment="1" applyProtection="1">
      <alignment vertical="top" wrapText="1"/>
    </xf>
    <xf fontId="22" fillId="4" borderId="8" numFmtId="0" xfId="0" applyFont="1" applyFill="1" applyBorder="1" applyAlignment="1">
      <alignment horizontal="left" vertical="top" wrapText="1"/>
    </xf>
    <xf fontId="11" fillId="4" borderId="8" numFmtId="0" xfId="4" applyFont="1" applyFill="1" applyBorder="1" applyAlignment="1" applyProtection="1">
      <alignment vertical="top" wrapText="1"/>
    </xf>
    <xf fontId="11" fillId="4" borderId="8" numFmtId="0" xfId="4" applyFont="1" applyFill="1" applyBorder="1" applyAlignment="1" applyProtection="1">
      <alignment horizontal="left" vertical="top" wrapText="1"/>
    </xf>
    <xf fontId="20" fillId="5" borderId="6" numFmtId="0" xfId="19" applyFont="1" applyFill="1" applyBorder="1" applyAlignment="1" applyProtection="1">
      <alignment vertical="top" wrapText="1"/>
    </xf>
    <xf fontId="11" fillId="5" borderId="8" numFmtId="0" xfId="36" applyFont="1" applyFill="1" applyBorder="1" applyAlignment="1">
      <alignment horizontal="left" vertical="top"/>
    </xf>
    <xf fontId="20" fillId="5" borderId="8" numFmtId="0" xfId="4" applyFont="1" applyFill="1" applyBorder="1" applyAlignment="1" applyProtection="1">
      <alignment vertical="top" wrapText="1"/>
    </xf>
    <xf fontId="11" fillId="4" borderId="8" numFmtId="0" xfId="36" applyFont="1" applyFill="1" applyBorder="1" applyAlignment="1">
      <alignment horizontal="left" vertical="top" wrapText="1"/>
    </xf>
    <xf fontId="11" fillId="5" borderId="8" numFmtId="49" xfId="36" applyNumberFormat="1" applyFont="1" applyFill="1" applyBorder="1" applyAlignment="1">
      <alignment horizontal="left" vertical="top" wrapText="1"/>
    </xf>
    <xf fontId="20" fillId="5" borderId="6" numFmtId="0" xfId="4" applyFont="1" applyFill="1" applyBorder="1" applyAlignment="1" applyProtection="1">
      <alignment vertical="top" wrapText="1"/>
    </xf>
    <xf fontId="11" fillId="4" borderId="4" numFmtId="0" xfId="0" applyFont="1" applyFill="1" applyBorder="1" applyAlignment="1">
      <alignment vertical="top"/>
    </xf>
    <xf fontId="11" fillId="4" borderId="24" numFmtId="0" xfId="0" applyFont="1" applyFill="1" applyBorder="1" applyAlignment="1">
      <alignment horizontal="left" vertical="top" wrapText="1"/>
    </xf>
    <xf fontId="11" fillId="4" borderId="24" numFmtId="0" xfId="0" applyFont="1" applyFill="1" applyBorder="1" applyAlignment="1">
      <alignment horizontal="left" vertical="top"/>
    </xf>
    <xf fontId="11" fillId="8" borderId="6" numFmtId="0" xfId="0" applyFont="1" applyFill="1" applyBorder="1" applyAlignment="1">
      <alignment vertical="top"/>
    </xf>
    <xf fontId="11" fillId="4" borderId="25" numFmtId="0" xfId="0" applyFont="1" applyFill="1" applyBorder="1" applyAlignment="1">
      <alignment horizontal="left" vertical="top" wrapText="1"/>
    </xf>
    <xf fontId="12" fillId="4" borderId="6" numFmtId="0" xfId="0" applyFont="1" applyFill="1" applyBorder="1" applyAlignment="1" applyProtection="1">
      <alignment horizontal="left" vertical="top" wrapText="1"/>
    </xf>
    <xf fontId="11" fillId="4" borderId="6" numFmtId="0" xfId="26" applyFont="1" applyFill="1" applyBorder="1" applyAlignment="1" applyProtection="1">
      <alignment horizontal="left" vertical="top" wrapText="1"/>
    </xf>
    <xf fontId="11" fillId="6" borderId="6" numFmtId="0" xfId="26" applyFont="1" applyFill="1" applyBorder="1" applyAlignment="1" applyProtection="1">
      <alignment horizontal="left" vertical="top" wrapText="1"/>
    </xf>
    <xf fontId="11" fillId="5" borderId="6" numFmtId="0" xfId="21" applyFont="1" applyFill="1" applyBorder="1" applyAlignment="1">
      <alignment horizontal="left" vertical="top" wrapText="1"/>
    </xf>
    <xf fontId="11" fillId="9" borderId="6" numFmtId="0" xfId="21" applyFont="1" applyFill="1" applyBorder="1" applyAlignment="1">
      <alignment horizontal="left" vertical="top" wrapText="1"/>
    </xf>
    <xf fontId="15" fillId="9" borderId="6" numFmtId="0" xfId="7" applyFont="1" applyFill="1" applyBorder="1" applyAlignment="1" applyProtection="1">
      <alignment horizontal="left" vertical="top" wrapText="1"/>
    </xf>
    <xf fontId="11" fillId="9" borderId="6" numFmtId="17" xfId="21" applyNumberFormat="1" applyFont="1" applyFill="1" applyBorder="1" applyAlignment="1">
      <alignment horizontal="left" vertical="top" wrapText="1"/>
    </xf>
    <xf fontId="19" fillId="5" borderId="6" numFmtId="0" xfId="21" applyFont="1" applyFill="1" applyBorder="1" applyAlignment="1">
      <alignment horizontal="center" vertical="top" wrapText="1"/>
    </xf>
    <xf fontId="11" fillId="5" borderId="2" numFmtId="0" xfId="21" applyFont="1" applyFill="1" applyBorder="1" applyAlignment="1">
      <alignment horizontal="left" vertical="top" wrapText="1"/>
    </xf>
    <xf fontId="11" fillId="4" borderId="6" numFmtId="0" xfId="21" applyFont="1" applyFill="1" applyBorder="1" applyAlignment="1">
      <alignment horizontal="left" vertical="top" wrapText="1"/>
    </xf>
    <xf fontId="11" fillId="5" borderId="6" numFmtId="17" xfId="0" applyNumberFormat="1" applyFont="1" applyFill="1" applyBorder="1" applyAlignment="1">
      <alignment horizontal="left" vertical="top" wrapText="1"/>
    </xf>
    <xf fontId="11" fillId="4" borderId="6" numFmtId="49" xfId="0" applyNumberFormat="1" applyFont="1" applyFill="1" applyBorder="1" applyAlignment="1" applyProtection="1">
      <alignment vertical="top" wrapText="1"/>
    </xf>
    <xf fontId="20" fillId="4" borderId="6" numFmtId="49" xfId="4" applyNumberFormat="1" applyFont="1" applyFill="1" applyBorder="1" applyAlignment="1" applyProtection="1">
      <alignment vertical="top" wrapText="1"/>
    </xf>
    <xf fontId="11" fillId="10" borderId="6" numFmtId="49" xfId="0" applyNumberFormat="1" applyFont="1" applyFill="1" applyBorder="1" applyAlignment="1" applyProtection="1">
      <alignment vertical="top" wrapText="1"/>
    </xf>
    <xf fontId="22" fillId="4" borderId="6" numFmtId="49" xfId="0" applyNumberFormat="1" applyFont="1" applyFill="1" applyBorder="1" applyAlignment="1" applyProtection="1">
      <alignment vertical="top" wrapText="1"/>
    </xf>
    <xf fontId="11" fillId="4" borderId="6" numFmtId="0" xfId="0" applyFont="1" applyFill="1" applyBorder="1" applyAlignment="1">
      <alignment horizontal="left" vertical="center" wrapText="1"/>
    </xf>
    <xf fontId="17" fillId="4" borderId="0" numFmtId="0" xfId="11" applyFont="1" applyFill="1" applyAlignment="1">
      <alignment horizontal="left" vertical="top" wrapText="1"/>
    </xf>
    <xf fontId="11" fillId="4" borderId="3" numFmtId="0" xfId="0" applyFont="1" applyFill="1" applyBorder="1" applyAlignment="1">
      <alignment vertical="top" wrapText="1"/>
    </xf>
    <xf fontId="17" fillId="4" borderId="24" numFmtId="0" xfId="0" applyFont="1" applyFill="1" applyBorder="1" applyAlignment="1">
      <alignment horizontal="left" vertical="top" wrapText="1"/>
    </xf>
    <xf fontId="11" fillId="4" borderId="6" numFmtId="0" xfId="34" applyFont="1" applyFill="1" applyBorder="1" applyAlignment="1">
      <alignment horizontal="left" vertical="top" wrapText="1"/>
    </xf>
    <xf fontId="11" fillId="4" borderId="26" numFmtId="0" xfId="0" applyFont="1" applyFill="1" applyBorder="1" applyAlignment="1">
      <alignment horizontal="left" vertical="top" wrapText="1"/>
    </xf>
    <xf fontId="20" fillId="4" borderId="6" numFmtId="0" xfId="0" applyFont="1" applyFill="1" applyBorder="1" applyAlignment="1">
      <alignment horizontal="left" vertical="top" wrapText="1"/>
    </xf>
    <xf fontId="17" fillId="4" borderId="6" numFmtId="0" xfId="4" applyFont="1" applyFill="1" applyBorder="1" applyAlignment="1" applyProtection="1">
      <alignment horizontal="left" vertical="top" wrapText="1"/>
    </xf>
    <xf fontId="11" fillId="4" borderId="6" numFmtId="0" xfId="40" applyFont="1" applyFill="1" applyBorder="1" applyAlignment="1" applyProtection="1">
      <alignment horizontal="left" vertical="top" wrapText="1"/>
    </xf>
    <xf fontId="11" fillId="6" borderId="6" numFmtId="0" xfId="0" applyFont="1" applyFill="1" applyBorder="1" applyAlignment="1">
      <alignment vertical="top" wrapText="1"/>
    </xf>
    <xf fontId="11" fillId="5" borderId="0" numFmtId="0" xfId="0" applyFont="1" applyFill="1" applyAlignment="1">
      <alignment horizontal="left" vertical="top"/>
    </xf>
    <xf fontId="11" fillId="5" borderId="0" numFmtId="49" xfId="0" applyNumberFormat="1" applyFont="1" applyFill="1" applyAlignment="1">
      <alignment horizontal="left" vertical="top"/>
    </xf>
    <xf fontId="11" fillId="5" borderId="0" numFmtId="0" xfId="0" applyFont="1" applyFill="1" applyAlignment="1">
      <alignment horizontal="left" vertical="top" wrapText="1"/>
    </xf>
    <xf fontId="23" fillId="5" borderId="0" numFmtId="0" xfId="0" applyFont="1" applyFill="1" applyAlignment="1">
      <alignment horizontal="center" vertical="center" wrapText="1"/>
    </xf>
    <xf fontId="24" fillId="5" borderId="0" numFmtId="0" xfId="0" applyFont="1" applyFill="1" applyAlignment="1">
      <alignment horizontal="center" vertical="center" wrapText="1"/>
    </xf>
    <xf fontId="24" fillId="5" borderId="12" numFmtId="0" xfId="0" applyFont="1" applyFill="1" applyBorder="1" applyAlignment="1">
      <alignment horizontal="center" vertical="center" wrapText="1"/>
    </xf>
    <xf fontId="12" fillId="5" borderId="0" numFmtId="0" xfId="0" applyFont="1" applyFill="1" applyAlignment="1">
      <alignment horizontal="left" vertical="top" wrapText="1"/>
    </xf>
    <xf fontId="12" fillId="5" borderId="12" numFmtId="0" xfId="0" applyFont="1" applyFill="1" applyBorder="1" applyAlignment="1">
      <alignment horizontal="left" vertical="top" wrapText="1"/>
    </xf>
    <xf fontId="11" fillId="5" borderId="0" numFmtId="0" xfId="0" applyFont="1" applyFill="1" applyAlignment="1">
      <alignment horizontal="center" vertical="center"/>
    </xf>
    <xf fontId="11" fillId="5" borderId="27" numFmtId="0" xfId="0" applyFont="1" applyFill="1" applyBorder="1" applyAlignment="1">
      <alignment horizontal="center" vertical="center" wrapText="1"/>
    </xf>
    <xf fontId="11" fillId="4" borderId="20" numFmtId="0" xfId="0" applyFont="1" applyFill="1" applyBorder="1" applyAlignment="1">
      <alignment horizontal="center" textRotation="90" wrapText="1"/>
    </xf>
    <xf fontId="11" fillId="5" borderId="2" numFmtId="0" xfId="0" applyFont="1" applyFill="1" applyBorder="1" applyAlignment="1">
      <alignment horizontal="center" vertical="center" wrapText="1"/>
    </xf>
    <xf fontId="11" fillId="5" borderId="3" numFmtId="0" xfId="0" applyFont="1" applyFill="1" applyBorder="1" applyAlignment="1">
      <alignment horizontal="center" vertical="center" wrapText="1"/>
    </xf>
    <xf fontId="11" fillId="5" borderId="4" numFmtId="0" xfId="0" applyFont="1" applyFill="1" applyBorder="1" applyAlignment="1">
      <alignment horizontal="center" vertical="center" wrapText="1"/>
    </xf>
    <xf fontId="11" fillId="5" borderId="28" numFmtId="0" xfId="0" applyFont="1" applyFill="1" applyBorder="1" applyAlignment="1">
      <alignment horizontal="center" vertical="center" wrapText="1"/>
    </xf>
    <xf fontId="11" fillId="5" borderId="6" numFmtId="0" xfId="0" applyFont="1" applyFill="1" applyBorder="1" applyAlignment="1">
      <alignment horizontal="center" vertical="center" wrapText="1"/>
    </xf>
    <xf fontId="11" fillId="5" borderId="6" numFmtId="0" xfId="0" applyFont="1" applyFill="1" applyBorder="1" applyAlignment="1">
      <alignment horizontal="center" vertical="top"/>
    </xf>
    <xf fontId="11" fillId="5" borderId="2" numFmtId="0" xfId="0" applyFont="1" applyFill="1" applyBorder="1" applyAlignment="1">
      <alignment horizontal="center" vertical="top"/>
    </xf>
    <xf fontId="11" fillId="5" borderId="6" numFmtId="0" xfId="0" applyFont="1" applyFill="1" applyBorder="1" applyAlignment="1">
      <alignment horizontal="center" vertical="center"/>
    </xf>
    <xf fontId="12" fillId="5" borderId="0" numFmtId="0" xfId="0" applyFont="1" applyFill="1" applyAlignment="1">
      <alignment horizontal="left" vertical="top"/>
    </xf>
    <xf fontId="13" fillId="5" borderId="17" numFmtId="0" xfId="0" applyFont="1" applyFill="1" applyBorder="1" applyAlignment="1">
      <alignment horizontal="center" vertical="top" wrapText="1"/>
    </xf>
    <xf fontId="12" fillId="5" borderId="6" numFmtId="0" xfId="0" applyFont="1" applyFill="1" applyBorder="1" applyAlignment="1">
      <alignment horizontal="left" vertical="top"/>
    </xf>
    <xf fontId="11" fillId="5" borderId="8" numFmtId="0" xfId="4" applyFont="1" applyFill="1" applyBorder="1" applyAlignment="1" applyProtection="1">
      <alignment horizontal="left" vertical="top" wrapText="1"/>
    </xf>
    <xf fontId="11" fillId="5" borderId="8" numFmtId="17" xfId="0" applyNumberFormat="1" applyFont="1" applyFill="1" applyBorder="1" applyAlignment="1">
      <alignment horizontal="left" vertical="top" wrapText="1"/>
    </xf>
    <xf fontId="11" fillId="5" borderId="9" numFmtId="0" xfId="0" applyFont="1" applyFill="1" applyBorder="1" applyAlignment="1">
      <alignment horizontal="left" vertical="top" wrapText="1"/>
    </xf>
    <xf fontId="11" fillId="5" borderId="6" numFmtId="0" xfId="4" applyFont="1" applyFill="1" applyBorder="1" applyAlignment="1" applyProtection="1">
      <alignment horizontal="left" vertical="top"/>
    </xf>
    <xf fontId="19" fillId="4" borderId="6" numFmtId="0" xfId="4" applyFont="1" applyFill="1" applyBorder="1" applyAlignment="1" applyProtection="1">
      <alignment horizontal="left" vertical="top" wrapText="1"/>
    </xf>
    <xf fontId="11" fillId="4" borderId="8" numFmtId="0" xfId="14" applyFont="1" applyFill="1" applyBorder="1" applyAlignment="1" applyProtection="1">
      <alignment horizontal="left" vertical="top" wrapText="1"/>
    </xf>
    <xf fontId="11" fillId="4" borderId="6" numFmtId="0" xfId="4" applyFont="1" applyFill="1" applyBorder="1" applyAlignment="1" applyProtection="1">
      <alignment horizontal="left" vertical="top"/>
    </xf>
    <xf fontId="11" fillId="4" borderId="8" numFmtId="168" xfId="0" applyNumberFormat="1" applyFont="1" applyFill="1" applyBorder="1" applyAlignment="1">
      <alignment horizontal="left" vertical="top" wrapText="1"/>
    </xf>
    <xf fontId="11" fillId="4" borderId="8" numFmtId="14" xfId="0" applyNumberFormat="1" applyFont="1" applyFill="1" applyBorder="1" applyAlignment="1">
      <alignment horizontal="left" vertical="top" wrapText="1"/>
    </xf>
    <xf fontId="11" fillId="4" borderId="9" numFmtId="0" xfId="14" applyFont="1" applyFill="1" applyBorder="1" applyAlignment="1" applyProtection="1">
      <alignment horizontal="left" vertical="top"/>
    </xf>
    <xf fontId="11" fillId="4" borderId="29" numFmtId="0" xfId="0" applyFont="1" applyFill="1" applyBorder="1" applyAlignment="1">
      <alignment horizontal="left" vertical="top" wrapText="1"/>
    </xf>
    <xf fontId="11" fillId="4" borderId="30" numFmtId="0" xfId="0" applyFont="1" applyFill="1" applyBorder="1" applyAlignment="1">
      <alignment horizontal="left" vertical="top" wrapText="1"/>
    </xf>
    <xf fontId="19" fillId="4" borderId="6" numFmtId="0" xfId="4" applyFont="1" applyFill="1" applyBorder="1" applyAlignment="1" applyProtection="1">
      <alignment horizontal="left" vertical="top"/>
    </xf>
    <xf fontId="11" fillId="4" borderId="8" numFmtId="17" xfId="0" applyNumberFormat="1" applyFont="1" applyFill="1" applyBorder="1" applyAlignment="1">
      <alignment horizontal="left" vertical="top" wrapText="1"/>
    </xf>
    <xf fontId="11" fillId="4" borderId="8" numFmtId="3" xfId="0" applyNumberFormat="1" applyFont="1" applyFill="1" applyBorder="1" applyAlignment="1">
      <alignment horizontal="left" vertical="top" wrapText="1"/>
    </xf>
    <xf fontId="11" fillId="5" borderId="8" numFmtId="49" xfId="0" applyNumberFormat="1" applyFont="1" applyFill="1" applyBorder="1" applyAlignment="1">
      <alignment horizontal="left" vertical="top" wrapText="1"/>
    </xf>
    <xf fontId="11" fillId="5" borderId="14" numFmtId="0" xfId="0" applyFont="1" applyFill="1" applyBorder="1" applyAlignment="1">
      <alignment horizontal="left" vertical="top" wrapText="1"/>
    </xf>
    <xf fontId="11" fillId="5" borderId="31" numFmtId="0" xfId="0" applyFont="1" applyFill="1" applyBorder="1" applyAlignment="1">
      <alignment horizontal="left" vertical="top" wrapText="1"/>
    </xf>
    <xf fontId="19" fillId="5" borderId="8" numFmtId="0" xfId="4" applyFont="1" applyFill="1" applyBorder="1" applyAlignment="1" applyProtection="1">
      <alignment vertical="top" wrapText="1"/>
    </xf>
    <xf fontId="13" fillId="4" borderId="32" numFmtId="0" xfId="0" applyFont="1" applyFill="1" applyBorder="1" applyAlignment="1">
      <alignment horizontal="center" vertical="top"/>
    </xf>
    <xf fontId="13" fillId="4" borderId="33" numFmtId="0" xfId="0" applyFont="1" applyFill="1" applyBorder="1" applyAlignment="1">
      <alignment horizontal="center" vertical="top"/>
    </xf>
    <xf fontId="22" fillId="4" borderId="6" numFmtId="49" xfId="0" applyNumberFormat="1" applyFont="1" applyFill="1" applyBorder="1" applyAlignment="1">
      <alignment vertical="top"/>
    </xf>
    <xf fontId="11" fillId="4" borderId="8" numFmtId="49" xfId="0" applyNumberFormat="1" applyFont="1" applyFill="1" applyBorder="1" applyAlignment="1">
      <alignment horizontal="left" vertical="top"/>
    </xf>
    <xf fontId="11" fillId="4" borderId="9" numFmtId="0" xfId="0" applyFont="1" applyFill="1" applyBorder="1" applyAlignment="1">
      <alignment horizontal="left" vertical="top"/>
    </xf>
    <xf fontId="12" fillId="4" borderId="7" numFmtId="0" xfId="0" applyFont="1" applyFill="1" applyBorder="1" applyAlignment="1">
      <alignment horizontal="left" vertical="top" wrapText="1"/>
    </xf>
    <xf fontId="22" fillId="4" borderId="7" numFmtId="0" xfId="0" applyFont="1" applyFill="1" applyBorder="1" applyAlignment="1">
      <alignment horizontal="left" vertical="top" wrapText="1"/>
    </xf>
    <xf fontId="11" fillId="4" borderId="34" numFmtId="0" xfId="0" applyFont="1" applyFill="1" applyBorder="1" applyAlignment="1">
      <alignment horizontal="left" vertical="top" wrapText="1"/>
    </xf>
    <xf fontId="11" fillId="5" borderId="35" numFmtId="0" xfId="0" applyFont="1" applyFill="1" applyBorder="1" applyAlignment="1">
      <alignment horizontal="left" vertical="top" wrapText="1"/>
    </xf>
    <xf fontId="11" fillId="4" borderId="6" numFmtId="168" xfId="0" applyNumberFormat="1" applyFont="1" applyFill="1" applyBorder="1" applyAlignment="1">
      <alignment horizontal="left" vertical="top"/>
    </xf>
    <xf fontId="11" fillId="4" borderId="6" numFmtId="0" xfId="0" applyFont="1" applyFill="1" applyBorder="1" applyAlignment="1">
      <alignment wrapText="1"/>
    </xf>
    <xf fontId="11" fillId="4" borderId="2" numFmtId="0" xfId="0" applyFont="1" applyFill="1" applyBorder="1" applyAlignment="1">
      <alignment horizontal="left"/>
    </xf>
    <xf fontId="11" fillId="4" borderId="24" numFmtId="0" xfId="4" applyFont="1" applyFill="1" applyBorder="1" applyAlignment="1" applyProtection="1">
      <alignment vertical="top" wrapText="1"/>
    </xf>
    <xf fontId="11" fillId="4" borderId="24" numFmtId="162" xfId="0" applyNumberFormat="1" applyFont="1" applyFill="1" applyBorder="1" applyAlignment="1">
      <alignment horizontal="left" vertical="top" wrapText="1"/>
    </xf>
    <xf fontId="11" fillId="4" borderId="36" numFmtId="0" xfId="0" applyFont="1" applyFill="1" applyBorder="1" applyAlignment="1">
      <alignment horizontal="left" vertical="center" wrapText="1"/>
    </xf>
    <xf fontId="11" fillId="4" borderId="5" numFmtId="0" xfId="11" applyFont="1" applyFill="1" applyBorder="1" applyAlignment="1">
      <alignment vertical="top" wrapText="1"/>
    </xf>
    <xf fontId="11" fillId="5" borderId="6" numFmtId="16" xfId="0" applyNumberFormat="1" applyFont="1" applyFill="1" applyBorder="1" applyAlignment="1">
      <alignment horizontal="left" vertical="top" wrapText="1"/>
    </xf>
    <xf fontId="11" fillId="5" borderId="6" numFmtId="0" xfId="39" applyFont="1" applyFill="1" applyBorder="1" applyAlignment="1">
      <alignment horizontal="left" vertical="top" wrapText="1"/>
    </xf>
    <xf fontId="13" fillId="4" borderId="16" numFmtId="0" xfId="0" applyFont="1" applyFill="1" applyBorder="1" applyAlignment="1">
      <alignment horizontal="center" vertical="top" wrapText="1"/>
    </xf>
    <xf fontId="13" fillId="4" borderId="12" numFmtId="0" xfId="0" applyFont="1" applyFill="1" applyBorder="1" applyAlignment="1">
      <alignment horizontal="center" vertical="top" wrapText="1"/>
    </xf>
    <xf fontId="11" fillId="4" borderId="7" numFmtId="0" xfId="0" applyFont="1" applyFill="1" applyBorder="1" applyAlignment="1">
      <alignment horizontal="left" vertical="center" wrapText="1"/>
    </xf>
    <xf fontId="11" fillId="4" borderId="0" numFmtId="1" xfId="0" applyNumberFormat="1" applyFont="1" applyFill="1" applyAlignment="1">
      <alignment horizontal="left" vertical="top"/>
    </xf>
    <xf fontId="13" fillId="4" borderId="16" numFmtId="0" xfId="0" applyFont="1" applyFill="1" applyBorder="1" applyAlignment="1">
      <alignment horizontal="center" vertical="center" wrapText="1"/>
    </xf>
    <xf fontId="13" fillId="4" borderId="12" numFmtId="0" xfId="0" applyFont="1" applyFill="1" applyBorder="1" applyAlignment="1">
      <alignment horizontal="center" vertical="center" wrapText="1"/>
    </xf>
    <xf fontId="11" fillId="5" borderId="6" numFmtId="1" xfId="0" applyNumberFormat="1" applyFont="1" applyFill="1" applyBorder="1" applyAlignment="1">
      <alignment horizontal="left" vertical="top"/>
    </xf>
    <xf fontId="11" fillId="4" borderId="8" numFmtId="1" xfId="0" applyNumberFormat="1" applyFont="1" applyFill="1" applyBorder="1" applyAlignment="1">
      <alignment horizontal="left" vertical="top" wrapText="1"/>
    </xf>
    <xf fontId="11" fillId="4" borderId="8" numFmtId="0" xfId="0" applyFont="1" applyFill="1" applyBorder="1" applyAlignment="1" applyProtection="1">
      <alignment vertical="top" wrapText="1"/>
    </xf>
    <xf fontId="11" fillId="5" borderId="8" numFmtId="0" xfId="4" applyFont="1" applyFill="1" applyBorder="1" applyAlignment="1" applyProtection="1">
      <alignment vertical="top"/>
    </xf>
    <xf fontId="11" fillId="4" borderId="7" numFmtId="0" xfId="4" applyFont="1" applyFill="1" applyBorder="1" applyAlignment="1" applyProtection="1">
      <alignment horizontal="left" vertical="top" wrapText="1"/>
    </xf>
    <xf fontId="11" fillId="5" borderId="8" numFmtId="0" xfId="8" applyFont="1" applyFill="1" applyBorder="1" applyAlignment="1" applyProtection="1">
      <alignment vertical="top" wrapText="1"/>
    </xf>
    <xf fontId="11" fillId="4" borderId="8" numFmtId="49" xfId="4" applyNumberFormat="1" applyFont="1" applyFill="1" applyBorder="1" applyAlignment="1" applyProtection="1">
      <alignment vertical="top"/>
    </xf>
    <xf fontId="11" fillId="4" borderId="8" numFmtId="49" xfId="0" applyNumberFormat="1" applyFont="1" applyFill="1" applyBorder="1" applyAlignment="1">
      <alignment horizontal="center" vertical="top" wrapText="1"/>
    </xf>
    <xf fontId="11" fillId="4" borderId="9" numFmtId="49" xfId="0" applyNumberFormat="1" applyFont="1" applyFill="1" applyBorder="1" applyAlignment="1">
      <alignment horizontal="left" vertical="top" wrapText="1"/>
    </xf>
    <xf fontId="13" fillId="4" borderId="37" numFmtId="0" xfId="0" applyFont="1" applyFill="1" applyBorder="1" applyAlignment="1">
      <alignment horizontal="center" vertical="top" wrapText="1"/>
    </xf>
    <xf fontId="13" fillId="4" borderId="35" numFmtId="0" xfId="0" applyFont="1" applyFill="1" applyBorder="1" applyAlignment="1">
      <alignment horizontal="center" vertical="top" wrapText="1"/>
    </xf>
    <xf fontId="11" fillId="4" borderId="8" numFmtId="163" xfId="0" applyNumberFormat="1" applyFont="1" applyFill="1" applyBorder="1" applyAlignment="1">
      <alignment horizontal="left" vertical="top" wrapText="1"/>
    </xf>
    <xf fontId="11" fillId="4" borderId="0" numFmtId="0" xfId="11" applyFont="1" applyFill="1" applyAlignment="1">
      <alignment horizontal="left" vertical="top" wrapText="1"/>
    </xf>
    <xf fontId="11" fillId="4" borderId="8" numFmtId="2" xfId="0" applyNumberFormat="1" applyFont="1" applyFill="1" applyBorder="1" applyAlignment="1" applyProtection="1">
      <alignment horizontal="left" vertical="top"/>
      <protection locked="0"/>
    </xf>
    <xf fontId="11" fillId="4" borderId="0" numFmtId="0" xfId="11" applyFont="1" applyFill="1" applyAlignment="1">
      <alignment vertical="top" wrapText="1"/>
    </xf>
    <xf fontId="11" fillId="5" borderId="6" numFmtId="0" xfId="36" applyFont="1" applyFill="1" applyBorder="1" applyAlignment="1">
      <alignment horizontal="left" vertical="top" wrapText="1"/>
    </xf>
    <xf fontId="11" fillId="4" borderId="6" numFmtId="0" xfId="33" applyFont="1" applyFill="1" applyBorder="1" applyAlignment="1">
      <alignment horizontal="left" vertical="top" wrapText="1"/>
    </xf>
    <xf fontId="11" fillId="5" borderId="8" numFmtId="0" xfId="6" applyFont="1" applyFill="1" applyBorder="1" applyAlignment="1">
      <alignment horizontal="left" vertical="top" wrapText="1"/>
    </xf>
    <xf fontId="11" fillId="4" borderId="6" numFmtId="2" xfId="0" applyNumberFormat="1" applyFont="1" applyFill="1" applyBorder="1" applyAlignment="1">
      <alignment vertical="top"/>
    </xf>
    <xf fontId="13" fillId="4" borderId="33" numFmtId="0" xfId="0" applyFont="1" applyFill="1" applyBorder="1" applyAlignment="1">
      <alignment horizontal="center" vertical="top" wrapText="1"/>
    </xf>
    <xf fontId="11" fillId="4" borderId="5" numFmtId="0" xfId="0" applyFont="1" applyFill="1" applyBorder="1" applyAlignment="1">
      <alignment horizontal="left" vertical="center" wrapText="1"/>
    </xf>
    <xf fontId="11" fillId="4" borderId="0" numFmtId="0" xfId="0" applyFont="1" applyFill="1" applyAlignment="1">
      <alignment horizontal="left" vertical="center"/>
    </xf>
    <xf fontId="13" fillId="4" borderId="38" numFmtId="0" xfId="0" applyFont="1" applyFill="1" applyBorder="1" applyAlignment="1">
      <alignment horizontal="center" vertical="top" wrapText="1"/>
    </xf>
    <xf fontId="13" fillId="4" borderId="39" numFmtId="0" xfId="0" applyFont="1" applyFill="1" applyBorder="1" applyAlignment="1">
      <alignment horizontal="center" vertical="top" wrapText="1"/>
    </xf>
    <xf fontId="11" fillId="4" borderId="0" numFmtId="0" xfId="0" applyFont="1" applyFill="1" applyAlignment="1">
      <alignment horizontal="left" vertical="center" wrapText="1"/>
    </xf>
    <xf fontId="19" fillId="4" borderId="8" numFmtId="0" xfId="0" applyFont="1" applyFill="1" applyBorder="1" applyAlignment="1">
      <alignment horizontal="left" vertical="top" wrapText="1"/>
    </xf>
    <xf fontId="11" fillId="4" borderId="6" numFmtId="49" xfId="29" applyNumberFormat="1" applyFont="1" applyFill="1" applyBorder="1" applyAlignment="1">
      <alignment horizontal="left" vertical="top" wrapText="1"/>
    </xf>
    <xf fontId="11" fillId="4" borderId="6" numFmtId="49" xfId="29" applyNumberFormat="1" applyFont="1" applyFill="1" applyBorder="1" applyAlignment="1">
      <alignment vertical="top" wrapText="1"/>
    </xf>
    <xf fontId="11" fillId="4" borderId="6" numFmtId="49" xfId="29" applyNumberFormat="1" applyFont="1" applyFill="1" applyBorder="1" applyAlignment="1">
      <alignment vertical="top"/>
    </xf>
    <xf fontId="11" fillId="4" borderId="6" numFmtId="49" xfId="11" applyNumberFormat="1" applyFont="1" applyFill="1" applyBorder="1" applyAlignment="1">
      <alignment horizontal="left" vertical="top" wrapText="1"/>
    </xf>
    <xf fontId="11" fillId="4" borderId="6" numFmtId="166" xfId="29" applyNumberFormat="1" applyFont="1" applyFill="1" applyBorder="1" applyAlignment="1">
      <alignment horizontal="left" vertical="top" wrapText="1"/>
    </xf>
    <xf fontId="11" fillId="4" borderId="4" numFmtId="0" xfId="0" applyFont="1" applyFill="1" applyBorder="1" applyAlignment="1">
      <alignment vertical="top" wrapText="1"/>
    </xf>
    <xf fontId="11" fillId="4" borderId="24" numFmtId="0" xfId="4" applyFont="1" applyFill="1" applyBorder="1" applyAlignment="1" applyProtection="1">
      <alignment horizontal="left" vertical="top" wrapText="1"/>
    </xf>
    <xf fontId="11" fillId="4" borderId="40" numFmtId="0" xfId="0" applyFont="1" applyFill="1" applyBorder="1" applyAlignment="1">
      <alignment vertical="top" wrapText="1"/>
    </xf>
    <xf fontId="11" fillId="4" borderId="36" numFmtId="0" xfId="0" applyFont="1" applyFill="1" applyBorder="1" applyAlignment="1">
      <alignment horizontal="left" vertical="top" wrapText="1"/>
    </xf>
    <xf fontId="11" fillId="4" borderId="6" numFmtId="1" xfId="0" applyNumberFormat="1" applyFont="1" applyFill="1" applyBorder="1" applyAlignment="1" applyProtection="1">
      <alignment horizontal="left" vertical="top"/>
    </xf>
    <xf fontId="11" fillId="4" borderId="24" numFmtId="0" xfId="2" applyFont="1" applyFill="1" applyBorder="1" applyAlignment="1">
      <alignment horizontal="left" vertical="top" wrapText="1"/>
    </xf>
    <xf fontId="11" fillId="4" borderId="24" numFmtId="0" xfId="2" applyFont="1" applyFill="1" applyBorder="1" applyAlignment="1">
      <alignment horizontal="left" vertical="top"/>
    </xf>
    <xf fontId="19" fillId="5" borderId="6" numFmtId="0" xfId="17" applyFont="1" applyFill="1" applyBorder="1" applyAlignment="1">
      <alignment horizontal="left" vertical="top" wrapText="1"/>
    </xf>
    <xf fontId="11" fillId="5" borderId="4" numFmtId="0" xfId="31" applyFont="1" applyFill="1" applyBorder="1" applyAlignment="1">
      <alignment horizontal="left" vertical="top" wrapText="1"/>
    </xf>
    <xf fontId="19" fillId="5" borderId="6" numFmtId="0" xfId="9" applyFont="1" applyFill="1" applyBorder="1" applyAlignment="1" applyProtection="1">
      <alignment horizontal="left" vertical="top" wrapText="1"/>
    </xf>
    <xf fontId="11" fillId="5" borderId="6" numFmtId="0" xfId="31" applyFont="1" applyFill="1" applyBorder="1" applyAlignment="1">
      <alignment horizontal="center" vertical="top" wrapText="1"/>
    </xf>
    <xf fontId="11" fillId="4" borderId="28" numFmtId="0" xfId="0" applyFont="1" applyFill="1" applyBorder="1" applyAlignment="1">
      <alignment horizontal="left" vertical="top" wrapText="1"/>
    </xf>
    <xf fontId="11" fillId="4" borderId="7" numFmtId="0" xfId="4" applyFont="1" applyFill="1" applyBorder="1" applyAlignment="1" applyProtection="1">
      <alignment vertical="top" wrapText="1"/>
    </xf>
    <xf fontId="19" fillId="4" borderId="6" numFmtId="0" xfId="9" applyFont="1" applyFill="1" applyBorder="1" applyAlignment="1" applyProtection="1">
      <alignment horizontal="left" vertical="top" wrapText="1"/>
    </xf>
    <xf fontId="11" fillId="5" borderId="10" numFmtId="0" xfId="1" applyFont="1" applyFill="1" applyBorder="1" applyAlignment="1">
      <alignment horizontal="left" vertical="top" wrapText="1"/>
    </xf>
    <xf fontId="11" fillId="5" borderId="8" numFmtId="0" xfId="1" applyFont="1" applyFill="1" applyBorder="1" applyAlignment="1">
      <alignment horizontal="left" vertical="top" wrapText="1"/>
    </xf>
    <xf fontId="19" fillId="5" borderId="41" numFmtId="0" xfId="1" applyFont="1" applyFill="1" applyBorder="1" applyAlignment="1">
      <alignment horizontal="left" vertical="top" wrapText="1"/>
    </xf>
    <xf fontId="17" fillId="5" borderId="6" numFmtId="0" xfId="12" applyFont="1" applyFill="1" applyBorder="1" applyAlignment="1">
      <alignment horizontal="left" vertical="top" wrapText="1"/>
    </xf>
    <xf fontId="11" fillId="5" borderId="4" numFmtId="0" xfId="32" applyFont="1" applyFill="1" applyBorder="1" applyAlignment="1">
      <alignment horizontal="left" vertical="top" wrapText="1"/>
    </xf>
    <xf fontId="11" fillId="11" borderId="4" numFmtId="0" xfId="13" applyFont="1" applyFill="1" applyBorder="1" applyAlignment="1" applyProtection="1">
      <alignment horizontal="left" vertical="top" wrapText="1"/>
    </xf>
    <xf fontId="11" fillId="11" borderId="6" numFmtId="0" xfId="22" applyFont="1" applyFill="1" applyBorder="1" applyAlignment="1">
      <alignment horizontal="left" vertical="top" wrapText="1"/>
    </xf>
    <xf fontId="11" fillId="11" borderId="6" numFmtId="0" xfId="13" applyFont="1" applyFill="1" applyBorder="1" applyAlignment="1" applyProtection="1">
      <alignment horizontal="left" vertical="top" wrapText="1"/>
    </xf>
    <xf fontId="15" fillId="11" borderId="6" numFmtId="0" xfId="15" applyFont="1" applyFill="1" applyBorder="1" applyAlignment="1" applyProtection="1">
      <alignment horizontal="left" vertical="top" wrapText="1"/>
    </xf>
    <xf fontId="11" fillId="12" borderId="6" numFmtId="0" xfId="22" applyFont="1" applyFill="1" applyBorder="1" applyAlignment="1">
      <alignment horizontal="left" vertical="top" wrapText="1"/>
    </xf>
    <xf fontId="11" fillId="11" borderId="7" numFmtId="0" xfId="22" applyFont="1" applyFill="1" applyBorder="1" applyAlignment="1">
      <alignment horizontal="left" vertical="top" wrapText="1"/>
    </xf>
    <xf fontId="11" fillId="11" borderId="6" numFmtId="167" xfId="22" applyNumberFormat="1" applyFont="1" applyFill="1" applyBorder="1" applyAlignment="1">
      <alignment horizontal="left" vertical="center" wrapText="1"/>
    </xf>
    <xf fontId="11" fillId="11" borderId="6" numFmtId="0" xfId="22" applyFont="1" applyFill="1" applyBorder="1" applyAlignment="1">
      <alignment horizontal="left" vertical="center" wrapText="1"/>
    </xf>
    <xf fontId="11" fillId="11" borderId="24" numFmtId="0" xfId="1" applyFont="1" applyFill="1" applyBorder="1" applyAlignment="1">
      <alignment horizontal="left" vertical="top" wrapText="1"/>
    </xf>
    <xf fontId="11" fillId="11" borderId="2" numFmtId="0" xfId="22" applyFont="1" applyFill="1" applyBorder="1" applyAlignment="1">
      <alignment horizontal="left" vertical="top" wrapText="1"/>
    </xf>
    <xf fontId="11" fillId="4" borderId="0" numFmtId="0" xfId="4" applyFont="1" applyFill="1" applyAlignment="1" applyProtection="1">
      <alignment horizontal="left" vertical="top"/>
    </xf>
    <xf fontId="18" fillId="5" borderId="6" numFmtId="0" xfId="16" applyFont="1" applyFill="1" applyBorder="1" applyAlignment="1">
      <alignment horizontal="left" vertical="top" wrapText="1"/>
    </xf>
    <xf fontId="19" fillId="5" borderId="6" numFmtId="0" xfId="16" applyFont="1" applyFill="1" applyBorder="1" applyAlignment="1">
      <alignment horizontal="left" vertical="top" wrapText="1"/>
    </xf>
    <xf fontId="18" fillId="7" borderId="6" numFmtId="0" xfId="11" applyFont="1" applyFill="1" applyBorder="1" applyAlignment="1">
      <alignment horizontal="left" vertical="top" wrapText="1"/>
    </xf>
    <xf fontId="11" fillId="4" borderId="42" numFmtId="0" xfId="0" applyFont="1" applyFill="1" applyBorder="1" applyAlignment="1">
      <alignment horizontal="left" vertical="top" wrapText="1"/>
    </xf>
    <xf fontId="11" fillId="4" borderId="43" numFmtId="0" xfId="0" applyFont="1" applyFill="1" applyBorder="1" applyAlignment="1">
      <alignment horizontal="left" vertical="top" wrapText="1"/>
    </xf>
    <xf fontId="11" fillId="4" borderId="44" numFmtId="0" xfId="4" applyFont="1" applyFill="1" applyBorder="1" applyAlignment="1" applyProtection="1">
      <alignment vertical="top"/>
    </xf>
    <xf fontId="11" fillId="4" borderId="45" numFmtId="0" xfId="0" applyFont="1" applyFill="1" applyBorder="1" applyAlignment="1">
      <alignment horizontal="left" vertical="top" wrapText="1"/>
    </xf>
    <xf fontId="19" fillId="5" borderId="6" numFmtId="0" xfId="12" applyFont="1" applyFill="1" applyBorder="1" applyAlignment="1">
      <alignment horizontal="left" vertical="top" wrapText="1"/>
    </xf>
    <xf fontId="19" fillId="4" borderId="6" numFmtId="0" xfId="4" applyFont="1" applyFill="1" applyBorder="1" applyAlignment="1" applyProtection="1">
      <alignment vertical="top"/>
    </xf>
    <xf fontId="11" fillId="5" borderId="6" numFmtId="0" xfId="32" applyFont="1" applyFill="1" applyBorder="1" applyAlignment="1">
      <alignment horizontal="left" vertical="distributed"/>
    </xf>
    <xf fontId="11" fillId="4" borderId="6" numFmtId="0" xfId="0" applyFont="1" applyFill="1" applyBorder="1" applyAlignment="1" applyProtection="1">
      <alignment vertical="top" wrapText="1"/>
      <protection locked="0"/>
    </xf>
    <xf fontId="12" fillId="4" borderId="0" numFmtId="0" xfId="0" applyFont="1" applyFill="1" applyAlignment="1">
      <alignment horizontal="left" vertical="top"/>
    </xf>
    <xf fontId="12" fillId="4" borderId="0" numFmtId="0" xfId="0" applyFont="1" applyFill="1" applyAlignment="1">
      <alignment horizontal="left" vertical="top" wrapText="1"/>
    </xf>
    <xf fontId="11" fillId="4" borderId="46" numFmtId="0" xfId="0" applyFont="1" applyFill="1" applyBorder="1" applyAlignment="1">
      <alignment horizontal="left" vertical="top" wrapText="1"/>
    </xf>
    <xf fontId="13" fillId="4" borderId="38" numFmtId="0" xfId="0" applyFont="1" applyFill="1" applyBorder="1" applyAlignment="1">
      <alignment horizontal="center" vertical="center"/>
    </xf>
    <xf fontId="13" fillId="4" borderId="39" numFmtId="0" xfId="0" applyFont="1" applyFill="1" applyBorder="1" applyAlignment="1">
      <alignment horizontal="center" vertical="center"/>
    </xf>
    <xf fontId="11" fillId="4" borderId="6" numFmtId="14" xfId="0" applyNumberFormat="1" applyFont="1" applyFill="1" applyBorder="1" applyAlignment="1">
      <alignment horizontal="left" vertical="top"/>
    </xf>
    <xf fontId="11" fillId="4" borderId="5" numFmtId="0" xfId="4" applyFont="1" applyFill="1" applyBorder="1" applyAlignment="1" applyProtection="1">
      <alignment horizontal="left" vertical="top" wrapText="1"/>
    </xf>
    <xf fontId="11" fillId="4" borderId="5" numFmtId="0" xfId="0" applyFont="1" applyFill="1" applyBorder="1" applyAlignment="1">
      <alignment horizontal="left" vertical="top"/>
    </xf>
    <xf fontId="11" fillId="4" borderId="0" numFmtId="49" xfId="0" applyNumberFormat="1" applyFont="1" applyFill="1" applyAlignment="1">
      <alignment horizontal="center" vertical="top" wrapText="1"/>
    </xf>
    <xf fontId="11" fillId="4" borderId="6" numFmtId="0" xfId="11" applyFont="1" applyFill="1" applyBorder="1" applyAlignment="1">
      <alignment vertical="top" wrapText="1"/>
    </xf>
    <xf fontId="25" fillId="4" borderId="6" numFmtId="0" xfId="0" applyFont="1" applyFill="1" applyBorder="1" applyAlignment="1">
      <alignment horizontal="left" vertical="top" wrapText="1"/>
    </xf>
    <xf fontId="11" fillId="4" borderId="15" numFmtId="0" xfId="0" applyFont="1" applyFill="1" applyBorder="1" applyAlignment="1">
      <alignment horizontal="left" vertical="top" wrapText="1"/>
    </xf>
    <xf fontId="11" fillId="4" borderId="14" numFmtId="14" xfId="0" applyNumberFormat="1" applyFont="1" applyFill="1" applyBorder="1" applyAlignment="1">
      <alignment horizontal="left" vertical="top" wrapText="1"/>
    </xf>
    <xf fontId="11" fillId="4" borderId="31" numFmtId="0" xfId="0" applyFont="1" applyFill="1" applyBorder="1" applyAlignment="1">
      <alignment horizontal="left" vertical="top" wrapText="1"/>
    </xf>
    <xf fontId="11" fillId="10" borderId="6" numFmtId="0" xfId="0" applyFont="1" applyFill="1" applyBorder="1" applyAlignment="1">
      <alignment horizontal="left" vertical="top" wrapText="1"/>
    </xf>
    <xf fontId="11" fillId="4" borderId="6" numFmtId="0" xfId="0" applyFont="1" applyFill="1" applyBorder="1" applyAlignment="1">
      <alignment horizontal="left" shrinkToFit="1" vertical="top" wrapText="1"/>
    </xf>
    <xf fontId="11" fillId="4" borderId="6" numFmtId="49" xfId="0" applyNumberFormat="1" applyFont="1" applyFill="1" applyBorder="1" applyAlignment="1">
      <alignment horizontal="left" shrinkToFit="1" vertical="top" wrapText="1"/>
    </xf>
    <xf fontId="11" fillId="4" borderId="6" numFmtId="0" xfId="0" applyFont="1" applyFill="1" applyBorder="1" applyAlignment="1" applyProtection="1">
      <alignment horizontal="left" shrinkToFit="1" vertical="top" wrapText="1"/>
    </xf>
    <xf fontId="13" fillId="4" borderId="47" numFmtId="0" xfId="0" applyFont="1" applyFill="1" applyBorder="1" applyAlignment="1">
      <alignment horizontal="center" vertical="center" wrapText="1"/>
    </xf>
    <xf fontId="11" fillId="5" borderId="5" numFmtId="0" xfId="0" applyFont="1" applyFill="1" applyBorder="1" applyAlignment="1">
      <alignment vertical="top" wrapText="1"/>
    </xf>
    <xf fontId="11" fillId="5" borderId="2" numFmtId="0" xfId="0" applyFont="1" applyFill="1" applyBorder="1" applyAlignment="1">
      <alignment horizontal="left" vertical="top"/>
    </xf>
    <xf fontId="11" fillId="4" borderId="29" numFmtId="49" xfId="0" applyNumberFormat="1" applyFont="1" applyFill="1" applyBorder="1" applyAlignment="1">
      <alignment horizontal="center" vertical="top" wrapText="1"/>
    </xf>
    <xf fontId="12" fillId="4" borderId="6" numFmtId="0" xfId="0" applyFont="1" applyFill="1" applyBorder="1" applyAlignment="1">
      <alignment vertical="top" wrapText="1"/>
    </xf>
    <xf fontId="15" fillId="5" borderId="8" numFmtId="0" xfId="4" applyFont="1" applyFill="1" applyBorder="1" applyAlignment="1" applyProtection="1">
      <alignment vertical="top"/>
    </xf>
    <xf fontId="11" fillId="5" borderId="6" numFmtId="168" xfId="0" applyNumberFormat="1" applyFont="1" applyFill="1" applyBorder="1" applyAlignment="1">
      <alignment horizontal="left" vertical="top" wrapText="1"/>
    </xf>
    <xf fontId="11" fillId="5" borderId="6" numFmtId="0" xfId="0" applyFont="1" applyFill="1" applyBorder="1" applyAlignment="1">
      <alignment horizontal="center" vertical="top" wrapText="1"/>
    </xf>
    <xf fontId="20" fillId="4" borderId="0" numFmtId="0" xfId="4" applyFont="1" applyFill="1" applyAlignment="1" applyProtection="1">
      <alignment horizontal="left" vertical="top" wrapText="1"/>
    </xf>
    <xf fontId="19" fillId="4" borderId="8" numFmtId="0" xfId="4" applyFont="1" applyFill="1" applyBorder="1" applyAlignment="1" applyProtection="1">
      <alignment vertical="top"/>
    </xf>
    <xf fontId="20" fillId="4" borderId="24" numFmtId="0" xfId="4" applyFont="1" applyFill="1" applyBorder="1" applyAlignment="1" applyProtection="1">
      <alignment horizontal="left" vertical="top" wrapText="1"/>
    </xf>
    <xf fontId="17" fillId="4" borderId="6" numFmtId="0" xfId="0" applyFont="1" applyFill="1" applyBorder="1" applyAlignment="1">
      <alignment horizontal="left" vertical="top" wrapText="1"/>
    </xf>
    <xf fontId="11" fillId="4" borderId="0" numFmtId="0" xfId="4" applyFont="1" applyFill="1" applyAlignment="1" applyProtection="1">
      <alignment vertical="top"/>
    </xf>
    <xf fontId="19" fillId="5" borderId="8" numFmtId="0" xfId="4" applyFont="1" applyFill="1" applyBorder="1" applyAlignment="1" applyProtection="1">
      <alignment vertical="top"/>
    </xf>
    <xf fontId="11" fillId="4" borderId="48" numFmtId="0" xfId="0" applyFont="1" applyFill="1" applyBorder="1" applyAlignment="1">
      <alignment horizontal="left" vertical="top" wrapText="1"/>
    </xf>
    <xf fontId="11" fillId="4" borderId="48" numFmtId="0" xfId="0" applyFont="1" applyFill="1" applyBorder="1" applyAlignment="1" applyProtection="1">
      <alignment horizontal="left" vertical="top" wrapText="1"/>
    </xf>
    <xf fontId="11" fillId="4" borderId="48" numFmtId="0" xfId="0" applyFont="1" applyFill="1" applyBorder="1" applyAlignment="1">
      <alignment horizontal="left" vertical="top"/>
    </xf>
    <xf fontId="18" fillId="4" borderId="6" numFmtId="0" xfId="11" applyFont="1" applyFill="1" applyBorder="1" applyAlignment="1" applyProtection="1">
      <alignment horizontal="left" vertical="top" wrapText="1"/>
    </xf>
    <xf fontId="11" fillId="5" borderId="0" numFmtId="0" xfId="23" applyFont="1" applyFill="1" applyAlignment="1">
      <alignment horizontal="left" vertical="top" wrapText="1"/>
    </xf>
    <xf fontId="11" fillId="5" borderId="6" numFmtId="0" xfId="9" applyFont="1" applyFill="1" applyBorder="1" applyAlignment="1" applyProtection="1">
      <alignment horizontal="left" vertical="top"/>
    </xf>
    <xf fontId="11" fillId="5" borderId="6" numFmtId="169" xfId="23" applyNumberFormat="1" applyFont="1" applyFill="1" applyBorder="1" applyAlignment="1">
      <alignment horizontal="left" vertical="top" wrapText="1"/>
    </xf>
    <xf fontId="11" fillId="5" borderId="2" numFmtId="0" xfId="23" applyFont="1" applyFill="1" applyBorder="1" applyAlignment="1">
      <alignment vertical="top" wrapText="1"/>
    </xf>
    <xf fontId="21" fillId="4" borderId="6" numFmtId="0" xfId="0" applyFont="1" applyFill="1" applyBorder="1" applyAlignment="1">
      <alignment horizontal="justify" vertical="top"/>
    </xf>
    <xf fontId="11" fillId="4" borderId="7" numFmtId="49" xfId="0" applyNumberFormat="1" applyFont="1" applyFill="1" applyBorder="1" applyAlignment="1">
      <alignment horizontal="left" vertical="top" wrapText="1"/>
    </xf>
    <xf fontId="11" fillId="4" borderId="49" numFmtId="0" xfId="0" applyFont="1" applyFill="1" applyBorder="1" applyAlignment="1">
      <alignment horizontal="left" vertical="top" wrapText="1"/>
    </xf>
    <xf fontId="11" fillId="4" borderId="14" numFmtId="0" xfId="0" applyFont="1" applyFill="1" applyBorder="1" applyAlignment="1">
      <alignment vertical="top" wrapText="1"/>
    </xf>
    <xf fontId="11" fillId="4" borderId="6" numFmtId="0" xfId="33" applyFont="1" applyFill="1" applyBorder="1" applyAlignment="1">
      <alignment vertical="top" wrapText="1"/>
    </xf>
    <xf fontId="11" fillId="9" borderId="6" numFmtId="0" xfId="21" applyFont="1" applyFill="1" applyBorder="1" applyAlignment="1">
      <alignment vertical="top" wrapText="1"/>
    </xf>
    <xf fontId="11" fillId="4" borderId="6" numFmtId="49" xfId="4" applyNumberFormat="1" applyFont="1" applyFill="1" applyBorder="1" applyAlignment="1" applyProtection="1">
      <alignment horizontal="left" vertical="top" wrapText="1"/>
    </xf>
    <xf fontId="11" fillId="5" borderId="8" numFmtId="0" xfId="0" applyFont="1" applyFill="1" applyBorder="1" applyAlignment="1">
      <alignment horizontal="left" vertical="top"/>
    </xf>
    <xf fontId="11" fillId="9" borderId="6" numFmtId="0" xfId="21" applyFont="1" applyFill="1" applyBorder="1" applyAlignment="1" applyProtection="1">
      <alignment horizontal="left" vertical="top" wrapText="1"/>
    </xf>
    <xf fontId="11" fillId="9" borderId="6" numFmtId="0" xfId="4" applyFont="1" applyFill="1" applyBorder="1" applyAlignment="1" applyProtection="1">
      <alignment horizontal="left" vertical="top" wrapText="1"/>
    </xf>
    <xf fontId="11" fillId="4" borderId="6" numFmtId="0" xfId="21" applyFont="1" applyFill="1" applyBorder="1" applyAlignment="1" applyProtection="1">
      <alignment vertical="top" wrapText="1"/>
    </xf>
    <xf fontId="11" fillId="9" borderId="6" numFmtId="0" xfId="21" applyFont="1" applyFill="1" applyBorder="1" applyAlignment="1" applyProtection="1">
      <alignment vertical="top" wrapText="1"/>
    </xf>
    <xf fontId="11" fillId="4" borderId="6" numFmtId="0" xfId="25" applyFont="1" applyFill="1" applyBorder="1" applyAlignment="1">
      <alignment horizontal="left" vertical="top" wrapText="1"/>
    </xf>
    <xf fontId="11" fillId="4" borderId="6" numFmtId="0" xfId="25" applyFont="1" applyFill="1" applyBorder="1" applyAlignment="1">
      <alignment vertical="top" wrapText="1"/>
    </xf>
    <xf fontId="11" fillId="4" borderId="8" numFmtId="0" xfId="25" applyFont="1" applyFill="1" applyBorder="1" applyAlignment="1">
      <alignment horizontal="left" vertical="top" wrapText="1"/>
    </xf>
    <xf fontId="11" fillId="4" borderId="6" numFmtId="168" xfId="25" applyNumberFormat="1" applyFont="1" applyFill="1" applyBorder="1" applyAlignment="1">
      <alignment horizontal="left" vertical="top" wrapText="1"/>
    </xf>
    <xf fontId="11" fillId="5" borderId="6" numFmtId="0" xfId="28" applyFont="1" applyFill="1" applyBorder="1" applyAlignment="1">
      <alignment vertical="top" wrapText="1"/>
    </xf>
    <xf fontId="11" fillId="5" borderId="6" numFmtId="168" xfId="28" applyNumberFormat="1" applyFont="1" applyFill="1" applyBorder="1" applyAlignment="1">
      <alignment horizontal="left" vertical="top" wrapText="1"/>
    </xf>
    <xf fontId="11" fillId="4" borderId="4" numFmtId="17" xfId="0" applyNumberFormat="1" applyFont="1" applyFill="1" applyBorder="1" applyAlignment="1">
      <alignment horizontal="left" vertical="top" wrapText="1"/>
    </xf>
    <xf fontId="11" fillId="4" borderId="10" numFmtId="49" xfId="0" applyNumberFormat="1" applyFont="1" applyFill="1" applyBorder="1" applyAlignment="1">
      <alignment horizontal="left" vertical="top" wrapText="1"/>
    </xf>
    <xf fontId="11" fillId="4" borderId="0" numFmtId="0" xfId="4" applyFont="1" applyFill="1" applyAlignment="1" applyProtection="1">
      <alignment vertical="top" wrapText="1"/>
    </xf>
    <xf fontId="13" fillId="4" borderId="23" numFmtId="0" xfId="0" applyFont="1" applyFill="1" applyBorder="1" applyAlignment="1">
      <alignment horizontal="center" vertical="top" wrapText="1"/>
    </xf>
    <xf fontId="13" fillId="4" borderId="17" numFmtId="0" xfId="0" applyFont="1" applyFill="1" applyBorder="1" applyAlignment="1">
      <alignment horizontal="center" vertical="top" wrapText="1"/>
    </xf>
    <xf fontId="20" fillId="5" borderId="6" numFmtId="0" xfId="4" applyFont="1" applyFill="1" applyBorder="1" applyAlignment="1" applyProtection="1">
      <alignment vertical="top"/>
    </xf>
    <xf fontId="11" fillId="4" borderId="6" numFmtId="0" xfId="0" applyFont="1" applyFill="1" applyBorder="1" applyAlignment="1">
      <alignment horizontal="right" vertical="top" wrapText="1"/>
    </xf>
    <xf fontId="11" fillId="4" borderId="22" numFmtId="0" xfId="0" applyFont="1" applyFill="1" applyBorder="1" applyAlignment="1">
      <alignment vertical="top" wrapText="1"/>
    </xf>
    <xf fontId="11" fillId="4" borderId="5" numFmtId="168" xfId="0" applyNumberFormat="1" applyFont="1" applyFill="1" applyBorder="1" applyAlignment="1">
      <alignment horizontal="left" vertical="top" wrapText="1"/>
    </xf>
    <xf fontId="11" fillId="4" borderId="23" numFmtId="0" xfId="0" applyFont="1" applyFill="1" applyBorder="1" applyAlignment="1">
      <alignment horizontal="left" vertical="top" wrapText="1"/>
    </xf>
    <xf fontId="11" fillId="4" borderId="50" numFmtId="0" xfId="0" applyFont="1" applyFill="1" applyBorder="1" applyAlignment="1">
      <alignment horizontal="left" vertical="top" wrapText="1"/>
    </xf>
    <xf fontId="11" fillId="4" borderId="29" numFmtId="0" xfId="4" applyFont="1" applyFill="1" applyBorder="1" applyAlignment="1" applyProtection="1">
      <alignment horizontal="left" vertical="top" wrapText="1"/>
    </xf>
    <xf fontId="11" fillId="4" borderId="29" numFmtId="49" xfId="0" applyNumberFormat="1" applyFont="1" applyFill="1" applyBorder="1" applyAlignment="1">
      <alignment horizontal="left" vertical="top" wrapText="1"/>
    </xf>
    <xf fontId="19" fillId="4" borderId="29" numFmtId="0" xfId="0" applyFont="1" applyFill="1" applyBorder="1" applyAlignment="1">
      <alignment horizontal="left" vertical="top" wrapText="1"/>
    </xf>
    <xf fontId="11" fillId="5" borderId="9" numFmtId="0" xfId="36" applyFont="1" applyFill="1" applyBorder="1" applyAlignment="1">
      <alignment horizontal="left" vertical="top"/>
    </xf>
    <xf fontId="11" fillId="4" borderId="6" numFmtId="0" xfId="36" applyFont="1" applyFill="1" applyBorder="1" applyAlignment="1">
      <alignment horizontal="left" vertical="top" wrapText="1"/>
    </xf>
    <xf fontId="11" fillId="5" borderId="10" numFmtId="49" xfId="36" applyNumberFormat="1" applyFont="1" applyFill="1" applyBorder="1" applyAlignment="1">
      <alignment horizontal="left" vertical="top" wrapText="1"/>
    </xf>
    <xf fontId="11" fillId="4" borderId="28" numFmtId="0" xfId="0" applyFont="1" applyFill="1" applyBorder="1" applyAlignment="1">
      <alignment vertical="top" wrapText="1"/>
    </xf>
    <xf fontId="11" fillId="4" borderId="7" numFmtId="0" xfId="0" applyFont="1" applyFill="1" applyBorder="1" applyAlignment="1">
      <alignment vertical="top" wrapText="1"/>
    </xf>
    <xf fontId="11" fillId="4" borderId="16" numFmtId="0" xfId="0" applyFont="1" applyFill="1" applyBorder="1" applyAlignment="1">
      <alignment vertical="top"/>
    </xf>
    <xf fontId="11" fillId="4" borderId="28" numFmtId="0" xfId="0" applyFont="1" applyFill="1" applyBorder="1" applyAlignment="1">
      <alignment vertical="top"/>
    </xf>
    <xf fontId="19" fillId="4" borderId="7" numFmtId="0" xfId="0" applyFont="1" applyFill="1" applyBorder="1" applyAlignment="1">
      <alignment vertical="top" wrapText="1"/>
    </xf>
    <xf fontId="11" fillId="4" borderId="7" numFmtId="0" xfId="0" applyFont="1" applyFill="1" applyBorder="1" applyAlignment="1">
      <alignment vertical="top"/>
    </xf>
    <xf fontId="11" fillId="4" borderId="16" numFmtId="0" xfId="0" applyFont="1" applyFill="1" applyBorder="1" applyAlignment="1">
      <alignment vertical="top" wrapText="1"/>
    </xf>
    <xf fontId="13" fillId="4" borderId="45" numFmtId="0" xfId="0" applyFont="1" applyFill="1" applyBorder="1" applyAlignment="1">
      <alignment horizontal="center" vertical="center" wrapText="1"/>
    </xf>
    <xf fontId="13" fillId="4" borderId="51" numFmtId="0" xfId="0" applyFont="1" applyFill="1" applyBorder="1" applyAlignment="1">
      <alignment horizontal="center" vertical="center" wrapText="1"/>
    </xf>
    <xf fontId="15" fillId="4" borderId="6" numFmtId="0" xfId="4" applyFont="1" applyFill="1" applyBorder="1" applyAlignment="1" applyProtection="1">
      <alignment vertical="top"/>
    </xf>
    <xf fontId="11" fillId="4" borderId="6" numFmtId="17" xfId="0" applyNumberFormat="1" applyFont="1" applyFill="1" applyBorder="1" applyAlignment="1">
      <alignment vertical="top"/>
    </xf>
    <xf fontId="13" fillId="4" borderId="9" numFmtId="0" xfId="0" applyFont="1" applyFill="1" applyBorder="1" applyAlignment="1">
      <alignment horizontal="center" vertical="center" wrapText="1"/>
    </xf>
    <xf fontId="13" fillId="4" borderId="35" numFmtId="0" xfId="0" applyFont="1" applyFill="1" applyBorder="1" applyAlignment="1">
      <alignment horizontal="center" vertical="center" wrapText="1"/>
    </xf>
    <xf fontId="11" fillId="4" borderId="4" numFmtId="0" xfId="0" applyFont="1" applyFill="1" applyBorder="1" applyAlignment="1">
      <alignment horizontal="left" vertical="top"/>
    </xf>
    <xf fontId="11" fillId="5" borderId="2" numFmtId="0" xfId="0" applyFont="1" applyFill="1" applyBorder="1" applyAlignment="1">
      <alignment vertical="top" wrapText="1"/>
    </xf>
    <xf fontId="11" fillId="5" borderId="4" numFmtId="0" xfId="0" applyFont="1" applyFill="1" applyBorder="1" applyAlignment="1">
      <alignment vertical="top" wrapText="1"/>
    </xf>
    <xf fontId="11" fillId="4" borderId="8" numFmtId="0" xfId="0" applyFont="1" applyFill="1" applyBorder="1" applyAlignment="1">
      <alignment horizontal="center" vertical="top" wrapText="1"/>
    </xf>
    <xf fontId="11" fillId="8" borderId="5" numFmtId="0" xfId="0" applyFont="1" applyFill="1" applyBorder="1" applyAlignment="1">
      <alignment horizontal="left" vertical="top" wrapText="1"/>
    </xf>
    <xf fontId="11" fillId="4" borderId="5" numFmtId="49" xfId="0" applyNumberFormat="1" applyFont="1" applyFill="1" applyBorder="1" applyAlignment="1">
      <alignment horizontal="left" vertical="top"/>
    </xf>
    <xf fontId="11" fillId="5" borderId="5" numFmtId="0" xfId="0" applyFont="1" applyFill="1" applyBorder="1" applyAlignment="1">
      <alignment horizontal="left" vertical="top" wrapText="1"/>
    </xf>
    <xf fontId="12" fillId="4" borderId="6" numFmtId="0" xfId="0" applyFont="1" applyFill="1" applyBorder="1" applyAlignment="1" applyProtection="1">
      <alignment vertical="top" wrapText="1"/>
    </xf>
    <xf fontId="11" fillId="4" borderId="6" numFmtId="0" xfId="0" applyFont="1" applyFill="1" applyBorder="1" applyAlignment="1" applyProtection="1">
      <alignment horizontal="center" vertical="top" wrapText="1"/>
    </xf>
    <xf fontId="11" fillId="5" borderId="4" numFmtId="0" xfId="21" applyFont="1" applyFill="1" applyBorder="1" applyAlignment="1">
      <alignment horizontal="left" vertical="top" wrapText="1"/>
    </xf>
    <xf fontId="11" fillId="4" borderId="8" numFmtId="49" xfId="20" applyNumberFormat="1" applyFont="1" applyFill="1" applyBorder="1" applyAlignment="1">
      <alignment horizontal="left" vertical="top" wrapText="1"/>
    </xf>
    <xf fontId="11" fillId="4" borderId="8" numFmtId="168" xfId="0" applyNumberFormat="1" applyFont="1" applyFill="1" applyBorder="1" applyAlignment="1">
      <alignment horizontal="left" vertical="top"/>
    </xf>
    <xf fontId="26" fillId="4" borderId="4" numFmtId="0" xfId="0" applyFont="1" applyFill="1" applyBorder="1" applyAlignment="1">
      <alignment horizontal="left" vertical="top" wrapText="1"/>
    </xf>
    <xf fontId="26" fillId="4" borderId="6" numFmtId="0" xfId="0" applyFont="1" applyFill="1" applyBorder="1" applyAlignment="1">
      <alignment horizontal="left" vertical="top" wrapText="1"/>
    </xf>
    <xf fontId="26" fillId="4" borderId="3" numFmtId="0" xfId="4" applyFont="1" applyFill="1" applyBorder="1" applyAlignment="1" applyProtection="1">
      <alignment horizontal="left" vertical="top"/>
    </xf>
    <xf fontId="26" fillId="4" borderId="3" numFmtId="0" xfId="0" applyFont="1" applyFill="1" applyBorder="1" applyAlignment="1">
      <alignment horizontal="left" vertical="top" wrapText="1"/>
    </xf>
    <xf fontId="11" fillId="4" borderId="3" numFmtId="0" xfId="4" applyFont="1" applyFill="1" applyBorder="1" applyAlignment="1" applyProtection="1">
      <alignment horizontal="left" vertical="top" wrapText="1"/>
    </xf>
    <xf fontId="27" fillId="4" borderId="6" numFmtId="0" xfId="0" applyFont="1" applyFill="1" applyBorder="1" applyAlignment="1">
      <alignment horizontal="left" vertical="top" wrapText="1"/>
    </xf>
    <xf fontId="11" fillId="4" borderId="52" numFmtId="0" xfId="0" applyFont="1" applyFill="1" applyBorder="1" applyAlignment="1">
      <alignment vertical="top" wrapText="1"/>
    </xf>
    <xf fontId="11" fillId="4" borderId="17" numFmtId="0" xfId="0" applyFont="1" applyFill="1" applyBorder="1" applyAlignment="1">
      <alignment vertical="top" wrapText="1"/>
    </xf>
    <xf fontId="11" fillId="4" borderId="23" numFmtId="0" xfId="0" applyFont="1" applyFill="1" applyBorder="1" applyAlignment="1">
      <alignment vertical="top" wrapText="1"/>
    </xf>
    <xf fontId="17" fillId="4" borderId="6" numFmtId="0" xfId="11" applyFont="1" applyFill="1" applyBorder="1" applyAlignment="1" applyProtection="1">
      <alignment horizontal="left" vertical="top" wrapText="1"/>
    </xf>
    <xf fontId="11" fillId="4" borderId="52" numFmtId="0" xfId="0" applyFont="1" applyFill="1" applyBorder="1" applyAlignment="1">
      <alignment horizontal="left" vertical="top" wrapText="1"/>
    </xf>
    <xf fontId="11" fillId="4" borderId="6" numFmtId="0" xfId="30" applyFont="1" applyFill="1" applyBorder="1" applyAlignment="1">
      <alignment horizontal="left" vertical="top" wrapText="1"/>
    </xf>
    <xf fontId="11" fillId="4" borderId="6" numFmtId="0" xfId="0" applyFont="1" applyFill="1" applyBorder="1" applyAlignment="1">
      <alignment horizontal="left"/>
    </xf>
    <xf fontId="11" fillId="4" borderId="7" numFmtId="0" xfId="4" applyFont="1" applyFill="1" applyBorder="1" applyAlignment="1" applyProtection="1">
      <alignment horizontal="left" vertical="top"/>
    </xf>
    <xf fontId="11" fillId="4" borderId="12" numFmtId="0" xfId="0" applyFont="1" applyFill="1" applyBorder="1" applyAlignment="1">
      <alignment horizontal="left" vertical="top" wrapText="1"/>
    </xf>
    <xf fontId="11" fillId="4" borderId="52" numFmtId="0" xfId="0" applyFont="1" applyFill="1" applyBorder="1" applyAlignment="1" applyProtection="1">
      <alignment horizontal="left" vertical="top" wrapText="1"/>
    </xf>
    <xf fontId="11" fillId="4" borderId="5" numFmtId="0" xfId="0" applyFont="1" applyFill="1" applyBorder="1" applyAlignment="1" applyProtection="1">
      <alignment horizontal="left" vertical="top" wrapText="1"/>
    </xf>
    <xf fontId="11" fillId="4" borderId="17" numFmtId="0" xfId="0" applyFont="1" applyFill="1" applyBorder="1" applyAlignment="1" applyProtection="1">
      <alignment horizontal="left" vertical="top" wrapText="1"/>
    </xf>
    <xf fontId="11" fillId="4" borderId="23" numFmtId="0" xfId="0" applyFont="1" applyFill="1" applyBorder="1" applyAlignment="1" applyProtection="1">
      <alignment horizontal="left" vertical="top" wrapText="1"/>
    </xf>
    <xf fontId="11" fillId="5" borderId="0" numFmtId="0" xfId="0" applyFont="1" applyFill="1"/>
    <xf fontId="28" fillId="5" borderId="0" numFmtId="0" xfId="0" applyFont="1" applyFill="1" applyAlignment="1">
      <alignment horizontal="center" vertical="center"/>
    </xf>
    <xf fontId="12" fillId="5" borderId="0" numFmtId="0" xfId="0" applyFont="1" applyFill="1" applyAlignment="1">
      <alignment horizontal="center" vertical="top" wrapText="1"/>
    </xf>
    <xf fontId="13" fillId="5" borderId="12" numFmtId="0" xfId="0" applyFont="1" applyFill="1" applyBorder="1" applyAlignment="1">
      <alignment horizontal="center" vertical="center" wrapText="1"/>
    </xf>
    <xf fontId="29" fillId="5" borderId="12" numFmtId="0" xfId="0" applyFont="1" applyFill="1" applyBorder="1" applyAlignment="1">
      <alignment horizontal="center" vertical="center"/>
    </xf>
    <xf fontId="11" fillId="5" borderId="0" numFmtId="0" xfId="0" applyFont="1" applyFill="1" applyAlignment="1">
      <alignment horizontal="center" vertical="top"/>
    </xf>
    <xf fontId="11" fillId="5" borderId="5" numFmtId="0" xfId="0" applyFont="1" applyFill="1" applyBorder="1" applyAlignment="1">
      <alignment horizontal="center" vertical="center" wrapText="1"/>
    </xf>
    <xf fontId="30" fillId="4" borderId="5" numFmtId="0" xfId="0" applyFont="1" applyFill="1" applyBorder="1" applyAlignment="1">
      <alignment horizontal="center" textRotation="90" vertical="center" wrapText="1"/>
    </xf>
    <xf fontId="30" fillId="4" borderId="6" numFmtId="0" xfId="0" applyFont="1" applyFill="1" applyBorder="1" applyAlignment="1">
      <alignment horizontal="center" textRotation="90" vertical="center" wrapText="1"/>
    </xf>
    <xf fontId="11" fillId="5" borderId="7" numFmtId="0" xfId="0" applyFont="1" applyFill="1" applyBorder="1" applyAlignment="1">
      <alignment horizontal="center" vertical="center"/>
    </xf>
    <xf fontId="30" fillId="4" borderId="7" numFmtId="0" xfId="0" applyFont="1" applyFill="1" applyBorder="1" applyAlignment="1">
      <alignment horizontal="center" textRotation="90" vertical="center" wrapText="1"/>
    </xf>
    <xf fontId="31" fillId="4" borderId="7" numFmtId="0" xfId="0" applyFont="1" applyFill="1" applyBorder="1" applyAlignment="1">
      <alignment horizontal="center" textRotation="90" vertical="center" wrapText="1"/>
    </xf>
    <xf fontId="30" fillId="4" borderId="6" numFmtId="0" xfId="0" applyFont="1" applyFill="1" applyBorder="1" applyAlignment="1">
      <alignment horizontal="center" vertical="center" wrapText="1"/>
    </xf>
    <xf fontId="11" fillId="5" borderId="6" numFmtId="0" xfId="0" applyFont="1" applyFill="1" applyBorder="1" applyAlignment="1">
      <alignment horizontal="center"/>
    </xf>
    <xf fontId="32" fillId="5" borderId="2" numFmtId="0" xfId="0" applyFont="1" applyFill="1" applyBorder="1" applyAlignment="1">
      <alignment horizontal="center" vertical="center"/>
    </xf>
    <xf fontId="32" fillId="5" borderId="3" numFmtId="0" xfId="0" applyFont="1" applyFill="1" applyBorder="1" applyAlignment="1">
      <alignment horizontal="center" vertical="center"/>
    </xf>
    <xf fontId="32" fillId="5" borderId="4" numFmtId="0" xfId="0" applyFont="1" applyFill="1" applyBorder="1" applyAlignment="1">
      <alignment horizontal="center" vertical="center"/>
    </xf>
    <xf fontId="33" fillId="4" borderId="6" numFmtId="0" xfId="0" applyFont="1" applyFill="1" applyBorder="1" applyAlignment="1">
      <alignment horizontal="left" vertical="top" wrapText="1"/>
    </xf>
    <xf fontId="34" fillId="4" borderId="6" numFmtId="0" xfId="4" applyFont="1" applyFill="1" applyBorder="1" applyAlignment="1" applyProtection="1">
      <alignment horizontal="left" vertical="top" wrapText="1"/>
    </xf>
    <xf fontId="30" fillId="4" borderId="6" numFmtId="0" xfId="0" applyFont="1" applyFill="1" applyBorder="1" applyAlignment="1">
      <alignment horizontal="left" vertical="top" wrapText="1"/>
    </xf>
    <xf fontId="35" fillId="4" borderId="6" numFmtId="0" xfId="0" applyFont="1" applyFill="1" applyBorder="1" applyAlignment="1">
      <alignment horizontal="left" vertical="top" wrapText="1"/>
    </xf>
    <xf fontId="34" fillId="5" borderId="6" numFmtId="0" xfId="4" applyFont="1" applyFill="1" applyBorder="1" applyAlignment="1" applyProtection="1">
      <alignment horizontal="left" vertical="top" wrapText="1"/>
    </xf>
    <xf fontId="36" fillId="5" borderId="6" numFmtId="0" xfId="4" applyFont="1" applyFill="1" applyBorder="1" applyAlignment="1" applyProtection="1">
      <alignment vertical="top"/>
    </xf>
    <xf fontId="35" fillId="5" borderId="0" numFmtId="0" xfId="0" applyFont="1" applyFill="1"/>
    <xf fontId="35" fillId="5" borderId="6" numFmtId="0" xfId="0" applyFont="1" applyFill="1" applyBorder="1"/>
    <xf fontId="35" fillId="5" borderId="6" numFmtId="0" xfId="0" applyFont="1" applyFill="1" applyBorder="1" applyAlignment="1">
      <alignment horizontal="left" vertical="top" wrapText="1"/>
    </xf>
    <xf fontId="30" fillId="5" borderId="5" numFmtId="0" xfId="0" applyFont="1" applyFill="1" applyBorder="1" applyAlignment="1">
      <alignment vertical="top" wrapText="1"/>
    </xf>
    <xf fontId="30" fillId="4" borderId="5" numFmtId="0" xfId="0" applyFont="1" applyFill="1" applyBorder="1" applyAlignment="1">
      <alignment vertical="top" wrapText="1"/>
    </xf>
    <xf fontId="30" fillId="4" borderId="6" numFmtId="0" xfId="0" applyFont="1" applyFill="1" applyBorder="1" applyAlignment="1">
      <alignment vertical="top" wrapText="1"/>
    </xf>
    <xf fontId="37" fillId="4" borderId="6" numFmtId="0" xfId="11" applyFont="1" applyFill="1" applyBorder="1" applyAlignment="1">
      <alignment vertical="top" wrapText="1"/>
    </xf>
    <xf fontId="37" fillId="4" borderId="6" numFmtId="0" xfId="11" applyFont="1" applyFill="1" applyBorder="1" applyAlignment="1">
      <alignment horizontal="left" vertical="top" wrapText="1"/>
    </xf>
    <xf fontId="38" fillId="4" borderId="6" numFmtId="0" xfId="4" applyFont="1" applyFill="1" applyBorder="1" applyAlignment="1" applyProtection="1">
      <alignment vertical="top" wrapText="1"/>
    </xf>
    <xf fontId="30" fillId="5" borderId="6" numFmtId="0" xfId="0" applyFont="1" applyFill="1" applyBorder="1" applyAlignment="1">
      <alignment horizontal="left" vertical="top" wrapText="1"/>
    </xf>
    <xf fontId="39" fillId="5" borderId="6" numFmtId="0" xfId="0" applyFont="1" applyFill="1" applyBorder="1" applyAlignment="1">
      <alignment horizontal="left" vertical="top" wrapText="1"/>
    </xf>
    <xf fontId="30" fillId="5" borderId="6" numFmtId="0" xfId="0" applyFont="1" applyFill="1" applyBorder="1" applyAlignment="1">
      <alignment horizontal="center" vertical="top" wrapText="1"/>
    </xf>
    <xf fontId="35" fillId="5" borderId="0" numFmtId="0" xfId="0" applyFont="1" applyFill="1" applyAlignment="1">
      <alignment horizontal="left" vertical="top" wrapText="1"/>
    </xf>
    <xf fontId="40" fillId="4" borderId="5" numFmtId="0" xfId="0" applyFont="1" applyFill="1" applyBorder="1" applyAlignment="1">
      <alignment horizontal="left" vertical="top" wrapText="1"/>
    </xf>
    <xf fontId="37" fillId="4" borderId="5" numFmtId="0" xfId="11" applyFont="1" applyFill="1" applyBorder="1" applyAlignment="1">
      <alignment horizontal="left" vertical="top" wrapText="1"/>
    </xf>
    <xf fontId="40" fillId="4" borderId="5" numFmtId="17" xfId="0" applyNumberFormat="1" applyFont="1" applyFill="1" applyBorder="1" applyAlignment="1">
      <alignment horizontal="left" vertical="top" wrapText="1"/>
    </xf>
    <xf fontId="11" fillId="4" borderId="5" numFmtId="0" xfId="11" applyFont="1" applyFill="1" applyBorder="1" applyAlignment="1">
      <alignment horizontal="left" vertical="top" wrapText="1"/>
    </xf>
    <xf fontId="30" fillId="4" borderId="5" numFmtId="0" xfId="0" applyFont="1" applyFill="1" applyBorder="1" applyAlignment="1">
      <alignment horizontal="left" vertical="top" wrapText="1"/>
    </xf>
    <xf fontId="11" fillId="5" borderId="6" numFmtId="170" xfId="0" applyNumberFormat="1" applyFont="1" applyFill="1" applyBorder="1" applyAlignment="1">
      <alignment horizontal="left" vertical="top"/>
    </xf>
    <xf fontId="30" fillId="4" borderId="6" numFmtId="0" xfId="0" applyFont="1" applyFill="1" applyBorder="1" applyAlignment="1">
      <alignment vertical="top"/>
    </xf>
    <xf fontId="41" fillId="4" borderId="6" numFmtId="0" xfId="11" applyFont="1" applyFill="1" applyBorder="1" applyAlignment="1">
      <alignment vertical="top" wrapText="1"/>
    </xf>
    <xf fontId="17" fillId="0" borderId="0" numFmtId="0" xfId="0" applyFont="1"/>
    <xf fontId="17" fillId="5" borderId="0" numFmtId="0" xfId="0" applyFont="1" applyFill="1"/>
    <xf fontId="17" fillId="4" borderId="0" numFmtId="0" xfId="0" applyFont="1" applyFill="1"/>
    <xf fontId="17" fillId="0" borderId="0" numFmtId="0" xfId="0" applyFont="1" applyAlignment="1">
      <alignment horizontal="center" vertical="center"/>
    </xf>
    <xf fontId="30" fillId="0" borderId="5" numFmtId="0" xfId="0" applyFont="1" applyBorder="1" applyAlignment="1">
      <alignment horizontal="center" textRotation="90" vertical="center" wrapText="1"/>
    </xf>
    <xf fontId="30" fillId="0" borderId="6" numFmtId="0" xfId="0" applyFont="1" applyBorder="1" applyAlignment="1">
      <alignment horizontal="center" textRotation="90" vertical="center" wrapText="1"/>
    </xf>
    <xf fontId="30" fillId="0" borderId="7" numFmtId="0" xfId="0" applyFont="1" applyBorder="1" applyAlignment="1">
      <alignment horizontal="center" textRotation="90" vertical="center" wrapText="1"/>
    </xf>
    <xf fontId="31" fillId="0" borderId="7" numFmtId="0" xfId="0" applyFont="1" applyBorder="1" applyAlignment="1">
      <alignment horizontal="center" textRotation="90" vertical="center" wrapText="1"/>
    </xf>
    <xf fontId="30" fillId="0" borderId="6" numFmtId="0" xfId="0" applyFont="1" applyBorder="1" applyAlignment="1">
      <alignment horizontal="center" vertical="center" wrapText="1"/>
    </xf>
    <xf fontId="17" fillId="5" borderId="6" numFmtId="0" xfId="0" applyFont="1" applyFill="1" applyBorder="1" applyAlignment="1">
      <alignment horizontal="center" vertical="center"/>
    </xf>
    <xf fontId="42" fillId="5" borderId="3" numFmtId="0" xfId="0" applyFont="1" applyFill="1" applyBorder="1" applyAlignment="1">
      <alignment horizontal="center" vertical="center"/>
    </xf>
    <xf fontId="42" fillId="5" borderId="4" numFmtId="0" xfId="0" applyFont="1" applyFill="1" applyBorder="1" applyAlignment="1">
      <alignment horizontal="center" vertical="center"/>
    </xf>
    <xf fontId="17" fillId="5" borderId="6" numFmtId="0" xfId="0" applyFont="1" applyFill="1" applyBorder="1"/>
    <xf fontId="17" fillId="13" borderId="0" numFmtId="0" xfId="0" applyFont="1" applyFill="1"/>
    <xf fontId="30" fillId="0" borderId="6" numFmtId="0" xfId="0" applyFont="1" applyBorder="1" applyAlignment="1">
      <alignment vertical="top"/>
    </xf>
    <xf fontId="30" fillId="5" borderId="6" numFmtId="17" xfId="0" applyNumberFormat="1" applyFont="1" applyFill="1" applyBorder="1" applyAlignment="1">
      <alignment horizontal="left" vertical="top" wrapText="1"/>
    </xf>
    <xf fontId="11" fillId="13" borderId="6" numFmtId="0" xfId="0" applyFont="1" applyFill="1" applyBorder="1" applyAlignment="1">
      <alignment horizontal="left" vertical="top" wrapText="1"/>
    </xf>
    <xf fontId="11" fillId="13" borderId="0" numFmtId="0" xfId="0" applyFont="1" applyFill="1" applyAlignment="1">
      <alignment horizontal="left" vertical="top" wrapText="1"/>
    </xf>
    <xf fontId="11" fillId="0" borderId="6" numFmtId="0" xfId="0" applyFont="1" applyBorder="1" applyAlignment="1">
      <alignment horizontal="left" vertical="top" wrapText="1"/>
    </xf>
    <xf fontId="11" fillId="0" borderId="0" numFmtId="0" xfId="0" applyFont="1" applyAlignment="1">
      <alignment horizontal="left" vertical="top" wrapText="1"/>
    </xf>
    <xf fontId="30" fillId="4" borderId="0" numFmtId="0" xfId="0" applyFont="1" applyFill="1"/>
    <xf fontId="30" fillId="5" borderId="0" numFmtId="0" xfId="0" applyFont="1" applyFill="1"/>
    <xf fontId="43" fillId="5" borderId="0" numFmtId="0" xfId="0" applyFont="1" applyFill="1" applyAlignment="1">
      <alignment vertical="center" wrapText="1"/>
    </xf>
    <xf fontId="44" fillId="5" borderId="0" numFmtId="0" xfId="0" applyFont="1" applyFill="1" applyAlignment="1">
      <alignment horizontal="center" vertical="center" wrapText="1"/>
    </xf>
    <xf fontId="44" fillId="5" borderId="0" numFmtId="0" xfId="0" applyFont="1" applyFill="1" applyAlignment="1">
      <alignment horizontal="center" vertical="center"/>
    </xf>
    <xf fontId="45" fillId="5" borderId="12" numFmtId="0" xfId="0" applyFont="1" applyFill="1" applyBorder="1" applyAlignment="1">
      <alignment horizontal="center" vertical="center" wrapText="1"/>
    </xf>
    <xf fontId="46" fillId="5" borderId="12" numFmtId="0" xfId="0" applyFont="1" applyFill="1" applyBorder="1" applyAlignment="1">
      <alignment horizontal="center" vertical="center"/>
    </xf>
    <xf fontId="30" fillId="5" borderId="0" numFmtId="0" xfId="0" applyFont="1" applyFill="1" applyAlignment="1">
      <alignment horizontal="center" vertical="top"/>
    </xf>
    <xf fontId="30" fillId="4" borderId="0" numFmtId="0" xfId="0" applyFont="1" applyFill="1" applyAlignment="1">
      <alignment horizontal="center" vertical="center"/>
    </xf>
    <xf fontId="30" fillId="5" borderId="6" numFmtId="0" xfId="0" applyFont="1" applyFill="1" applyBorder="1" applyAlignment="1">
      <alignment horizontal="center" vertical="center"/>
    </xf>
    <xf fontId="32" fillId="5" borderId="2" numFmtId="0" xfId="0" applyFont="1" applyFill="1" applyBorder="1" applyAlignment="1">
      <alignment horizontal="center" vertical="top"/>
    </xf>
    <xf fontId="42" fillId="5" borderId="3" numFmtId="0" xfId="0" applyFont="1" applyFill="1" applyBorder="1" applyAlignment="1">
      <alignment horizontal="center" vertical="top"/>
    </xf>
    <xf fontId="42" fillId="5" borderId="4" numFmtId="0" xfId="0" applyFont="1" applyFill="1" applyBorder="1" applyAlignment="1">
      <alignment horizontal="center" vertical="top"/>
    </xf>
    <xf fontId="30" fillId="5" borderId="6" numFmtId="0" xfId="0" applyFont="1" applyFill="1" applyBorder="1"/>
    <xf fontId="35" fillId="4" borderId="0" numFmtId="0" xfId="0" applyFont="1" applyFill="1"/>
    <xf fontId="11" fillId="5" borderId="0" numFmtId="0" xfId="0" applyFont="1" applyFill="1" applyAlignment="1">
      <alignment vertical="top"/>
    </xf>
    <xf fontId="11" fillId="5" borderId="0" numFmtId="0" xfId="0" applyFont="1" applyFill="1" applyAlignment="1">
      <alignment shrinkToFit="1" vertical="top" wrapText="1"/>
    </xf>
    <xf fontId="11" fillId="5" borderId="0" numFmtId="0" xfId="0" applyFont="1" applyFill="1" applyAlignment="1">
      <alignment vertical="top" wrapText="1"/>
    </xf>
    <xf fontId="34" fillId="5" borderId="0" numFmtId="0" xfId="4" applyFont="1" applyFill="1" applyAlignment="1" applyProtection="1">
      <alignment vertical="top" wrapText="1"/>
    </xf>
    <xf fontId="0" fillId="4" borderId="0" numFmtId="0" xfId="0" applyFill="1"/>
    <xf fontId="43" fillId="5" borderId="0" numFmtId="0" xfId="0" applyFont="1" applyFill="1" applyAlignment="1">
      <alignment horizontal="center" vertical="center" wrapText="1"/>
    </xf>
    <xf fontId="43" fillId="5" borderId="0" numFmtId="0" xfId="0" applyFont="1" applyFill="1" applyAlignment="1">
      <alignment horizontal="center" vertical="center"/>
    </xf>
    <xf fontId="30" fillId="0" borderId="6" numFmtId="0" xfId="0" applyFont="1" applyBorder="1" applyAlignment="1">
      <alignment horizontal="center" textRotation="90" wrapText="1"/>
    </xf>
    <xf fontId="30" fillId="0" borderId="5" numFmtId="0" xfId="0" applyFont="1" applyBorder="1" applyAlignment="1">
      <alignment horizontal="center" textRotation="90" wrapText="1"/>
    </xf>
    <xf fontId="31" fillId="0" borderId="7" numFmtId="0" xfId="0" applyFont="1" applyBorder="1" applyAlignment="1">
      <alignment horizontal="center" textRotation="90" wrapText="1"/>
    </xf>
    <xf fontId="30" fillId="0" borderId="6" numFmtId="0" xfId="0" applyFont="1" applyBorder="1" applyAlignment="1">
      <alignment horizontal="center" wrapText="1"/>
    </xf>
    <xf fontId="0" fillId="4" borderId="6" numFmtId="0" xfId="0" applyFill="1" applyBorder="1" applyAlignment="1">
      <alignment horizontal="center" vertical="center"/>
    </xf>
    <xf fontId="32" fillId="5" borderId="23" numFmtId="0" xfId="0" applyFont="1" applyFill="1" applyBorder="1" applyAlignment="1">
      <alignment horizontal="center" vertical="top"/>
    </xf>
    <xf fontId="42" fillId="5" borderId="17" numFmtId="0" xfId="0" applyFont="1" applyFill="1" applyBorder="1" applyAlignment="1">
      <alignment horizontal="center" vertical="top"/>
    </xf>
    <xf fontId="42" fillId="5" borderId="52" numFmtId="0" xfId="0" applyFont="1" applyFill="1" applyBorder="1" applyAlignment="1">
      <alignment horizontal="center" vertical="top"/>
    </xf>
    <xf fontId="0" fillId="4" borderId="5" numFmtId="0" xfId="0" applyFill="1" applyBorder="1"/>
    <xf fontId="47" fillId="4" borderId="0" numFmtId="0" xfId="0" applyFont="1" applyFill="1"/>
    <xf fontId="30" fillId="0" borderId="6" numFmtId="0" xfId="0" applyFont="1" applyBorder="1" applyAlignment="1">
      <alignment vertical="top" wrapText="1"/>
    </xf>
    <xf fontId="37" fillId="0" borderId="6" numFmtId="0" xfId="4" applyFont="1" applyBorder="1" applyAlignment="1" applyProtection="1">
      <alignment vertical="top" wrapText="1"/>
    </xf>
    <xf fontId="31" fillId="0" borderId="0" numFmtId="0" xfId="0" applyFont="1" applyAlignment="1">
      <alignment vertical="top"/>
    </xf>
    <xf fontId="30" fillId="0" borderId="0" numFmtId="0" xfId="0" applyFont="1" applyAlignment="1">
      <alignment vertical="top"/>
    </xf>
    <xf fontId="0" fillId="0" borderId="0" numFmtId="0" xfId="0"/>
  </cellXfs>
  <cellStyles count="41">
    <cellStyle name="20% - Акцент4" xfId="1" builtinId="42"/>
    <cellStyle name="Excel Built-in Normal" xfId="2"/>
    <cellStyle name="Вывод" xfId="3" builtinId="21"/>
    <cellStyle name="Гиперссылка" xfId="4" builtinId="8"/>
    <cellStyle name="Гиперссылка 10 2 6" xfId="5"/>
    <cellStyle name="Гиперссылка 10 5" xfId="6"/>
    <cellStyle name="Гиперссылка 11 4" xfId="7"/>
    <cellStyle name="Гиперссылка 11 5" xfId="8"/>
    <cellStyle name="Гиперссылка 11 6" xfId="9"/>
    <cellStyle name="Гиперссылка 19 2" xfId="10"/>
    <cellStyle name="Гиперссылка 2" xfId="11"/>
    <cellStyle name="Гиперссылка 25" xfId="12"/>
    <cellStyle name="Гиперссылка 3 2 2 8" xfId="13"/>
    <cellStyle name="Гиперссылка 3 3" xfId="14"/>
    <cellStyle name="Гиперссылка 30" xfId="15"/>
    <cellStyle name="Гиперссылка 33" xfId="16"/>
    <cellStyle name="Гиперссылка 36" xfId="17"/>
    <cellStyle name="Гиперссылка 5" xfId="18"/>
    <cellStyle name="Гиперссылка 8 2 2 6" xfId="19"/>
    <cellStyle name="Денежный" xfId="20" builtinId="4"/>
    <cellStyle name="Денежный 2 2 2 3 2 5" xfId="21"/>
    <cellStyle name="Денежный 2 3 2 7 7 3" xfId="22"/>
    <cellStyle name="Обычный" xfId="0" builtinId="0"/>
    <cellStyle name="Обычный 10 10 13" xfId="23"/>
    <cellStyle name="Обычный 10 10 19" xfId="24"/>
    <cellStyle name="Обычный 10 10 21" xfId="25"/>
    <cellStyle name="Обычный 10 10 26" xfId="26"/>
    <cellStyle name="Обычный 10 10 5" xfId="27"/>
    <cellStyle name="Обычный 10 10 6" xfId="28"/>
    <cellStyle name="Обычный 2" xfId="29"/>
    <cellStyle name="Обычный 2 2" xfId="30"/>
    <cellStyle name="Обычный 20 7 32" xfId="31"/>
    <cellStyle name="Обычный 26 20" xfId="32"/>
    <cellStyle name="Обычный 28" xfId="33"/>
    <cellStyle name="Обычный 3" xfId="34"/>
    <cellStyle name="Обычный 33 20" xfId="35"/>
    <cellStyle name="Обычный 34" xfId="36"/>
    <cellStyle name="Обычный 53" xfId="37"/>
    <cellStyle name="Обычный 68" xfId="38"/>
    <cellStyle name="Пояснение" xfId="39" builtinId="53"/>
    <cellStyle name="Пояснение 2"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0.xml"/><Relationship  Id="rId11" Type="http://schemas.openxmlformats.org/officeDocument/2006/relationships/worksheet" Target="worksheets/sheet8.xml"/><Relationship  Id="rId17" Type="http://schemas.openxmlformats.org/officeDocument/2006/relationships/styles" Target="styles.xml"/><Relationship  Id="rId10" Type="http://schemas.openxmlformats.org/officeDocument/2006/relationships/worksheet" Target="worksheets/sheet7.xml"/><Relationship  Id="rId15" Type="http://schemas.openxmlformats.org/officeDocument/2006/relationships/theme" Target="theme/theme1.xml"/><Relationship  Id="rId9" Type="http://schemas.openxmlformats.org/officeDocument/2006/relationships/worksheet" Target="worksheets/sheet6.xml"/><Relationship  Id="rId8" Type="http://schemas.openxmlformats.org/officeDocument/2006/relationships/worksheet" Target="worksheets/sheet5.xml"/><Relationship  Id="rId7" Type="http://schemas.openxmlformats.org/officeDocument/2006/relationships/worksheet" Target="worksheets/sheet4.xml"/><Relationship  Id="rId14" Type="http://schemas.openxmlformats.org/officeDocument/2006/relationships/worksheet" Target="worksheets/sheet11.xml"/><Relationship  Id="rId6" Type="http://schemas.openxmlformats.org/officeDocument/2006/relationships/worksheet" Target="worksheets/sheet3.xml"/><Relationship  Id="rId5" Type="http://schemas.openxmlformats.org/officeDocument/2006/relationships/worksheet" Target="worksheets/sheet2.xml"/><Relationship  Id="rId4" Type="http://schemas.openxmlformats.org/officeDocument/2006/relationships/worksheet" Target="worksheets/sheet1.xml"/><Relationship  Id="rId16" Type="http://schemas.openxmlformats.org/officeDocument/2006/relationships/sharedStrings" Target="sharedStrings.xml"/><Relationship  Id="rId12" Type="http://schemas.openxmlformats.org/officeDocument/2006/relationships/worksheet" Target="worksheets/sheet9.xml"/><Relationship  Id="rId3" Type="http://schemas.microsoft.com/office/2017/10/relationships/person" Target="persons/person.xml"/><Relationship  Id="rId2" Type="http://schemas.openxmlformats.org/officeDocument/2006/relationships/externalLink" Target="externalLinks/externalLink2.xml"/><Relationship  Id="rId1" Type="http://schemas.openxmlformats.org/officeDocument/2006/relationships/externalLink" Target="externalLinks/externalLink1.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C:/Users/user/AppData/Local/Temp/peazip-tmp/.ptmpB28AEA/&#1050;&#1072;&#1079;&#1085;&#1072;&#1095;&#1077;&#1077;&#1074;&#1089;&#1082;&#1072;&#1103;%20&#1057;&#1054;&#1064;_&#1051;&#1054;&#1051;%20&#1089;%20&#1076;&#1085;&#1077;&#1074;.&#1087;&#1088;&#1077;&#1073;&#1099;&#1074;&#1072;&#1085;&#1080;&#1077;&#1084;.xlsx" TargetMode="External"/></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C:/Users/user/AppData/Local/Temp/peazip-tmp/.ptmpB28AEA/&#1056;&#1086;&#1078;&#1076;&#1077;&#1089;&#1090;&#1074;&#1077;&#1085;&#1089;&#1082;&#1072;&#1103;%20&#1057;&#1054;&#1064;_&#1051;&#1054;&#1051;%20&#1089;%20&#1076;&#1085;&#1077;&#1074;.&#1087;&#1088;&#1077;&#1073;&#1099;&#1074;&#1072;&#1085;&#1080;&#1077;&#108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ист1"/>
      <sheetName val="Лист2"/>
      <sheetName val="Лист3"/>
    </sheetNames>
    <sheetDataSet>
      <sheetData sheetId="0" refreshError="1">
        <row r="6">
          <cell r="B6" t="str">
            <v xml:space="preserve">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v>
          </cell>
          <cell r="C6" t="str">
            <v xml:space="preserve">муниципальное учреждение</v>
          </cell>
          <cell r="N6" t="str">
            <v xml:space="preserve">не имеется</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Лист1"/>
    </sheetNames>
    <sheetDataSet>
      <sheetData sheetId="0" refreshError="1">
        <row r="6">
          <cell r="C6" t="str">
            <v xml:space="preserve">муниципальное учреждение</v>
          </cell>
          <cell r="N6" t="str">
            <v xml:space="preserve">не имеется</v>
          </cell>
        </row>
      </sheetData>
    </sheetDataSet>
  </externalBook>
</externalLink>
</file>

<file path=xl/persons/person.xml><?xml version="1.0" encoding="utf-8"?>
<personList xmlns="http://schemas.microsoft.com/office/spreadsheetml/2018/threadedcomments" xmlns:x="http://schemas.openxmlformats.org/spreadsheetml/2006/main">
  <person displayName="Автор" id="{7078EB27-509E-9E26-2524-8AEA5C72A1A8}"/>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G130" personId="{7078EB27-509E-9E26-2524-8AEA5C72A1A8}" id="{009600FA-007B-4A38-A944-00C5002F0015}" done="0"/>
</ThreadedComments>
</file>

<file path=xl/threadedComments/threadedComment2.xml><?xml version="1.0" encoding="utf-8"?>
<ThreadedComments xmlns="http://schemas.microsoft.com/office/spreadsheetml/2018/threadedcomments" xmlns:x="http://schemas.openxmlformats.org/spreadsheetml/2006/main">
  <threadedComment ref="G192" personId="{7078EB27-509E-9E26-2524-8AEA5C72A1A8}" id="{000A00CB-0047-47FD-B863-0037002700AA}" done="0"/>
</ThreadedComments>
</file>

<file path=xl/worksheets/_rels/sheet1.xml.rels><?xml version="1.0" encoding="UTF-8" standalone="yes"?><Relationships xmlns="http://schemas.openxmlformats.org/package/2006/relationships"><Relationship  Id="rId200" Type="http://schemas.openxmlformats.org/officeDocument/2006/relationships/vmlDrawing" Target="../drawings/vmlDrawing1.vml"/><Relationship  Id="rId198" Type="http://schemas.microsoft.com/office/2017/10/relationships/threadedComment" Target="../threadedComments/threadedComment1.xml"/><Relationship  Id="rId197" Type="http://schemas.openxmlformats.org/officeDocument/2006/relationships/hyperlink" Target="https://school50bel.gosuslugi.ru/" TargetMode="External"/><Relationship  Id="rId196" Type="http://schemas.openxmlformats.org/officeDocument/2006/relationships/hyperlink" Target="https://clck.yandex.ru/redir/nWO_r1F33ck?data=NnBZTWRhdFZKOHRaTENSMFc4S0VQRnNWUFRDcU1nczI1bEU2UF9sYVZJRTdNUGlNdG9kejdGSHp2SS1IZ3hTU25Da3k4Rk9kTEpQZmYwWjFZOGlLaFMyVmlZcktnbnV1SVNmUmdHb3V1ei1acmVNMWU2ZVdhZw&amp;b64e=2&amp;sign=9d439012fb54dc6dd72f795f7f9c601b&amp;keyno=17" TargetMode="External"/><Relationship  Id="rId190" Type="http://schemas.openxmlformats.org/officeDocument/2006/relationships/hyperlink" Target="https://school40bel.gosuslugi.ru/" TargetMode="External"/><Relationship  Id="rId189" Type="http://schemas.openxmlformats.org/officeDocument/2006/relationships/hyperlink" Target="https://school39bel.gosuslugi.ru/" TargetMode="External"/><Relationship  Id="rId188" Type="http://schemas.openxmlformats.org/officeDocument/2006/relationships/hyperlink" Target="https://school37bel.gosuslugi.ru/" TargetMode="External"/><Relationship  Id="rId185" Type="http://schemas.openxmlformats.org/officeDocument/2006/relationships/hyperlink" Target="https://school33bel.gosuslugi.ru/" TargetMode="External"/><Relationship  Id="rId180" Type="http://schemas.openxmlformats.org/officeDocument/2006/relationships/hyperlink" Target="mailto:school28@beluo31.ru" TargetMode="External"/><Relationship  Id="rId177" Type="http://schemas.openxmlformats.org/officeDocument/2006/relationships/hyperlink" Target="https://shkola20belgorod-r31.gosweb.gosuslugi.ru/" TargetMode="External"/><Relationship  Id="rId176" Type="http://schemas.openxmlformats.org/officeDocument/2006/relationships/hyperlink" Target="https://shkola19belgorod-r31.gosweb.gosuslugi.ru/" TargetMode="External"/><Relationship  Id="rId175" Type="http://schemas.openxmlformats.org/officeDocument/2006/relationships/hyperlink" Target="https://school17bel.gosuslugi.ru/" TargetMode="External"/><Relationship  Id="rId171" Type="http://schemas.openxmlformats.org/officeDocument/2006/relationships/hyperlink" Target="https://school6bel.gosuslugi.ru/" TargetMode="External"/><Relationship  Id="rId170" Type="http://schemas.openxmlformats.org/officeDocument/2006/relationships/hyperlink" Target="https://gimnaziya5belgorod-r31.gosweb.gosuslugi.ru/" TargetMode="External"/><Relationship  Id="rId169" Type="http://schemas.openxmlformats.org/officeDocument/2006/relationships/hyperlink" Target="https://school2bel.gosuslugi.ru/" TargetMode="External"/><Relationship  Id="rId192" Type="http://schemas.openxmlformats.org/officeDocument/2006/relationships/hyperlink" Target="http://school42bel.gosuslugi.ru/" TargetMode="External"/><Relationship  Id="rId168" Type="http://schemas.openxmlformats.org/officeDocument/2006/relationships/hyperlink" Target="https://school1bel.gosuslugi.ru/" TargetMode="External"/><Relationship  Id="rId165" Type="http://schemas.openxmlformats.org/officeDocument/2006/relationships/hyperlink" Target="https://shkola1tomarovka-r31.gosweb.gosuslugi.ru/" TargetMode="External"/><Relationship  Id="rId159" Type="http://schemas.openxmlformats.org/officeDocument/2006/relationships/hyperlink" Target="https://shkolamalotroickoe.gosuslugi.ru/" TargetMode="External"/><Relationship  Id="rId157" Type="http://schemas.openxmlformats.org/officeDocument/2006/relationships/hyperlink" Target="https://shkolalubyanskayachernyanka-r31.gosweb.gosuslugi.ru/" TargetMode="External"/><Relationship  Id="rId166" Type="http://schemas.openxmlformats.org/officeDocument/2006/relationships/hyperlink" Target="https://shkolazavidovskaya-r31.gosweb.gosuslugi.ru/glavnoe/svedeniya-ob-organizatsii-otdyha-detey-i-ih-ozdorovlenii" TargetMode="External"/><Relationship  Id="rId155" Type="http://schemas.openxmlformats.org/officeDocument/2006/relationships/hyperlink" Target="https://shkolabolshanskayachernyanka-r31.gosweb.gosuslugi.ru/" TargetMode="External"/><Relationship  Id="rId154" Type="http://schemas.openxmlformats.org/officeDocument/2006/relationships/hyperlink" Target="https://shkolarushalan.gosuslugi.ru/" TargetMode="External"/><Relationship  Id="rId148" Type="http://schemas.openxmlformats.org/officeDocument/2006/relationships/hyperlink" Target="https://shkolaorlik.gosuslugi.ru/" TargetMode="External"/><Relationship  Id="rId147" Type="http://schemas.openxmlformats.org/officeDocument/2006/relationships/hyperlink" Target="https://shkolaolshanskayachernyanka-r31.gosweb.gosuslugi.ru/" TargetMode="External"/><Relationship  Id="rId172" Type="http://schemas.openxmlformats.org/officeDocument/2006/relationships/hyperlink" Target="https://school10bel.gosuslugi.ru/" TargetMode="External"/><Relationship  Id="rId146" Type="http://schemas.openxmlformats.org/officeDocument/2006/relationships/hyperlink" Target="https://shkolaloznovskayachernyanka-r31.gosweb.gosuslugi.ru/" TargetMode="External"/><Relationship  Id="rId145" Type="http://schemas.openxmlformats.org/officeDocument/2006/relationships/hyperlink" Target="https://shkolavolotovo.gosuslugi.ru/netcat_files/userfiles/PROGRAMMA_VOSPITANIYa_lagerya.pdf" TargetMode="External"/><Relationship  Id="rId144" Type="http://schemas.openxmlformats.org/officeDocument/2006/relationships/hyperlink" Target="https://shkolavolotovo.gosuslugi.ru/" TargetMode="External"/><Relationship  Id="rId143" Type="http://schemas.openxmlformats.org/officeDocument/2006/relationships/hyperlink" Target="https://shkolaandreevka.gosuslugi.ru/" TargetMode="External"/><Relationship  Id="rId142" Type="http://schemas.openxmlformats.org/officeDocument/2006/relationships/hyperlink" Target="https://shkola4chernyanka-r31.gosweb.gosuslugi.ru/" TargetMode="External"/><Relationship  Id="rId173" Type="http://schemas.openxmlformats.org/officeDocument/2006/relationships/hyperlink" Target="https://school13bel.gosuslugi.ru/" TargetMode="External"/><Relationship  Id="rId141" Type="http://schemas.openxmlformats.org/officeDocument/2006/relationships/hyperlink" Target="https://shkola2chernyanka.gosuslugi.ru/svedeniya-ob-obrazovatelnoy-organizatsii/osnovnye-svedeniya/" TargetMode="External"/><Relationship  Id="rId138" Type="http://schemas.openxmlformats.org/officeDocument/2006/relationships/hyperlink" Target="https://shkolaozrskaya-r31.gosweb.gosuslugi.ru/" TargetMode="External"/><Relationship  Id="rId135" Type="http://schemas.openxmlformats.org/officeDocument/2006/relationships/hyperlink" Target="https://shkola6staryjoskol-r31.gosweb.gosuslugi.ru/" TargetMode="External"/><Relationship  Id="rId153" Type="http://schemas.openxmlformats.org/officeDocument/2006/relationships/hyperlink" Target="http://shkuzk.ucoz.ru/" TargetMode="External"/><Relationship  Id="rId132" Type="http://schemas.openxmlformats.org/officeDocument/2006/relationships/hyperlink" Target="mailto:sh-33@so.belregion.ru" TargetMode="External"/><Relationship  Id="rId131" Type="http://schemas.openxmlformats.org/officeDocument/2006/relationships/hyperlink" Target="https://shkola30staryjoskol-r31.gosweb.gosuslugi.ru/" TargetMode="External"/><Relationship  Id="rId130" Type="http://schemas.openxmlformats.org/officeDocument/2006/relationships/hyperlink" Target="https://shkola27staryjoskol-r31.gosweb.gosuslugi.ru/" TargetMode="External"/><Relationship  Id="rId161" Type="http://schemas.openxmlformats.org/officeDocument/2006/relationships/hyperlink" Target="https://shkolakazaczkayayakolevskij-r31.gosweb.gosuslugi.ru/" TargetMode="External"/><Relationship  Id="rId129" Type="http://schemas.openxmlformats.org/officeDocument/2006/relationships/hyperlink" Target="https://shkola24staryjoskol-r31.gosweb.gosuslugi.ru/" TargetMode="External"/><Relationship  Id="rId123" Type="http://schemas.openxmlformats.org/officeDocument/2006/relationships/hyperlink" Target="https://shkola1staryjoskol-r31.gosweb.gosuslugi.ru/glavnoe/svedeniya-ob-organizatsii-otdyha-detey-i-ih-ozdorovlenie/" TargetMode="External"/><Relationship  Id="rId122" Type="http://schemas.openxmlformats.org/officeDocument/2006/relationships/hyperlink" Target="https://vk.com/public216709446" TargetMode="External"/><Relationship  Id="rId186" Type="http://schemas.openxmlformats.org/officeDocument/2006/relationships/hyperlink" Target="https://school35bel.gosuslugi.ru/" TargetMode="External"/><Relationship  Id="rId120" Type="http://schemas.openxmlformats.org/officeDocument/2006/relationships/hyperlink" Target="http://dmitrschool.gosuslugi.ru/" TargetMode="External"/><Relationship  Id="rId179" Type="http://schemas.openxmlformats.org/officeDocument/2006/relationships/hyperlink" Target="https://school27bel.gosuslugi.ru/" TargetMode="External"/><Relationship  Id="rId115" Type="http://schemas.openxmlformats.org/officeDocument/2006/relationships/hyperlink" Target="https://rakitschool-3.gosuslugi.ru/" TargetMode="External"/><Relationship  Id="rId113" Type="http://schemas.openxmlformats.org/officeDocument/2006/relationships/hyperlink" Target="http://rzhavets.prohrono.ru/" TargetMode="External"/><Relationship  Id="rId112" Type="http://schemas.openxmlformats.org/officeDocument/2006/relationships/hyperlink" Target="https://shkolaprelestnenskaya-r31.gosweb.gosuslugi.ru/svedeniya-ob-organizatsii-otdyha-detey-i-ih-ozdorovleniya/svedeniya-ob-organizatsii-otdyha-detey-i-ih-ozdorovleniya-lto/" TargetMode="External"/><Relationship  Id="rId182" Type="http://schemas.openxmlformats.org/officeDocument/2006/relationships/hyperlink" Target="https://school29bel.gosuslugi.ru/" TargetMode="External"/><Relationship  Id="rId134" Type="http://schemas.openxmlformats.org/officeDocument/2006/relationships/hyperlink" Target="https://shkola1staryjoskol-r31.gosweb.gosuslugi.ru/" TargetMode="External"/><Relationship  Id="rId106" Type="http://schemas.openxmlformats.org/officeDocument/2006/relationships/hyperlink" Target="https://shkolanikitovskaya-r31.gosweb.gosuslugi.ru/" TargetMode="External"/><Relationship  Id="rId116" Type="http://schemas.openxmlformats.org/officeDocument/2006/relationships/hyperlink" Target="http://rakitschool-2.gosuslugi.ru/" TargetMode="External"/><Relationship  Id="rId102" Type="http://schemas.openxmlformats.org/officeDocument/2006/relationships/hyperlink" Target="https://shkolaveselovskaya-r31.gosweb.gosuslugi.ru/" TargetMode="External"/><Relationship  Id="rId101" Type="http://schemas.openxmlformats.org/officeDocument/2006/relationships/hyperlink" Target="https://shkolaverxososenskaya-r31.gosweb.gosuslugi.ru/" TargetMode="External"/><Relationship  Id="rId187" Type="http://schemas.openxmlformats.org/officeDocument/2006/relationships/hyperlink" Target="https://school36bel.gosuslugi.ru/" TargetMode="External"/><Relationship  Id="rId100" Type="http://schemas.openxmlformats.org/officeDocument/2006/relationships/hyperlink" Target="https://shkolabiryuchenskaya-r31.gosweb.gosuslugi.ru/" TargetMode="External"/><Relationship  Id="rId99" Type="http://schemas.openxmlformats.org/officeDocument/2006/relationships/hyperlink" Target="https://shkolakamyzinskaya-r31.gosweb.gosuslugi.ru/svedeniya-ob-obrazovatelnoy-organizatsii/osnovnye-svedeniya/" TargetMode="External"/><Relationship  Id="rId98" Type="http://schemas.openxmlformats.org/officeDocument/2006/relationships/hyperlink" Target="https://shkolakrasnenskayakrasnoekrasnenskij-r31.gosweb.gosuslugi.ru/glavnoe/organizatsiya-otdyha-detey/" TargetMode="External"/><Relationship  Id="rId97" Type="http://schemas.openxmlformats.org/officeDocument/2006/relationships/hyperlink" Target="https://shkolasetishhenskaya-r31.gosweb.gosuslugi.ru/glavnoe/organizatsiya-otdyha-detey/lager-truda-i-otdyha/" TargetMode="External"/><Relationship  Id="rId96" Type="http://schemas.openxmlformats.org/officeDocument/2006/relationships/hyperlink" Target="https://shkolarasxoveczkaya-r31.gosweb.gosuslugi.ru/glavnoe/organizatsiya-otdyha-detey-i-ih-ozdorovleniya/" TargetMode="External"/><Relationship  Id="rId95" Type="http://schemas.openxmlformats.org/officeDocument/2006/relationships/hyperlink" Target="http://shkolagotovskaya-r31.gosweb.gosuslugi.ru/" TargetMode="External"/><Relationship  Id="rId93" Type="http://schemas.openxmlformats.org/officeDocument/2006/relationships/hyperlink" Target="https://shkolalesnoukolovskaya-r31.gosweb.gosuslugi.ru/" TargetMode="External"/><Relationship  Id="rId124" Type="http://schemas.openxmlformats.org/officeDocument/2006/relationships/hyperlink" Target="https://liczej3staryjoskol-r31.gosweb.gosuslugi.ru/glavnoe/svedeniya-ob-organizatsii-otdyha-detey-i-ih-ozdorovleniya/ob-organizatsii-otdyha-detey-i-ih-ozdorovleniya-lto/" TargetMode="External"/><Relationship  Id="rId89" Type="http://schemas.openxmlformats.org/officeDocument/2006/relationships/hyperlink" Target="https://shkolasheinskaya-r31.gosweb.gosuslugi.ru/" TargetMode="External"/><Relationship  Id="rId88" Type="http://schemas.openxmlformats.org/officeDocument/2006/relationships/hyperlink" Target="https://shkolamelixovskaya-r31.gosweb.gosuslugi.ru/" TargetMode="External"/><Relationship  Id="rId87" Type="http://schemas.openxmlformats.org/officeDocument/2006/relationships/hyperlink" Target="https://shkolayablonovskayayablonovokorochanskij-r31.gosweb.gosuslugi.ru/" TargetMode="External"/><Relationship  Id="rId84" Type="http://schemas.openxmlformats.org/officeDocument/2006/relationships/hyperlink" Target="https://shkolapogorelovskaya-r31.gosweb.gosuslugi.ru/" TargetMode="External"/><Relationship  Id="rId82" Type="http://schemas.openxmlformats.org/officeDocument/2006/relationships/hyperlink" Target="https://shkolakoshheevskaya-r31.gosweb.gosuslugi.ru/" TargetMode="External"/><Relationship  Id="rId81" Type="http://schemas.openxmlformats.org/officeDocument/2006/relationships/hyperlink" Target="https://shkolabolshexalanskaya-r31.gosweb.gosuslugi.ru/" TargetMode="External"/><Relationship  Id="rId75" Type="http://schemas.openxmlformats.org/officeDocument/2006/relationships/hyperlink" Target="https://shkolagubkinskaya-r31.gosweb.gosuslugi.ru/" TargetMode="External"/><Relationship  Id="rId71" Type="http://schemas.openxmlformats.org/officeDocument/2006/relationships/hyperlink" Target="https://shkolaskorodnyanskaya-r31.gosweb.gosuslugi.ru/" TargetMode="External"/><Relationship  Id="rId69" Type="http://schemas.openxmlformats.org/officeDocument/2006/relationships/hyperlink" Target="http://nika.obr-gubkin.ru/" TargetMode="External"/><Relationship  Id="rId104" Type="http://schemas.openxmlformats.org/officeDocument/2006/relationships/hyperlink" Target="https://shkolakazaczkaya-r31.gosweb.gosuslugi.ru/" TargetMode="External"/><Relationship  Id="rId193" Type="http://schemas.openxmlformats.org/officeDocument/2006/relationships/hyperlink" Target="https://school45bel.gosuslugi.ru/" TargetMode="External"/><Relationship  Id="rId68" Type="http://schemas.openxmlformats.org/officeDocument/2006/relationships/hyperlink" Target="http://shkolavislodubravskava-r31.gosweb.gosuslugi.ru/" TargetMode="External"/><Relationship  Id="rId67" Type="http://schemas.openxmlformats.org/officeDocument/2006/relationships/hyperlink" Target="https://shkolabobrovodvorskaya-r31.gosweb.gosuslugi.ru/" TargetMode="External"/><Relationship  Id="rId66" Type="http://schemas.openxmlformats.org/officeDocument/2006/relationships/hyperlink" Target="https://shkolaarxangelskayagubkinskij-r31.gosweb.gosuslugi.ru/" TargetMode="External"/><Relationship  Id="rId119" Type="http://schemas.openxmlformats.org/officeDocument/2006/relationships/hyperlink" Target="https://shkolailkkosharskaya-r31.gosweb.gosuslugi.ru/" TargetMode="External"/><Relationship  Id="rId85" Type="http://schemas.openxmlformats.org/officeDocument/2006/relationships/hyperlink" Target="https://shkolapopovskaya-r31.gosweb.gosuslugi.ru/" TargetMode="External"/><Relationship  Id="rId178" Type="http://schemas.openxmlformats.org/officeDocument/2006/relationships/hyperlink" Target="https://shkola21staryjoskol-r31.gosweb.gosuslugi.ru/glavnoe/svedeniya-ob-organizatsii-otdyha-detey-i-ih-ozdorovleniya/" TargetMode="External"/><Relationship  Id="rId65" Type="http://schemas.openxmlformats.org/officeDocument/2006/relationships/hyperlink" Target="https://shkolaaverinskaya-r31.gosweb.gosuslugi.ru/&#160;" TargetMode="External"/><Relationship  Id="rId60" Type="http://schemas.openxmlformats.org/officeDocument/2006/relationships/hyperlink" Target="https://shkola11gubkin-r31.gosweb.gosuslugi.ru/" TargetMode="External"/><Relationship  Id="rId128" Type="http://schemas.openxmlformats.org/officeDocument/2006/relationships/hyperlink" Target="https://shkola22staryjoskol-r31.gosweb.gosuslugi.ru/" TargetMode="External"/><Relationship  Id="rId162" Type="http://schemas.openxmlformats.org/officeDocument/2006/relationships/hyperlink" Target="https://shkolakrivczovskaya-r31.gosweb.gosuslugi.ru/" TargetMode="External"/><Relationship  Id="rId83" Type="http://schemas.openxmlformats.org/officeDocument/2006/relationships/hyperlink" Target="https://shkolalomovskaya-r31.gosweb.gosuslugi.ru/" TargetMode="External"/><Relationship  Id="rId126" Type="http://schemas.openxmlformats.org/officeDocument/2006/relationships/hyperlink" Target="http://sh18.oskoluno.ru/" TargetMode="External"/><Relationship  Id="rId59" Type="http://schemas.openxmlformats.org/officeDocument/2006/relationships/hyperlink" Target="https://shkola10gubkin-r31.gosweb.gosuslugi.ru/" TargetMode="External"/><Relationship  Id="rId63" Type="http://schemas.openxmlformats.org/officeDocument/2006/relationships/hyperlink" Target="mailto:sh17gubkin@mail.ru" TargetMode="External"/><Relationship  Id="rId57" Type="http://schemas.openxmlformats.org/officeDocument/2006/relationships/hyperlink" Target="https://liczej5gubkin-r31.gosweb.gosuslugi.ru/" TargetMode="External"/><Relationship  Id="rId56" Type="http://schemas.openxmlformats.org/officeDocument/2006/relationships/hyperlink" Target="https://shkola2gubkin-r31.gosweb.gosuslugi.ru/" TargetMode="External"/><Relationship  Id="rId91" Type="http://schemas.openxmlformats.org/officeDocument/2006/relationships/hyperlink" Target="https://shkolagrafovskayakrasnoyaruzhskij-r31.gosweb.gosuslugi.ru/" TargetMode="External"/><Relationship  Id="rId183" Type="http://schemas.openxmlformats.org/officeDocument/2006/relationships/hyperlink" Target="https://vk.com/away.php?to=https%3A%2F%2Fshkola31belgorod-r31.gosweb.gosuslugi.ru%2Fsvedeniya-o-rabote-detskogo-lagerya-truda-i-otdyha%2F&amp;utf=1" TargetMode="External"/><Relationship  Id="rId51" Type="http://schemas.openxmlformats.org/officeDocument/2006/relationships/hyperlink" Target="http://kozinkaschool.ucoz.ru/" TargetMode="External"/><Relationship  Id="rId55" Type="http://schemas.openxmlformats.org/officeDocument/2006/relationships/hyperlink" Target="https://shkola1gubkin-r31.gosweb.gosuslugi.ru/" TargetMode="External"/><Relationship  Id="rId48" Type="http://schemas.openxmlformats.org/officeDocument/2006/relationships/hyperlink" Target="http://valecobiocentr.ucoz.net/" TargetMode="External"/><Relationship  Id="rId103" Type="http://schemas.openxmlformats.org/officeDocument/2006/relationships/hyperlink" Target="https://shkolazasosenskaya-r31.gosweb.gosuslugi.ru/" TargetMode="External"/><Relationship  Id="rId47" Type="http://schemas.openxmlformats.org/officeDocument/2006/relationships/hyperlink" Target="https://shkolayablonovskaya-r31.gosweb.gosuslugi.ru/" TargetMode="External"/><Relationship  Id="rId78" Type="http://schemas.openxmlformats.org/officeDocument/2006/relationships/hyperlink" Target="https://shkolakromskogokorocha-r31.gosweb.gosuslugi.ru/" TargetMode="External"/><Relationship  Id="rId45" Type="http://schemas.openxmlformats.org/officeDocument/2006/relationships/hyperlink" Target="https://shkolapodgorenskaya-r31.gosweb.gosuslugi.ru/" TargetMode="External"/><Relationship  Id="rId64" Type="http://schemas.openxmlformats.org/officeDocument/2006/relationships/hyperlink" Target="https://shkola17gubkin-r31.gosweb.gosuslugi.ru/" TargetMode="External"/><Relationship  Id="rId44" Type="http://schemas.openxmlformats.org/officeDocument/2006/relationships/hyperlink" Target="https://shkolamandrovskaya-r31.gosweb.gosuslugi.ru/" TargetMode="External"/><Relationship  Id="rId70" Type="http://schemas.openxmlformats.org/officeDocument/2006/relationships/hyperlink" Target="https://shkolasergievskayagubkinskij-r31.gosweb.gosuslugi.ru/" TargetMode="External"/><Relationship  Id="rId118" Type="http://schemas.openxmlformats.org/officeDocument/2006/relationships/hyperlink" Target="https://proletschool-2.gosuslugi.ru/" TargetMode="External"/><Relationship  Id="rId62" Type="http://schemas.openxmlformats.org/officeDocument/2006/relationships/hyperlink" Target="https://shkola16gubkin-r31.gosweb.gosuslugi.ru/" TargetMode="External"/><Relationship  Id="rId74" Type="http://schemas.openxmlformats.org/officeDocument/2006/relationships/hyperlink" Target="https://shkolaistobnyanskaya-r31.gosweb.gosuslugi.ru/" TargetMode="External"/><Relationship  Id="rId49" Type="http://schemas.openxmlformats.org/officeDocument/2006/relationships/hyperlink" Target="https://shkolayutanovskaya-r31.gosweb.gosuslugi.ru/glavnoe/&#1086;&#1079;&#1076;&#1086;&#1088;&#1086;&#1074;&#1083;&#1077;&#1085;&#1080;&#1077;/" TargetMode="External"/><Relationship  Id="rId127" Type="http://schemas.openxmlformats.org/officeDocument/2006/relationships/hyperlink" Target="https://shkola21staryjoskol-r31.gosweb.gosuslugi.ru/" TargetMode="External"/><Relationship  Id="rId43" Type="http://schemas.openxmlformats.org/officeDocument/2006/relationships/hyperlink" Target="https://shelaevososh-r31.gosuslugi.ru/" TargetMode="External"/><Relationship  Id="rId167" Type="http://schemas.openxmlformats.org/officeDocument/2006/relationships/hyperlink" Target="https://shkolaternovskaya-r31.gosweb.gosuslugi.ru/" TargetMode="External"/><Relationship  Id="rId42" Type="http://schemas.openxmlformats.org/officeDocument/2006/relationships/hyperlink" Target="https://shkola2urazovo-r31.gosweb.gosuslugi.ru/" TargetMode="External"/><Relationship  Id="rId191" Type="http://schemas.openxmlformats.org/officeDocument/2006/relationships/hyperlink" Target="mailto:school41@beluo.ru" TargetMode="External"/><Relationship  Id="rId133" Type="http://schemas.openxmlformats.org/officeDocument/2006/relationships/hyperlink" Target="https://shkola40staryjoskol-r31.gosweb.gosuslugi.ru/" TargetMode="External"/><Relationship  Id="rId40" Type="http://schemas.openxmlformats.org/officeDocument/2006/relationships/hyperlink" Target="https://shkolakoloskovskaya-r31.gosweb.gosuslugi.ru/" TargetMode="External"/><Relationship  Id="rId90" Type="http://schemas.openxmlformats.org/officeDocument/2006/relationships/hyperlink" Target="https://shkolavyazovskaya-r31.gosweb.gosuslugi.ru/" TargetMode="External"/><Relationship  Id="rId94" Type="http://schemas.openxmlformats.org/officeDocument/2006/relationships/hyperlink" Target="https://shkolagorskaya-r31.gosweb.gosuslugi.ru/glavnoe/organizatsiya-otdyha-detey/lager-truda-i-otdyha/" TargetMode="External"/><Relationship  Id="rId39" Type="http://schemas.openxmlformats.org/officeDocument/2006/relationships/hyperlink" Target="https://shkolakazinskaya-r31.gosweb.gosuslugi.ru/" TargetMode="External"/><Relationship  Id="rId79" Type="http://schemas.openxmlformats.org/officeDocument/2006/relationships/hyperlink" Target="https://shkolaafanasovskaya-r31.gosweb.gosuslugi.ru/" TargetMode="External"/><Relationship  Id="rId38" Type="http://schemas.openxmlformats.org/officeDocument/2006/relationships/hyperlink" Target="https://shkolagerasimovskaya-r31.gosweb.gosuslugi.ru/" TargetMode="External"/><Relationship  Id="rId184" Type="http://schemas.openxmlformats.org/officeDocument/2006/relationships/hyperlink" Target="https://school32bel.gosuslugi.ru/" TargetMode="External"/><Relationship  Id="rId54" Type="http://schemas.openxmlformats.org/officeDocument/2006/relationships/hyperlink" Target="https://shkolagolovchinskaya-r31.gosweb.gosuslugi.ru/" TargetMode="External"/><Relationship  Id="rId41" Type="http://schemas.openxmlformats.org/officeDocument/2006/relationships/hyperlink" Target="https://shkola1urazovo-r31.gosuslugi.ru/" TargetMode="External"/><Relationship  Id="rId199" Type="http://schemas.openxmlformats.org/officeDocument/2006/relationships/comments" Target="../comments1.xml"/><Relationship  Id="rId36" Type="http://schemas.openxmlformats.org/officeDocument/2006/relationships/hyperlink" Target="https://shkola3valujki-r31.gosweb.gosuslugi.ru/" TargetMode="External"/><Relationship  Id="rId139" Type="http://schemas.openxmlformats.org/officeDocument/2006/relationships/hyperlink" Target="https://shkolaneznamovskaya-r31.gosweb.gosuslugi.ru/" TargetMode="External"/><Relationship  Id="rId35" Type="http://schemas.openxmlformats.org/officeDocument/2006/relationships/hyperlink" Target="https://shkola2valujki-r31.gosweb.gosuslugi.ru/glavnoe/otdyh-detey-i-ih-ozdorovlenie/" TargetMode="External"/><Relationship  Id="rId80" Type="http://schemas.openxmlformats.org/officeDocument/2006/relationships/hyperlink" Target="https://shkolabexteevskaya-r31.gosweb.gosuslugi.ru/" TargetMode="External"/><Relationship  Id="rId107" Type="http://schemas.openxmlformats.org/officeDocument/2006/relationships/hyperlink" Target="https://shkolapalatovskaya-r31.gosweb.gosuslugi.ru/" TargetMode="External"/><Relationship  Id="rId137" Type="http://schemas.openxmlformats.org/officeDocument/2006/relationships/hyperlink" Target="https://shkola16staryjoskol-r31.gosweb.gosuslugi.ru/glavnoe/svedeniya-ob-organizatsii-otdyha-detey-i-ih-ozdorovleniya/svedeniya-ob-organizatsii-otdyha-detey-i-ih-ozdorovleniya-lto/" TargetMode="External"/><Relationship  Id="rId34" Type="http://schemas.openxmlformats.org/officeDocument/2006/relationships/hyperlink" Target="https://shkolamalakeevskaya-r31.gosweb.gosuslugi.ru/" TargetMode="External"/><Relationship  Id="rId58" Type="http://schemas.openxmlformats.org/officeDocument/2006/relationships/hyperlink" Target="http://gimnaziya6gubkin-r31.gosweb.gosuslugi.ru/" TargetMode="External"/><Relationship  Id="rId33" Type="http://schemas.openxmlformats.org/officeDocument/2006/relationships/hyperlink" Target="https://shkolazeninskaya-r31.gosweb.gosuslugi.ru/roditelyam-i-uchenikam/poleznaya-informatsiya/otdyh-i-ozdorovlenie-uchaschihsya/" TargetMode="External"/><Relationship  Id="rId29" Type="http://schemas.openxmlformats.org/officeDocument/2006/relationships/hyperlink" Target="https://shkolanikolaevskaya-r31.gosweb.gosuslugi.ru/" TargetMode="External"/><Relationship  Id="rId28" Type="http://schemas.openxmlformats.org/officeDocument/2006/relationships/hyperlink" Target="https://shkolaklimenkovskaya-r31.gosweb.gosuslugi.ru/roditelyam-i-uchenikam/ob-organizatsii-otdyha-detey-i-ih-ozdorovleniya/" TargetMode="External"/><Relationship  Id="rId27" Type="http://schemas.openxmlformats.org/officeDocument/2006/relationships/hyperlink" Target="https://shkolazakutchanskaya-r31.gosweb.gosuslugi.ru/" TargetMode="External"/><Relationship  Id="rId174" Type="http://schemas.openxmlformats.org/officeDocument/2006/relationships/hyperlink" Target="https://school15bel.gosuslugi.ru/" TargetMode="External"/><Relationship  Id="rId52" Type="http://schemas.openxmlformats.org/officeDocument/2006/relationships/hyperlink" Target="https://shkolagorapodolskaya-r31.gosweb.gosuslugi.ru/" TargetMode="External"/><Relationship  Id="rId23" Type="http://schemas.openxmlformats.org/officeDocument/2006/relationships/hyperlink" Target="https://shkolaborisovskaya-r31.gosweb.gosuslugi.ru/nasha-shkola/o-shkole/" TargetMode="External"/><Relationship  Id="rId194" Type="http://schemas.openxmlformats.org/officeDocument/2006/relationships/hyperlink" Target="https://school46bel.gosuslugi.ru/" TargetMode="External"/><Relationship  Id="rId149" Type="http://schemas.openxmlformats.org/officeDocument/2006/relationships/hyperlink" Target="http://volkskola.ucoz.ru/" TargetMode="External"/><Relationship  Id="rId61" Type="http://schemas.openxmlformats.org/officeDocument/2006/relationships/hyperlink" Target="https://shkola15gubkin-r31.gosweb.gosuslugi.ru/" TargetMode="External"/><Relationship  Id="rId22" Type="http://schemas.openxmlformats.org/officeDocument/2006/relationships/hyperlink" Target="https://shkolakryukovskaya-r31.gosweb.gosuslugi.ru/" TargetMode="External"/><Relationship  Id="rId76" Type="http://schemas.openxmlformats.org/officeDocument/2006/relationships/hyperlink" Target="https://shkolavoznesenovskayaivnyanskij-r31.gosweb.gosuslugi.ru/" TargetMode="External"/><Relationship  Id="rId21" Type="http://schemas.openxmlformats.org/officeDocument/2006/relationships/hyperlink" Target="https://shkolagruzschanskaya-r31.gosweb.gosuslugi.ru/" TargetMode="External"/><Relationship  Id="rId181" Type="http://schemas.openxmlformats.org/officeDocument/2006/relationships/hyperlink" Target="https://school28bel.gosuslugi.ru/" TargetMode="External"/><Relationship  Id="rId25" Type="http://schemas.openxmlformats.org/officeDocument/2006/relationships/hyperlink" Target="https://shkolaoktyabrskogotnyanskaya-r31.gosweb.gosuslugi.ru/" TargetMode="External"/><Relationship  Id="rId13" Type="http://schemas.openxmlformats.org/officeDocument/2006/relationships/hyperlink" Target="https://shkolakrutojlog-r31.gosweb.gosuslugi.ru/" TargetMode="External"/><Relationship  Id="rId50" Type="http://schemas.openxmlformats.org/officeDocument/2006/relationships/hyperlink" Target="https://shukhova-graiv.gosuslugi.ru/" TargetMode="External"/><Relationship  Id="rId11" Type="http://schemas.openxmlformats.org/officeDocument/2006/relationships/hyperlink" Target="https://shkolastreleczkayabelgorodskijrajon-r31.gosweb.gosuslugi.ru/" TargetMode="External"/><Relationship  Id="rId24" Type="http://schemas.openxmlformats.org/officeDocument/2006/relationships/hyperlink" Target="https://shkolaxotmyzhskaya-r31.gosweb.gosuslugi.ru/" TargetMode="External"/><Relationship  Id="rId164" Type="http://schemas.openxmlformats.org/officeDocument/2006/relationships/hyperlink" Target="https://yak-shkola2.gosuslugi.ru/" TargetMode="External"/><Relationship  Id="rId17" Type="http://schemas.openxmlformats.org/officeDocument/2006/relationships/hyperlink" Target="https://shkola2borisovka-r31.gosweb.gosuslugi.ru/" TargetMode="External"/><Relationship  Id="rId10" Type="http://schemas.openxmlformats.org/officeDocument/2006/relationships/hyperlink" Target="https://shkola4razumenskoe-r31.gosweb.gosuslugi.ru/" TargetMode="External"/><Relationship  Id="rId151" Type="http://schemas.openxmlformats.org/officeDocument/2006/relationships/hyperlink" Target="https://shkolaezdochnoe.gosuslugi.ru/?ysclid=lw9aoujr50385507684" TargetMode="External"/><Relationship  Id="rId18" Type="http://schemas.openxmlformats.org/officeDocument/2006/relationships/hyperlink" Target="https://shkolanovoborisovskayabelenkoe-r31.gosweb.gosuslugi.ru/" TargetMode="External"/><Relationship  Id="rId26" Type="http://schemas.openxmlformats.org/officeDocument/2006/relationships/hyperlink" Target="https://shkolanikolaevskaya-r31.gosweb.gosuslugi.ru/roditelyam-i-uchenikam/poleznaya-informatsiya/otdyh-i-ozdorovlenie-uchaschihsya/" TargetMode="External"/><Relationship  Id="rId86" Type="http://schemas.openxmlformats.org/officeDocument/2006/relationships/hyperlink" Target="https://shkolasokolovskaya-r31.gosweb.gosuslugi.ru/" TargetMode="External"/><Relationship  Id="rId156" Type="http://schemas.openxmlformats.org/officeDocument/2006/relationships/hyperlink" Target="https://shkolakovylenskayachernyanka-r31.gosweb.gosuslugi.ru/ofitsialno/osnovnye-svedeniya/" TargetMode="External"/><Relationship  Id="rId53" Type="http://schemas.openxmlformats.org/officeDocument/2006/relationships/hyperlink" Target="https://shkolagrajvoronskaya-r31.gosweb.gosuslugi.ru/" TargetMode="External"/><Relationship  Id="rId111" Type="http://schemas.openxmlformats.org/officeDocument/2006/relationships/hyperlink" Target="https://shkolapodoleshenskaya-r31.gosweb.gosuslugi.ru/glavnoe/glavnaya/organizatsiya-otdyha-detey-i-ih-ozdorovleniya/" TargetMode="External"/><Relationship  Id="rId15" Type="http://schemas.openxmlformats.org/officeDocument/2006/relationships/hyperlink" Target="https://shkolamyasoedovskaya-r31.gosweb.gosuslugi.ru/" TargetMode="External"/><Relationship  Id="rId9" Type="http://schemas.openxmlformats.org/officeDocument/2006/relationships/hyperlink" Target="https://gimnaziyamajskaya-r31.gosweb.gosuslugi.ru/glavnoe/svedeniya-ob-organizatsii-otdyha-detey-i-ih-ozdorovlenii/" TargetMode="External"/><Relationship  Id="rId152" Type="http://schemas.openxmlformats.org/officeDocument/2006/relationships/hyperlink" Target="https://shkolakochegury.gosuslugi.ru/" TargetMode="External"/><Relationship  Id="rId8" Type="http://schemas.openxmlformats.org/officeDocument/2006/relationships/hyperlink" Target="https://shkolabelovska-r31.gosweb.gosuslugi.ru/" TargetMode="External"/><Relationship  Id="rId20" Type="http://schemas.openxmlformats.org/officeDocument/2006/relationships/hyperlink" Target="https://shkolaklimovaberezovka-r31.gosweb.gosuslugi.ru/" TargetMode="External"/><Relationship  Id="rId136" Type="http://schemas.openxmlformats.org/officeDocument/2006/relationships/hyperlink" Target="https://shkola11staryjoskol-r31.gosweb.gosuslugi.ru/" TargetMode="External"/><Relationship  Id="rId31" Type="http://schemas.openxmlformats.org/officeDocument/2006/relationships/hyperlink" Target="https://shkolabolshelipyagovskaya-r31.gosweb.gosuslugi.ru/" TargetMode="External"/><Relationship  Id="rId37" Type="http://schemas.openxmlformats.org/officeDocument/2006/relationships/hyperlink" Target="https://shkolaborchanskaya-r31.gosweb.gosuslugi.ru/" TargetMode="External"/><Relationship  Id="rId19" Type="http://schemas.openxmlformats.org/officeDocument/2006/relationships/hyperlink" Target="https://shkolastrigunovskaya-r31.gosweb.gosuslugi.ru/" TargetMode="External"/><Relationship  Id="rId117" Type="http://schemas.openxmlformats.org/officeDocument/2006/relationships/hyperlink" Target="https://shkola1proletarskij-r31.gosweb.gosuslugi.ru/" TargetMode="External"/><Relationship  Id="rId46" Type="http://schemas.openxmlformats.org/officeDocument/2006/relationships/hyperlink" Target="https://shkolasoloti-r31.gosweb.gosuslugi.ru/" TargetMode="External"/><Relationship  Id="rId7" Type="http://schemas.openxmlformats.org/officeDocument/2006/relationships/hyperlink" Target="https://shkola4alekseevka-r31.gosweb.gosuslugi.ru/" TargetMode="External"/><Relationship  Id="rId114" Type="http://schemas.openxmlformats.org/officeDocument/2006/relationships/hyperlink" Target="https://rakitschool-1.gosuslugi.ru/" TargetMode="External"/><Relationship  Id="rId163" Type="http://schemas.openxmlformats.org/officeDocument/2006/relationships/hyperlink" Target="https://shkolakustovska-r31.gosweb.gosuslugi.ru/" TargetMode="External"/><Relationship  Id="rId14" Type="http://schemas.openxmlformats.org/officeDocument/2006/relationships/hyperlink" Target="https://shkola1razumnoe-r31.gosweb.gosuslugi.ru/glavnoe/svedeniya-ob-organizatsii-otdyha-detey-i-ih-ozdorovleniya-lto/" TargetMode="External"/><Relationship  Id="rId73" Type="http://schemas.openxmlformats.org/officeDocument/2006/relationships/hyperlink" Target="https://shkolachuevskaya-r31.gosweb.gosuslugi.ru/" TargetMode="External"/><Relationship  Id="rId125" Type="http://schemas.openxmlformats.org/officeDocument/2006/relationships/hyperlink" Target="https://shkola12staryjoskol-r31.gosweb.gosuslugi.ru/" TargetMode="External"/><Relationship  Id="rId6" Type="http://schemas.openxmlformats.org/officeDocument/2006/relationships/hyperlink" Target="https://shkola3alekseevka-r31.gosweb.gosuslugi.ru/" TargetMode="External"/><Relationship  Id="rId77" Type="http://schemas.openxmlformats.org/officeDocument/2006/relationships/hyperlink" Target="https://shkolakurasovskaya-r31.gosweb.gosuslugi.ru/" TargetMode="External"/><Relationship  Id="rId109" Type="http://schemas.openxmlformats.org/officeDocument/2006/relationships/hyperlink" Target="https://nooblsch.gosuslugi.ru/" TargetMode="External"/><Relationship  Id="rId158" Type="http://schemas.openxmlformats.org/officeDocument/2006/relationships/hyperlink" Target="https://shkolalubyanskayachernyanka-r31.gosweb.gosuslugi.ru/netcat_files/userfiles/Lager_/programma_vospitaniya_lagerya_Neposedy_2025_gotovaya.pdf" TargetMode="External"/><Relationship  Id="rId5" Type="http://schemas.openxmlformats.org/officeDocument/2006/relationships/hyperlink" Target="http://ilovka-school.ru/" TargetMode="External"/><Relationship  Id="rId16" Type="http://schemas.openxmlformats.org/officeDocument/2006/relationships/hyperlink" Target="https://shkolabelomestnenskaya-r31.gosweb.gosuslugi.ru/glavnoe/prishkolnyy-lager/prishkolnyy-lager_43.html" TargetMode="External"/><Relationship  Id="rId4" Type="http://schemas.openxmlformats.org/officeDocument/2006/relationships/hyperlink" Target="https://shkolashherbakovskaya-r31.gosweb.gosuslugi.ru/" TargetMode="External"/><Relationship  Id="rId110" Type="http://schemas.openxmlformats.org/officeDocument/2006/relationships/hyperlink" Target="https://shkolakrivosheevskaya-r31.gosweb.gosuslugi.ru/" TargetMode="External"/><Relationship  Id="rId12" Type="http://schemas.openxmlformats.org/officeDocument/2006/relationships/hyperlink" Target="https://shkolatavrovskaya-r31.gosweb.gosuslugi.ru/" TargetMode="External"/><Relationship  Id="rId105" Type="http://schemas.openxmlformats.org/officeDocument/2006/relationships/hyperlink" Target="https://shkola2livenka-r31.gosweb.gosuslugi.ru/" TargetMode="External"/><Relationship  Id="rId32" Type="http://schemas.openxmlformats.org/officeDocument/2006/relationships/hyperlink" Target="https://shkolavejdelevskaya-r31.gosweb.gosuslugi.ru/" TargetMode="External"/><Relationship  Id="rId72" Type="http://schemas.openxmlformats.org/officeDocument/2006/relationships/hyperlink" Target="https://shkolatroiczkaya-r31.gosweb.gosuslugi.ru/" TargetMode="External"/><Relationship  Id="rId3" Type="http://schemas.openxmlformats.org/officeDocument/2006/relationships/hyperlink" Target="https://shkolamuxouderovskaya-r31.gosweb.gosuslugi.ru/" TargetMode="External"/><Relationship  Id="rId30" Type="http://schemas.openxmlformats.org/officeDocument/2006/relationships/hyperlink" Target="https://shkoladegtyarenskaya-r31.gosweb.gosuslugi.ru/" TargetMode="External"/><Relationship  Id="rId121" Type="http://schemas.openxmlformats.org/officeDocument/2006/relationships/hyperlink" Target="https://shkolanizhnepenskaya-r31.gosweb.gosuslugi.ru/" TargetMode="External"/><Relationship  Id="rId150" Type="http://schemas.openxmlformats.org/officeDocument/2006/relationships/hyperlink" Target="https://shkolavolokonovskayachernyanka-r31.gosweb.gosuslugi.ru/" TargetMode="External"/><Relationship  Id="rId2" Type="http://schemas.openxmlformats.org/officeDocument/2006/relationships/hyperlink" Target="https://shkolaluczenkovskaya-r31.gosweb.gosuslugi.ru/" TargetMode="External"/><Relationship  Id="rId195" Type="http://schemas.openxmlformats.org/officeDocument/2006/relationships/hyperlink" Target="https://school47bel.gosuslugi.ru/" TargetMode="External"/><Relationship  Id="rId160" Type="http://schemas.openxmlformats.org/officeDocument/2006/relationships/hyperlink" Target="https://shkolagostishhevskaya-r31.gosweb.gosuslugi.ru/" TargetMode="External"/><Relationship  Id="rId108" Type="http://schemas.openxmlformats.org/officeDocument/2006/relationships/hyperlink" Target="https://vk.com/away.php?to=https%3A%2F%2Fshkola4novyjoskol-r31.gosweb.gosuslugi.ru%2Fglavnoe%2Fsvedeniya-ob-organizatsii-otdyha-detey-i-ih-ozdorovlenii%2Fsvedeniya-ob-organizatsii-otdyha-detey-i-ih-ozdorovleniya-lto-1%2F&amp;utf=1" TargetMode="External"/><Relationship  Id="rId140" Type="http://schemas.openxmlformats.org/officeDocument/2006/relationships/hyperlink" Target="https://shkola1chernyanka.gosuslugi.ru/" TargetMode="External"/><Relationship  Id="rId1" Type="http://schemas.openxmlformats.org/officeDocument/2006/relationships/hyperlink" Target="https://shkolapodserednenskaya-r31.gosuslugi.ru/" TargetMode="External"/><Relationship  Id="rId92" Type="http://schemas.openxmlformats.org/officeDocument/2006/relationships/hyperlink" Target="https://shkolailekpenkovskaya-r31.gosweb.gosuslugi.ru/" TargetMode="External"/></Relationships>
</file>

<file path=xl/worksheets/_rels/sheet2.xml.rels><?xml version="1.0" encoding="UTF-8" standalone="yes"?><Relationships xmlns="http://schemas.openxmlformats.org/package/2006/relationships"><Relationship  Id="rId393" Type="http://schemas.openxmlformats.org/officeDocument/2006/relationships/vmlDrawing" Target="../drawings/vmlDrawing2.vml"/><Relationship  Id="rId392" Type="http://schemas.openxmlformats.org/officeDocument/2006/relationships/comments" Target="../comments2.xml"/><Relationship  Id="rId389" Type="http://schemas.openxmlformats.org/officeDocument/2006/relationships/hyperlink" Target="https://liczejshuxovskijbelgorod-r31.gosweb.gosuslugi.ru/roditelyam-i-uchenikam/poleznaya-informatsiya/otdyh-i-ozdorovlenie-uchaschihsya/" TargetMode="External"/><Relationship  Id="rId386" Type="http://schemas.openxmlformats.org/officeDocument/2006/relationships/hyperlink" Target="https://clck.yandex.ru/redir/nWO_r1F33ck?data=NnBZTWRhdFZKOHRaTENSMFc4S0VQRnNWUFRDcU1nczI1bEU2UF9sYVZJRTdNUGlNdG9kejdGSHp2SS1IZ3hTU25Da3k4Rk9kTEpQZmYwWjFZOGlLaFMyVmlZcktnbnV1SVNmUmdHb3V1ei1acmVNMWU2ZVdhZw&amp;b64e=2&amp;sign=9d439012fb54dc6dd72f795f7f9c601b&amp;keyno=17" TargetMode="External"/><Relationship  Id="rId384" Type="http://schemas.openxmlformats.org/officeDocument/2006/relationships/hyperlink" Target="https://school47bel.gosuslugi.ru/" TargetMode="External"/><Relationship  Id="rId383" Type="http://schemas.openxmlformats.org/officeDocument/2006/relationships/hyperlink" Target="https://school46bel.gosuslugi.ru/" TargetMode="External"/><Relationship  Id="rId374" Type="http://schemas.openxmlformats.org/officeDocument/2006/relationships/hyperlink" Target="mailto:school34@beluo31" TargetMode="External"/><Relationship  Id="rId380" Type="http://schemas.openxmlformats.org/officeDocument/2006/relationships/hyperlink" Target="mailto:school41@beluo.ru" TargetMode="External"/><Relationship  Id="rId369" Type="http://schemas.openxmlformats.org/officeDocument/2006/relationships/hyperlink" Target="https://school29bel.gosuslugi.ru/" TargetMode="External"/><Relationship  Id="rId368" Type="http://schemas.openxmlformats.org/officeDocument/2006/relationships/hyperlink" Target="https://school28bel.gosuslugi.ru/" TargetMode="External"/><Relationship  Id="rId367" Type="http://schemas.openxmlformats.org/officeDocument/2006/relationships/hyperlink" Target="mailto:school28@beluo31.ru" TargetMode="External"/><Relationship  Id="rId366" Type="http://schemas.openxmlformats.org/officeDocument/2006/relationships/hyperlink" Target="https://school27bel.gosuslugi.ru/" TargetMode="External"/><Relationship  Id="rId363" Type="http://schemas.openxmlformats.org/officeDocument/2006/relationships/hyperlink" Target="https://shkola20belgorod-r31.gosweb.gosuslugi.ru/" TargetMode="External"/><Relationship  Id="rId379" Type="http://schemas.openxmlformats.org/officeDocument/2006/relationships/hyperlink" Target="https://school40bel.gosuslugi.ru/" TargetMode="External"/><Relationship  Id="rId362" Type="http://schemas.openxmlformats.org/officeDocument/2006/relationships/hyperlink" Target="https://shkola19belgorod-r31.gosweb.gosuslugi.ru/" TargetMode="External"/><Relationship  Id="rId361" Type="http://schemas.openxmlformats.org/officeDocument/2006/relationships/hyperlink" Target="https://school18bel.gosuslugi.ru/" TargetMode="External"/><Relationship  Id="rId359" Type="http://schemas.openxmlformats.org/officeDocument/2006/relationships/hyperlink" Target="https://school16bel.gosuslugi.ru/" TargetMode="External"/><Relationship  Id="rId377" Type="http://schemas.openxmlformats.org/officeDocument/2006/relationships/hyperlink" Target="https://school37bel.gosuslugi.ru/" TargetMode="External"/><Relationship  Id="rId358" Type="http://schemas.openxmlformats.org/officeDocument/2006/relationships/hyperlink" Target="https://school15bel.gosuslugi.ru/" TargetMode="External"/><Relationship  Id="rId357" Type="http://schemas.openxmlformats.org/officeDocument/2006/relationships/hyperlink" Target="https://school13bel.gosuslugi.ru/" TargetMode="External"/><Relationship  Id="rId356" Type="http://schemas.openxmlformats.org/officeDocument/2006/relationships/hyperlink" Target="https://school11bel.gosuslugi.ru/" TargetMode="External"/><Relationship  Id="rId354" Type="http://schemas.openxmlformats.org/officeDocument/2006/relationships/hyperlink" Target="https://liczej9belgorod-r31.gosweb.gosuslugi.ru/" TargetMode="External"/><Relationship  Id="rId353" Type="http://schemas.openxmlformats.org/officeDocument/2006/relationships/hyperlink" Target="https://school8bel.gosuslugi.ru/glavnoe/svedeniya-ob-organizatsii-otdyha-detey-i-ih-ozdorovlenii/" TargetMode="External"/><Relationship  Id="rId352" Type="http://schemas.openxmlformats.org/officeDocument/2006/relationships/hyperlink" Target="https://school7bel.gosuslugi.ru/" TargetMode="External"/><Relationship  Id="rId349" Type="http://schemas.openxmlformats.org/officeDocument/2006/relationships/hyperlink" Target="https://sc-15.ru/" TargetMode="External"/><Relationship  Id="rId348" Type="http://schemas.openxmlformats.org/officeDocument/2006/relationships/hyperlink" Target="mailto:school3@beluo31.ru" TargetMode="External"/><Relationship  Id="rId347" Type="http://schemas.openxmlformats.org/officeDocument/2006/relationships/hyperlink" Target="https://school2bel.gosuslugi.ru/" TargetMode="External"/><Relationship  Id="rId346" Type="http://schemas.openxmlformats.org/officeDocument/2006/relationships/hyperlink" Target="https://school1bel.gosuslugi.ru/" TargetMode="External"/><Relationship  Id="rId345" Type="http://schemas.openxmlformats.org/officeDocument/2006/relationships/hyperlink" Target="https://shkolaternovskaya-r31.gosweb.gosuslugi.ru/" TargetMode="External"/><Relationship  Id="rId342" Type="http://schemas.openxmlformats.org/officeDocument/2006/relationships/hyperlink" Target="https://shkolabykovskaya-r31.gosweb.gosuslugi.ru/" TargetMode="External"/><Relationship  Id="rId340" Type="http://schemas.openxmlformats.org/officeDocument/2006/relationships/hyperlink" Target="https://shkolakustovska-r31.gosweb.gosuslugi.ru/" TargetMode="External"/><Relationship  Id="rId339" Type="http://schemas.openxmlformats.org/officeDocument/2006/relationships/hyperlink" Target="https://shkolakrivczovskaya-r31.gosweb.gosuslugi.ru/" TargetMode="External"/><Relationship  Id="rId338" Type="http://schemas.openxmlformats.org/officeDocument/2006/relationships/hyperlink" Target="https://shkolakazaczkayayakolevskij-r31.gosweb.gosuslugi.ru/" TargetMode="External"/><Relationship  Id="rId376" Type="http://schemas.openxmlformats.org/officeDocument/2006/relationships/hyperlink" Target="https://school36bel.gosuslugi.ru/" TargetMode="External"/><Relationship  Id="rId337" Type="http://schemas.openxmlformats.org/officeDocument/2006/relationships/hyperlink" Target="https://shkolagostishhevskaya-r31.gosweb.gosuslugi.ru/" TargetMode="External"/><Relationship  Id="rId334" Type="http://schemas.openxmlformats.org/officeDocument/2006/relationships/hyperlink" Target="https://shkolamalotroickoe.gosuslugi.ru/" TargetMode="External"/><Relationship  Id="rId329" Type="http://schemas.openxmlformats.org/officeDocument/2006/relationships/hyperlink" Target="https://shkolarushalan.gosuslugi.ru/" TargetMode="External"/><Relationship  Id="rId328" Type="http://schemas.openxmlformats.org/officeDocument/2006/relationships/hyperlink" Target="http://shkuzk.ucoz.ru/" TargetMode="External"/><Relationship  Id="rId327" Type="http://schemas.openxmlformats.org/officeDocument/2006/relationships/hyperlink" Target="https://shkolakochegury.gosuslugi.ru/" TargetMode="External"/><Relationship  Id="rId326" Type="http://schemas.openxmlformats.org/officeDocument/2006/relationships/hyperlink" Target="https://shkolaezdochnoe.gosuslugi.ru/?ysclid=lw9aoujr50385507684" TargetMode="External"/><Relationship  Id="rId325" Type="http://schemas.openxmlformats.org/officeDocument/2006/relationships/hyperlink" Target="https://shkolavolokonovskayachernyanka-r31.gosweb.gosuslugi.ru/" TargetMode="External"/><Relationship  Id="rId318" Type="http://schemas.openxmlformats.org/officeDocument/2006/relationships/hyperlink" Target="https://shkolaandreevka.gosuslugi.ru/" TargetMode="External"/><Relationship  Id="rId316" Type="http://schemas.openxmlformats.org/officeDocument/2006/relationships/hyperlink" Target="http://chskola3.ucoz.ru/" TargetMode="External"/><Relationship  Id="rId315" Type="http://schemas.openxmlformats.org/officeDocument/2006/relationships/hyperlink" Target="https://shkola2chernyanka.gosuslugi.ru/svedeniya-ob-obrazovatelnoy-organizatsii/osnovnye-svedeniya/" TargetMode="External"/><Relationship  Id="rId312" Type="http://schemas.openxmlformats.org/officeDocument/2006/relationships/hyperlink" Target="https://co-akademiya-detstva-staryj-oskol-r31.gosweb.gosuslugi.ru/glavnoe/svedeniya-ob-organizatsii-otdyha-detey-i-ih-ozdorovleniya/" TargetMode="External"/><Relationship  Id="rId309" Type="http://schemas.openxmlformats.org/officeDocument/2006/relationships/hyperlink" Target="https://shkolaterexovskaya-r31.gosweb.gosuslugi.ru/" TargetMode="External"/><Relationship  Id="rId308" Type="http://schemas.openxmlformats.org/officeDocument/2006/relationships/hyperlink" Target="https://shkolarogovatovskaya-r31.gosweb.gosuslugi.ru/" TargetMode="External"/><Relationship  Id="rId307" Type="http://schemas.openxmlformats.org/officeDocument/2006/relationships/hyperlink" Target="https://shkolasorokinskaya-r31.gosweb.gosuslugi.ru/roditelyam-i-uchenikam/poleznaya-informatsiya/otdyh-i-ozdorovlenie-uchaschihsya/" TargetMode="External"/><Relationship  Id="rId304" Type="http://schemas.openxmlformats.org/officeDocument/2006/relationships/hyperlink" Target="http://shkolapeschanskaya-r31.gosweb.gosuslugi.ru/" TargetMode="External"/><Relationship  Id="rId303" Type="http://schemas.openxmlformats.org/officeDocument/2006/relationships/hyperlink" Target="https://shkolaozrskaya-r31.gosweb.gosuslugi.ru/" TargetMode="External"/><Relationship  Id="rId302" Type="http://schemas.openxmlformats.org/officeDocument/2006/relationships/hyperlink" Target="https://shkolaneznamovskaya-r31.gosweb.gosuslugi.ru/" TargetMode="External"/><Relationship  Id="rId335" Type="http://schemas.openxmlformats.org/officeDocument/2006/relationships/hyperlink" Target="https://shkolakupino.gosuslugi./" TargetMode="External"/><Relationship  Id="rId323" Type="http://schemas.openxmlformats.org/officeDocument/2006/relationships/hyperlink" Target="http://volkskola.ucoz.ru/" TargetMode="External"/><Relationship  Id="rId301" Type="http://schemas.openxmlformats.org/officeDocument/2006/relationships/hyperlink" Target="https://shkolakurskayalapygino-r31.gosweb.gosuslugi.ru/glavnoe/svedeniya-ob-organizatsii-otdyha-detey-i-ih-ozdorovlenii/" TargetMode="External"/><Relationship  Id="rId300" Type="http://schemas.openxmlformats.org/officeDocument/2006/relationships/hyperlink" Target="https://shkolakrutovskaya-r31.gosweb.gosuslugi.ru/glavnoe/svedeniya-ob-organizatsii-otdyha-detey-i-ih-ozdorovlenii/" TargetMode="External"/><Relationship  Id="rId297" Type="http://schemas.openxmlformats.org/officeDocument/2006/relationships/hyperlink" Target="https://shkolaznamenskaya-r31.gosweb.gosuslugi.ru/glavnoe/svedeniya-ob-organizatsii-otdyha-detey-i-ih-ozdorovlenie/" TargetMode="External"/><Relationship  Id="rId382" Type="http://schemas.openxmlformats.org/officeDocument/2006/relationships/hyperlink" Target="https://school43bel.gosuslugi.ru/" TargetMode="External"/><Relationship  Id="rId296" Type="http://schemas.openxmlformats.org/officeDocument/2006/relationships/hyperlink" Target="https://shkolaivanovskaya-r31.gosweb.gosuslugi.ru/" TargetMode="External"/><Relationship  Id="rId295" Type="http://schemas.openxmlformats.org/officeDocument/2006/relationships/hyperlink" Target="https://stsh-dmitrievskaya.gosuslugi.ru/" TargetMode="External"/><Relationship  Id="rId294" Type="http://schemas.openxmlformats.org/officeDocument/2006/relationships/hyperlink" Target="https://shkolagorodishhenskaya-r31.gosweb.gosuslugi.ru/" TargetMode="External"/><Relationship  Id="rId293" Type="http://schemas.openxmlformats.org/officeDocument/2006/relationships/hyperlink" Target="https://shkolaarxangelskaya-r31.gosweb.gosuslugi.ru/roditelyam-i-uchenikam/kanikuly/leto-detyam/" TargetMode="External"/><Relationship  Id="rId290" Type="http://schemas.openxmlformats.org/officeDocument/2006/relationships/hyperlink" Target="https://shkola36staryjoskol-r31.gosweb.gosuslugi.ru/" TargetMode="External"/><Relationship  Id="rId288" Type="http://schemas.openxmlformats.org/officeDocument/2006/relationships/hyperlink" Target="https://shkola31staryjoskol-r31.gosweb.gosuslugi.ru/glavnoe/svedeniya-ob-organizatsii-otdyha-detey-i-ih-ozdorovlenii/" TargetMode="External"/><Relationship  Id="rId285" Type="http://schemas.openxmlformats.org/officeDocument/2006/relationships/hyperlink" Target="https://shkola27staryjoskol-r31.gosweb.gosuslugi.ru/" TargetMode="External"/><Relationship  Id="rId390" Type="http://schemas.openxmlformats.org/officeDocument/2006/relationships/hyperlink" Target="https://sh55-belgorod-r31.gosweb.gosuslugi.ru/" TargetMode="External"/><Relationship  Id="rId282" Type="http://schemas.openxmlformats.org/officeDocument/2006/relationships/hyperlink" Target="https://shkola22staryjoskol-r31.gosweb.gosuslgi.ru/" TargetMode="External"/><Relationship  Id="rId277" Type="http://schemas.openxmlformats.org/officeDocument/2006/relationships/hyperlink" Target="http://sh18.oskoluno.ru/" TargetMode="External"/><Relationship  Id="rId275" Type="http://schemas.openxmlformats.org/officeDocument/2006/relationships/hyperlink" Target="https://shkola16staryjoskol-r31.gosweb.gosuslugi.ru/glavnoe/svedeniya-ob-organizatsii-otdyha-detey-i-ih-ozdorovleniya/svedeniya-ob-organizatsii-otdyha-detey-i-ih-ozdorovleniya/" TargetMode="External"/><Relationship  Id="rId273" Type="http://schemas.openxmlformats.org/officeDocument/2006/relationships/hyperlink" Target="https://shkolaperspektivastaryjoskol-r31.gosweb.gosuslugi.ru/" TargetMode="External"/><Relationship  Id="rId272" Type="http://schemas.openxmlformats.org/officeDocument/2006/relationships/hyperlink" Target="https://shkola12staryjoskol-r31.gosweb.gosuslugi.ru/" TargetMode="External"/><Relationship  Id="rId271" Type="http://schemas.openxmlformats.org/officeDocument/2006/relationships/hyperlink" Target="https://shkola11staryjoskol-r31.gosweb.gosuslugi.ru/" TargetMode="External"/><Relationship  Id="rId268" Type="http://schemas.openxmlformats.org/officeDocument/2006/relationships/hyperlink" Target="https://shkola5staryjoskol-r31.gosweb.gosuslugi.ru/" TargetMode="External"/><Relationship  Id="rId267" Type="http://schemas.openxmlformats.org/officeDocument/2006/relationships/hyperlink" Target="https://liczej3staryjoskol-r31.gosweb.gosuslugi.ru/glavnoe/svedeniya-ob-organizatsii-otdyha-detey-i-ih-ozdorovleniya/ob-organizatsii-otdyha-detey-i-ih-ozdorovleniya/" TargetMode="External"/><Relationship  Id="rId266" Type="http://schemas.openxmlformats.org/officeDocument/2006/relationships/hyperlink" Target="https://shkola2staryjoskol-r31.gosweb.gosuslugi.ru/" TargetMode="External"/><Relationship  Id="rId265" Type="http://schemas.openxmlformats.org/officeDocument/2006/relationships/hyperlink" Target="https://shkola1staryjoskol-r31.gosweb.gosuslugi.ru/" TargetMode="External"/><Relationship  Id="rId264" Type="http://schemas.openxmlformats.org/officeDocument/2006/relationships/hyperlink" Target="https://aydar.ucoz.org/" TargetMode="External"/><Relationship  Id="rId263" Type="http://schemas.openxmlformats.org/officeDocument/2006/relationships/hyperlink" Target="https://shkola2rovenki-r31.gosweb.gosuslugi.ru/" TargetMode="External"/><Relationship  Id="rId370" Type="http://schemas.openxmlformats.org/officeDocument/2006/relationships/hyperlink" Target="https://school30bel.gosuslugi.ru/glavnoe/svedeniya-ob-organizatsii-otdyha-detey-i-ih-ozdorovlenii/" TargetMode="External"/><Relationship  Id="rId262" Type="http://schemas.openxmlformats.org/officeDocument/2006/relationships/hyperlink" Target="https://rovosh.gosuslugi.ru/" TargetMode="External"/><Relationship  Id="rId317" Type="http://schemas.openxmlformats.org/officeDocument/2006/relationships/hyperlink" Target="https://shkola4chernyanka-r31.gosweb.gosuslugi.ru/" TargetMode="External"/><Relationship  Id="rId260" Type="http://schemas.openxmlformats.org/officeDocument/2006/relationships/hyperlink" Target="https://shkolapristenskayapristenrovenskij-r31.gosweb.gosuslugi.ru/" TargetMode="External"/><Relationship  Id="rId258" Type="http://schemas.openxmlformats.org/officeDocument/2006/relationships/hyperlink" Target="https://shkolalozovskaya-r31.gosweb.gosuslugi.ru/" TargetMode="External"/><Relationship  Id="rId251" Type="http://schemas.openxmlformats.org/officeDocument/2006/relationships/hyperlink" Target="https://nagore-r31.gosweb.gosuslugi.ru/" TargetMode="External"/><Relationship  Id="rId248" Type="http://schemas.openxmlformats.org/officeDocument/2006/relationships/hyperlink" Target="https://ladomirovka.gosuslugi.ru/" TargetMode="External"/><Relationship  Id="rId247" Type="http://schemas.openxmlformats.org/officeDocument/2006/relationships/hyperlink" Target="https://verxnyayaserebryanka-r31.gosweb.gosuslugi.ru/" TargetMode="External"/><Relationship  Id="rId243" Type="http://schemas.openxmlformats.org/officeDocument/2006/relationships/hyperlink" Target="https://shkola1proletarskij-r31.gosweb.gosuslugi.ru/" TargetMode="External"/><Relationship  Id="rId289" Type="http://schemas.openxmlformats.org/officeDocument/2006/relationships/hyperlink" Target="https://shkola34staryjoskol-r31.gosweb.gosuslugi.ru/" TargetMode="External"/><Relationship  Id="rId236" Type="http://schemas.openxmlformats.org/officeDocument/2006/relationships/hyperlink" Target="https://rakitschool-1.gosuslugi.ru/" TargetMode="External"/><Relationship  Id="rId230" Type="http://schemas.openxmlformats.org/officeDocument/2006/relationships/hyperlink" Target="https://shkolavengerovskaya-r31.gosweb.gosuslugi.ru/" TargetMode="External"/><Relationship  Id="rId242" Type="http://schemas.openxmlformats.org/officeDocument/2006/relationships/hyperlink" Target="https://shkolatrefilovskaya-r31.gosweb.gosuslugi.ru/" TargetMode="External"/><Relationship  Id="rId229" Type="http://schemas.openxmlformats.org/officeDocument/2006/relationships/hyperlink" Target="http://shkolashaxovskaya-r31.gosweb.gosuslugi.ru/" TargetMode="External"/><Relationship  Id="rId227" Type="http://schemas.openxmlformats.org/officeDocument/2006/relationships/hyperlink" Target="https://shkolaradkovskaya-r31.gosweb.gosuslugi.ru/" TargetMode="External"/><Relationship  Id="rId226" Type="http://schemas.openxmlformats.org/officeDocument/2006/relationships/hyperlink" Target="mailto:prohschool309000@pr.belregion.ru" TargetMode="External"/><Relationship  Id="rId250" Type="http://schemas.openxmlformats.org/officeDocument/2006/relationships/hyperlink" Target="https://nagolnoe-r31.gosweb.gosuslugi.ru/" TargetMode="External"/><Relationship  Id="rId225" Type="http://schemas.openxmlformats.org/officeDocument/2006/relationships/hyperlink" Target="https://shkolaprelestnenskaya-r31.gosweb.gosuslugi.ru/svedeniya-ob-obrazovatelnoy-organizatsii/osnovnye-svedeniya/" TargetMode="External"/><Relationship  Id="rId224" Type="http://schemas.openxmlformats.org/officeDocument/2006/relationships/hyperlink" Target="https://shkolapodoleshenskaya-r31.gosweb.gosuslugi.ru/glavnoe/glavnaya/organizatsiya-otdyha-detey-i-ih-ozdorovleniya/" TargetMode="External"/><Relationship  Id="rId222" Type="http://schemas.openxmlformats.org/officeDocument/2006/relationships/hyperlink" Target="https://shkolakrivosheevskaya-r31.gosweb.gosuslugi.ru/" TargetMode="External"/><Relationship  Id="rId355" Type="http://schemas.openxmlformats.org/officeDocument/2006/relationships/hyperlink" Target="https://school10bel.gosuslugi.ru/" TargetMode="External"/><Relationship  Id="rId221" Type="http://schemas.openxmlformats.org/officeDocument/2006/relationships/hyperlink" Target="https://shkolakolomyczevskayaproxorovskij-r31.gosweb.gosuslugi.ru/" TargetMode="External"/><Relationship  Id="rId219" Type="http://schemas.openxmlformats.org/officeDocument/2006/relationships/hyperlink" Target="http://mou-bolchoe.narod.ru/" TargetMode="External"/><Relationship  Id="rId223" Type="http://schemas.openxmlformats.org/officeDocument/2006/relationships/hyperlink" Target="http://shkolamalomayachenskaya-r31.gosweb.gosuslugi.ru/" TargetMode="External"/><Relationship  Id="rId218" Type="http://schemas.openxmlformats.org/officeDocument/2006/relationships/hyperlink" Target="https://shkolabelenixinskaya-r31.gosweb.gosuslugi.ru/" TargetMode="External"/><Relationship  Id="rId217" Type="http://schemas.openxmlformats.org/officeDocument/2006/relationships/hyperlink" Target="https://shkolapribrezhnaya-r31.gosweb.gosuslugi.ru/" TargetMode="External"/><Relationship  Id="rId216" Type="http://schemas.openxmlformats.org/officeDocument/2006/relationships/hyperlink" Target="https://shkolaoskolskaya-r31.gosweb.gosuslugi.ru/" TargetMode="External"/><Relationship  Id="rId214" Type="http://schemas.openxmlformats.org/officeDocument/2006/relationships/hyperlink" Target="https://shkolanemczevskaya-r31.gosweb.gosuslugi.ru/" TargetMode="External"/><Relationship  Id="rId211" Type="http://schemas.openxmlformats.org/officeDocument/2006/relationships/hyperlink" Target="https://shkolayarskaya-r31.gosweb.gosuslugi.ru/" TargetMode="External"/><Relationship  Id="rId206" Type="http://schemas.openxmlformats.org/officeDocument/2006/relationships/hyperlink" Target="https://shkolaglinnovskaya-r31.gosweb.gosuslugi.ru/" TargetMode="External"/><Relationship  Id="rId244" Type="http://schemas.openxmlformats.org/officeDocument/2006/relationships/hyperlink" Target="http://proletsch2.narod.ru/" TargetMode="External"/><Relationship  Id="rId336" Type="http://schemas.openxmlformats.org/officeDocument/2006/relationships/hyperlink" Target="https://shkolamaslovopristanskaya-r31.gosweb.gosuslugi.ru/" TargetMode="External"/><Relationship  Id="rId205" Type="http://schemas.openxmlformats.org/officeDocument/2006/relationships/hyperlink" Target="https://shkolavelikomixajlovskaya-r31.gosweb.gosuslugi.ru/" TargetMode="External"/><Relationship  Id="rId269" Type="http://schemas.openxmlformats.org/officeDocument/2006/relationships/hyperlink" Target="https://shkola7staryjoskol-r31.gosweb.gosuslugi.ru/roditelyam-i-uchenikam/organizatsiya-otdyha-detey-i-ih-ozdorovlenie/" TargetMode="External"/><Relationship  Id="rId203" Type="http://schemas.openxmlformats.org/officeDocument/2006/relationships/hyperlink" Target="https://vk.com/away.php?to=https%3A%2F%2Fshkola4novyjoskol-r31.gosweb.gosuslugi.ru%2Fglavnoe%2Fsvedeniya-ob-organizatsii-otdyha-detey-i-ih-ozdorovlenii%2Fletniy-otdyh-i-ozdorovlenie-uchaschihsya%2F&amp;utf=1" TargetMode="External"/><Relationship  Id="rId311" Type="http://schemas.openxmlformats.org/officeDocument/2006/relationships/hyperlink" Target="https://shkola9staryjoskol-r31.gosweb.gosuslugi.ru/" TargetMode="External"/><Relationship  Id="rId202" Type="http://schemas.openxmlformats.org/officeDocument/2006/relationships/hyperlink" Target="https://shkola3novyjoskol-r31.gosweb.gosuslugi.ru/" TargetMode="External"/><Relationship  Id="rId201" Type="http://schemas.openxmlformats.org/officeDocument/2006/relationships/hyperlink" Target="http://sch2.edunoskol.ru/" TargetMode="External"/><Relationship  Id="rId246" Type="http://schemas.openxmlformats.org/officeDocument/2006/relationships/hyperlink" Target="https://shkolaajdarskaya-r31.gosweb.gosuslugi.ru/" TargetMode="External"/><Relationship  Id="rId200" Type="http://schemas.openxmlformats.org/officeDocument/2006/relationships/hyperlink" Target="https://sloboda-school.ru/" TargetMode="External"/><Relationship  Id="rId332" Type="http://schemas.openxmlformats.org/officeDocument/2006/relationships/hyperlink" Target="https://shkolalubyanskayachernyanka-r31.gosweb.gosuslugi.ru/" TargetMode="External"/><Relationship  Id="rId322" Type="http://schemas.openxmlformats.org/officeDocument/2006/relationships/hyperlink" Target="https://shkolaorlik.gosuslugi.ru/" TargetMode="External"/><Relationship  Id="rId198" Type="http://schemas.openxmlformats.org/officeDocument/2006/relationships/hyperlink" Target="https://shkolailekpenkovskaya-r31.gosweb.gosuslugi.ru/" TargetMode="External"/><Relationship  Id="rId197" Type="http://schemas.openxmlformats.org/officeDocument/2006/relationships/hyperlink" Target="https://shkolagrafovskayakrasnoyaruzhskij-r31.gosweb.gosuslugi.ru/" TargetMode="External"/><Relationship  Id="rId331" Type="http://schemas.openxmlformats.org/officeDocument/2006/relationships/hyperlink" Target="https://shkolakovylenskayachernyanka-r31.gosweb.gosuslugi.ru/ofitsialno/osnovnye-svedeniya/" TargetMode="External"/><Relationship  Id="rId196" Type="http://schemas.openxmlformats.org/officeDocument/2006/relationships/hyperlink" Target="https://shkolavyazovskaya-r31.gosweb.gosuslugi.ru/" TargetMode="External"/><Relationship  Id="rId255" Type="http://schemas.openxmlformats.org/officeDocument/2006/relationships/hyperlink" Target="https://shkolayasenovskayasvistovka-r31.gosweb.gosuslugi.ru/" TargetMode="External"/><Relationship  Id="rId319" Type="http://schemas.openxmlformats.org/officeDocument/2006/relationships/hyperlink" Target="https://shkolavolotovo.gosuslugi.ru/" TargetMode="External"/><Relationship  Id="rId190" Type="http://schemas.openxmlformats.org/officeDocument/2006/relationships/hyperlink" Target="https://shkolavaluyanskaya-r31.gosweb.gosuslugi.ru/" TargetMode="External"/><Relationship  Id="rId189" Type="http://schemas.openxmlformats.org/officeDocument/2006/relationships/hyperlink" Target="https://shkolautyanskayautochka-r31.gosweb.gosuslugi.ru/" TargetMode="External"/><Relationship  Id="rId188" Type="http://schemas.openxmlformats.org/officeDocument/2006/relationships/hyperlink" Target="https://shkolastreleczkaya-r31.gosweb.gosuslugi.ru/" TargetMode="External"/><Relationship  Id="rId239" Type="http://schemas.openxmlformats.org/officeDocument/2006/relationships/hyperlink" Target="https://shkolavyshnepenskaya-r31.gosweb.gosuslugi.ru/" TargetMode="External"/><Relationship  Id="rId185" Type="http://schemas.openxmlformats.org/officeDocument/2006/relationships/hyperlink" Target="https://shkolanovoxutornaya-r31.gosweb.gosuslugi.ru/" TargetMode="External"/><Relationship  Id="rId240" Type="http://schemas.openxmlformats.org/officeDocument/2006/relationships/hyperlink" Target="https://shkolamelovskaya-r31.gosweb.gosuslugi.ru/" TargetMode="External"/><Relationship  Id="rId180" Type="http://schemas.openxmlformats.org/officeDocument/2006/relationships/hyperlink" Target="https://shkolaveselovskaya-r31.gosweb.gosuslugi.ru/" TargetMode="External"/><Relationship  Id="rId177" Type="http://schemas.openxmlformats.org/officeDocument/2006/relationships/hyperlink" Target="https://shkolaarnautovskaya-r31.gosweb.gosuslugi.ru/" TargetMode="External"/><Relationship  Id="rId220" Type="http://schemas.openxmlformats.org/officeDocument/2006/relationships/hyperlink" Target="https://shkolazhuravskaya-r31.gosweb.gosuslugi.ru/" TargetMode="External"/><Relationship  Id="rId360" Type="http://schemas.openxmlformats.org/officeDocument/2006/relationships/hyperlink" Target="https://school17bel.gosuslugi.ru/" TargetMode="External"/><Relationship  Id="rId176" Type="http://schemas.openxmlformats.org/officeDocument/2006/relationships/hyperlink" Target="https://shkolakamyzinskaya-r31.gosweb.gosuslugi.ru/svedeniya-ob-obrazovatelnoy-organizatsii/osnovnye-svedeniya/" TargetMode="External"/><Relationship  Id="rId313" Type="http://schemas.openxmlformats.org/officeDocument/2006/relationships/hyperlink" Target="https://co-neposeda-staryj-oskol-r31.gosweb.gosuslugi.ru/glavnoe/svedeniya-ob-organizatsii-otdyha-detey-i-ih-ozdorovleniya/" TargetMode="External"/><Relationship  Id="rId175" Type="http://schemas.openxmlformats.org/officeDocument/2006/relationships/hyperlink" Target="https://shkolakrasnenskayakrasnoekrasnenskij-r31.gosweb.gosuslugi.ru/glavnoe/organizatsiya-otdyha-detey/" TargetMode="External"/><Relationship  Id="rId171" Type="http://schemas.openxmlformats.org/officeDocument/2006/relationships/hyperlink" Target="http://shkolagotovskaya-r31.gosweb.gosuslugi.ru/" TargetMode="External"/><Relationship  Id="rId170" Type="http://schemas.openxmlformats.org/officeDocument/2006/relationships/hyperlink" Target="https://shkolagorskaya-r31.gosweb.gosuslugi.ru/glavnoe/organizatsiya-otdyha-detey/lager-otdyha-detey-i-ih-/" TargetMode="External"/><Relationship  Id="rId209" Type="http://schemas.openxmlformats.org/officeDocument/2006/relationships/hyperlink" Target="http://stbezg.edunoskol.ru/" TargetMode="External"/><Relationship  Id="rId169" Type="http://schemas.openxmlformats.org/officeDocument/2006/relationships/hyperlink" Target="https://shkolabolshovskaya-r31.gosweb.gosuslugi.ru/" TargetMode="External"/><Relationship  Id="rId351" Type="http://schemas.openxmlformats.org/officeDocument/2006/relationships/hyperlink" Target="https://school6bel.gosuslugi.ru/" TargetMode="External"/><Relationship  Id="rId168" Type="http://schemas.openxmlformats.org/officeDocument/2006/relationships/hyperlink" Target="https://shkolakruglovskaya-r31.gosweb.gosuslugi.ru/" TargetMode="External"/><Relationship  Id="rId192" Type="http://schemas.openxmlformats.org/officeDocument/2006/relationships/hyperlink" Target="https://shkolamalobykovskaya-r31.gosweb.gosuslugi.ru/" TargetMode="External"/><Relationship  Id="rId375" Type="http://schemas.openxmlformats.org/officeDocument/2006/relationships/hyperlink" Target="https://school35bel.gosuslugi.ru/" TargetMode="External"/><Relationship  Id="rId165" Type="http://schemas.openxmlformats.org/officeDocument/2006/relationships/hyperlink" Target="https://shkolasheinskaya-r31.gosweb.gosuslugi.ru/" TargetMode="External"/><Relationship  Id="rId341" Type="http://schemas.openxmlformats.org/officeDocument/2006/relationships/hyperlink" Target="https://shkolastreleczkayayakovlevskij-r31.gosweb.gosuslugi.ru/" TargetMode="External"/><Relationship  Id="rId159" Type="http://schemas.openxmlformats.org/officeDocument/2006/relationships/hyperlink" Target="https://shkolazayachenskaya-r31.gosweb.gosuslugi.ru/" TargetMode="External"/><Relationship  Id="rId157" Type="http://schemas.openxmlformats.org/officeDocument/2006/relationships/hyperlink" Target="https://shkolasokolovskaya-r31.gosweb.gosuslugi.ru/" TargetMode="External"/><Relationship  Id="rId166" Type="http://schemas.openxmlformats.org/officeDocument/2006/relationships/hyperlink" Target="https://shkolazhigajlovskaya-r31.gosweb.gosuslugi.ru/" TargetMode="External"/><Relationship  Id="rId330" Type="http://schemas.openxmlformats.org/officeDocument/2006/relationships/hyperlink" Target="https://shkolabolshanskayachernyanka-r31.gosweb.gosuslugi.ru/" TargetMode="External"/><Relationship  Id="rId155" Type="http://schemas.openxmlformats.org/officeDocument/2006/relationships/hyperlink" Target="https://shkolapopovskaya-r31.gosweb.gosuslugi.ru/" TargetMode="External"/><Relationship  Id="rId154" Type="http://schemas.openxmlformats.org/officeDocument/2006/relationships/hyperlink" Target="https://shkolapogorelovskaya-r31.gosweb.gosuslugi.ru/" TargetMode="External"/><Relationship  Id="rId148" Type="http://schemas.openxmlformats.org/officeDocument/2006/relationships/hyperlink" Target="https://shkolaafanasovskaya-r31.gosweb.gosuslugi.ru/" TargetMode="External"/><Relationship  Id="rId147" Type="http://schemas.openxmlformats.org/officeDocument/2006/relationships/hyperlink" Target="https://shkolagajdashaannovka-r31.gosweb.gosuslugi.ru/" TargetMode="External"/><Relationship  Id="rId172" Type="http://schemas.openxmlformats.org/officeDocument/2006/relationships/hyperlink" Target="https://shkolalesnoukolovskaya-r31.gosweb.gosuslugi.ru/" TargetMode="External"/><Relationship  Id="rId146" Type="http://schemas.openxmlformats.org/officeDocument/2006/relationships/hyperlink" Target="https://shkolaalekseevskaya-r31.gosweb.gosuslugi.ru/" TargetMode="External"/><Relationship  Id="rId145" Type="http://schemas.openxmlformats.org/officeDocument/2006/relationships/hyperlink" Target="https://shkolakromskogokorocha-r31.gosweb.gosuslugi.ru/" TargetMode="External"/><Relationship  Id="rId144" Type="http://schemas.openxmlformats.org/officeDocument/2006/relationships/hyperlink" Target="https://shkolasyrczevskaya-r31.gosweb.gosuslugi.ru/" TargetMode="External"/><Relationship  Id="rId143" Type="http://schemas.openxmlformats.org/officeDocument/2006/relationships/hyperlink" Target="https://shkoladragunskaya-r31.gosweb.gosuslugi.ru/" TargetMode="External"/><Relationship  Id="rId208" Type="http://schemas.openxmlformats.org/officeDocument/2006/relationships/hyperlink" Target="https://nonbezg.gosuslugi.ru/" TargetMode="External"/><Relationship  Id="rId142" Type="http://schemas.openxmlformats.org/officeDocument/2006/relationships/hyperlink" Target="https://shkolakurasovskaya-r31.gosweb.gosuslugi.ru/" TargetMode="External"/><Relationship  Id="rId281" Type="http://schemas.openxmlformats.org/officeDocument/2006/relationships/hyperlink" Target="https://shkola21staryjoskol-r31.gosweb.gosuslugi.ru/glavnoe/svedeniya-ob-organizatsii-otdyha-detey-i-ih-ozdorovleniya/" TargetMode="External"/><Relationship  Id="rId141" Type="http://schemas.openxmlformats.org/officeDocument/2006/relationships/hyperlink" Target="https://shkolapokrovskayaivnyanskij-r31.gosweb.gosuslugi.ru/" TargetMode="External"/><Relationship  Id="rId173" Type="http://schemas.openxmlformats.org/officeDocument/2006/relationships/hyperlink" Target="https://shkolarasxoveczkaya-r31.gosweb.gosuslugi.ru/" TargetMode="External"/><Relationship  Id="rId138" Type="http://schemas.openxmlformats.org/officeDocument/2006/relationships/hyperlink" Target="https://shkolagubkinskaya-r31.gosweb.gosuslugi.ru/" TargetMode="External"/><Relationship  Id="rId135" Type="http://schemas.openxmlformats.org/officeDocument/2006/relationships/hyperlink" Target="https://shkolaukolovskaya-r31.gosweb.gosuslugi.ru/" TargetMode="External"/><Relationship  Id="rId153" Type="http://schemas.openxmlformats.org/officeDocument/2006/relationships/hyperlink" Target="https://shkolanovoslobodskaya-r31.gosweb.gosuslugi.ru/" TargetMode="External"/><Relationship  Id="rId132" Type="http://schemas.openxmlformats.org/officeDocument/2006/relationships/hyperlink" Target="https://shkolasergievskayagubkinskij-r31.gosweb.gosuslugi.ru/" TargetMode="External"/><Relationship  Id="rId131" Type="http://schemas.openxmlformats.org/officeDocument/2006/relationships/hyperlink" Target="https://shkolakazaczkostepskaya-r31.gosweb.gosuslugi.ru/" TargetMode="External"/><Relationship  Id="rId299" Type="http://schemas.openxmlformats.org/officeDocument/2006/relationships/hyperlink" Target="https://shkolakotovskaya-r31.gosweb.gosuslugi.ru/glavnoe/svedeniya-ob-organizatsii-otdyha-detey-i-ih-ozdorovlenii/" TargetMode="External"/><Relationship  Id="rId130" Type="http://schemas.openxmlformats.org/officeDocument/2006/relationships/hyperlink" Target="https://shkolakonshinskaya-r31.gosweb.gosuslugi.ru/glavnoe/svedeniya-ob-organizatsii-otdyha-detey-i-ih-ozdorovleniya/" TargetMode="External"/><Relationship  Id="rId161" Type="http://schemas.openxmlformats.org/officeDocument/2006/relationships/hyperlink" Target="https://shkolaxmelevskaya-r31.gosweb.gosuslugi.ru/" TargetMode="External"/><Relationship  Id="rId129" Type="http://schemas.openxmlformats.org/officeDocument/2006/relationships/hyperlink" Target="https://shkolatroiczkaya-r31.gosweb.gosuslugi.ru/" TargetMode="External"/><Relationship  Id="rId371" Type="http://schemas.openxmlformats.org/officeDocument/2006/relationships/hyperlink" Target="https://school31bel.gosuslugi.ru/" TargetMode="External"/><Relationship  Id="rId123" Type="http://schemas.openxmlformats.org/officeDocument/2006/relationships/hyperlink" Target="https://shkolabogoslovskaya-r31.gosweb.gosuslugi.ru/" TargetMode="External"/><Relationship  Id="rId259" Type="http://schemas.openxmlformats.org/officeDocument/2006/relationships/hyperlink" Target="https://shkolanizhneserebryanskaya-r31.gosweb.gosuslugi.ru/" TargetMode="External"/><Relationship  Id="rId122" Type="http://schemas.openxmlformats.org/officeDocument/2006/relationships/hyperlink" Target="https://shkolaarxangelskayagubkinskij-r31.gosweb.gosuslugi.ru/" TargetMode="External"/><Relationship  Id="rId120" Type="http://schemas.openxmlformats.org/officeDocument/2006/relationships/hyperlink" Target="https://shkola17gubkin-r31.gosweb.gosuslugi.ru/" TargetMode="External"/><Relationship  Id="rId186" Type="http://schemas.openxmlformats.org/officeDocument/2006/relationships/hyperlink" Target="https://shkolapalatovskaya-r31.gosweb.gosuslugi.ru/" TargetMode="External"/><Relationship  Id="rId179" Type="http://schemas.openxmlformats.org/officeDocument/2006/relationships/hyperlink" Target="https://shkolaverxososenskaya-r31.gosweb.gosuslugi.ru/" TargetMode="External"/><Relationship  Id="rId115" Type="http://schemas.openxmlformats.org/officeDocument/2006/relationships/hyperlink" Target="https://shkola10gubkin-r31.gosweb.gosuslugi.ru/" TargetMode="External"/><Relationship  Id="rId113" Type="http://schemas.openxmlformats.org/officeDocument/2006/relationships/hyperlink" Target="http://gimnaziya6gubkin-r31.gosweb.gosuslugi.ru/" TargetMode="External"/><Relationship  Id="rId112" Type="http://schemas.openxmlformats.org/officeDocument/2006/relationships/hyperlink" Target="https://liczej5gubkin-r31.gosweb.gosuslugi.ru/" TargetMode="External"/><Relationship  Id="rId116" Type="http://schemas.openxmlformats.org/officeDocument/2006/relationships/hyperlink" Target="https://shkola11gubkin-r31.gosweb.gosuslugi.ru/" TargetMode="External"/><Relationship  Id="rId134" Type="http://schemas.openxmlformats.org/officeDocument/2006/relationships/hyperlink" Target="https://shkolatolstyanskaya-r31.gosweb.gosuslugi.ru/" TargetMode="External"/><Relationship  Id="rId182" Type="http://schemas.openxmlformats.org/officeDocument/2006/relationships/hyperlink" Target="https://shkolakazaczkaya-r31.gosweb.gosuslugi.ru/" TargetMode="External"/><Relationship  Id="rId106" Type="http://schemas.openxmlformats.org/officeDocument/2006/relationships/hyperlink" Target="https://shkolanovostroevskaya-r31.gosweb.gosuslugi.ru/" TargetMode="External"/><Relationship  Id="rId102" Type="http://schemas.openxmlformats.org/officeDocument/2006/relationships/hyperlink" Target="http://dorogothgr.ucoz.ru/" TargetMode="External"/><Relationship  Id="rId101" Type="http://schemas.openxmlformats.org/officeDocument/2006/relationships/hyperlink" Target="http://bezimeno1.ucoz.ru/" TargetMode="External"/><Relationship  Id="rId228" Type="http://schemas.openxmlformats.org/officeDocument/2006/relationships/hyperlink" Target="mailto:mou-rjavets@yandex.ru" TargetMode="External"/><Relationship  Id="rId187" Type="http://schemas.openxmlformats.org/officeDocument/2006/relationships/hyperlink" Target="https://shkolacorokinskayasorokino-r31.gosweb.gosuslugi.ru/" TargetMode="External"/><Relationship  Id="rId100" Type="http://schemas.openxmlformats.org/officeDocument/2006/relationships/hyperlink" Target="http://kozinkaschool.ucoz.ru/" TargetMode="External"/><Relationship  Id="rId99" Type="http://schemas.openxmlformats.org/officeDocument/2006/relationships/hyperlink" Target="https://shkolagorapodolskaya-r31.gosweb.gosuslugi.ru/" TargetMode="External"/><Relationship  Id="rId98" Type="http://schemas.openxmlformats.org/officeDocument/2006/relationships/hyperlink" Target="https://shkolagolovchinskaya-r31.gosweb.gosuslugi.ru/" TargetMode="External"/><Relationship  Id="rId97" Type="http://schemas.openxmlformats.org/officeDocument/2006/relationships/hyperlink" Target="https://shukhova-graiv.gosuslugi.ru/" TargetMode="External"/><Relationship  Id="rId96" Type="http://schemas.openxmlformats.org/officeDocument/2006/relationships/hyperlink" Target="https://shkolashidlovskaya-r31.gosweb.gosuslugi.ru/" TargetMode="External"/><Relationship  Id="rId381" Type="http://schemas.openxmlformats.org/officeDocument/2006/relationships/hyperlink" Target="http://school42bel.gosuslugi.ru/" TargetMode="External"/><Relationship  Id="rId95" Type="http://schemas.openxmlformats.org/officeDocument/2006/relationships/hyperlink" Target="https://shkolarepevskaya-r31.gosweb.gosuslugi.ru/" TargetMode="External"/><Relationship  Id="rId93" Type="http://schemas.openxmlformats.org/officeDocument/2006/relationships/hyperlink" Target="https://shkolayutanovskaya-r31.gosweb.gosuslugi.ru/glavnoe/&#1086;&#1088;&#1075;&#1072;&#1085;&#1080;&#1079;&#1072;&#1094;&#1080;&#1103;/" TargetMode="External"/><Relationship  Id="rId124" Type="http://schemas.openxmlformats.org/officeDocument/2006/relationships/hyperlink" Target="https://shkolabobrovodvorskaya-r31.gosweb.gosuslugi.ru/" TargetMode="External"/><Relationship  Id="rId89" Type="http://schemas.openxmlformats.org/officeDocument/2006/relationships/hyperlink" Target="https://shkola2volokonovka-r31.gosweb.gosuslugi.ru/" TargetMode="External"/><Relationship  Id="rId88" Type="http://schemas.openxmlformats.org/officeDocument/2006/relationships/hyperlink" Target="https://shkolakubrakovskaya-r31.gosweb.gosuslugi.ru/" TargetMode="External"/><Relationship  Id="rId320" Type="http://schemas.openxmlformats.org/officeDocument/2006/relationships/hyperlink" Target="https://shkolaloznovskayachernyanka-r31.gosweb.gosuslugi.ru/" TargetMode="External"/><Relationship  Id="rId207" Type="http://schemas.openxmlformats.org/officeDocument/2006/relationships/hyperlink" Target="https://shkolagolubinskaya-r31.gosweb.gosuslugi.ru/glavnoe/svedeniya-ob-organizatsii-otdyha-detey-i-ih-ozdorovleniya/" TargetMode="External"/><Relationship  Id="rId87" Type="http://schemas.openxmlformats.org/officeDocument/2006/relationships/hyperlink" Target="https://shkolasolonczinskaya-r31.gosweb.gosuslugi.ru/roditelyam-i-uchenikam/poleznaya-informatsiya/svedeniya-ob-organizatsii-otdyha-detey-i-ih-ozdorovlenii/" TargetMode="External"/><Relationship  Id="rId234" Type="http://schemas.openxmlformats.org/officeDocument/2006/relationships/hyperlink" Target="https://vk.com/public216709446" TargetMode="External"/><Relationship  Id="rId245" Type="http://schemas.openxmlformats.org/officeDocument/2006/relationships/hyperlink" Target="https://sinschool.gosuslugi.ru/" TargetMode="External"/><Relationship  Id="rId84" Type="http://schemas.openxmlformats.org/officeDocument/2006/relationships/hyperlink" Target="https://shkolabolshelipyagovskaya-r31.gosweb.gosuslugi.ru/" TargetMode="External"/><Relationship  Id="rId306" Type="http://schemas.openxmlformats.org/officeDocument/2006/relationships/hyperlink" Target="https://shkolashatalovskaya-r31.gosweb.gosuslugi.ru/" TargetMode="External"/><Relationship  Id="rId238" Type="http://schemas.openxmlformats.org/officeDocument/2006/relationships/hyperlink" Target="https://shkolavasilevskaya-r31.gosweb.gosuslugi.ru/" TargetMode="External"/><Relationship  Id="rId82" Type="http://schemas.openxmlformats.org/officeDocument/2006/relationships/hyperlink" Target="https://shkolabelokolodezskaya-r31.gosweb.gosuslugi.ru/" TargetMode="External"/><Relationship  Id="rId215" Type="http://schemas.openxmlformats.org/officeDocument/2006/relationships/hyperlink" Target="https://shkolaolxovatskaya-r31.gosweb.gosuslugi.ru/" TargetMode="External"/><Relationship  Id="rId81" Type="http://schemas.openxmlformats.org/officeDocument/2006/relationships/hyperlink" Target="https://shkoladegtyarenskaya-r31.gosweb.gosuslugi.ru/" TargetMode="External"/><Relationship  Id="rId75" Type="http://schemas.openxmlformats.org/officeDocument/2006/relationships/hyperlink" Target="http://naturalisty.ucoz.ru/" TargetMode="External"/><Relationship  Id="rId343" Type="http://schemas.openxmlformats.org/officeDocument/2006/relationships/hyperlink" Target="https://shkolazavidovskaya-r31.gosweb.gosuslugi.ru/glavnoe/svedeniya-ob-organizatsii-otdyha-detey-i-ih-ozdorovlenii/" TargetMode="External"/><Relationship  Id="rId71" Type="http://schemas.openxmlformats.org/officeDocument/2006/relationships/hyperlink" Target="https://shkolastaroxutorskaya-r31.gosweb.gosuslugi.ru/" TargetMode="External"/><Relationship  Id="rId204" Type="http://schemas.openxmlformats.org/officeDocument/2006/relationships/hyperlink" Target="https://shkolabelomestnenskayanovooskolskij-r31.gosweb.gosuslugi.ru/" TargetMode="External"/><Relationship  Id="rId254" Type="http://schemas.openxmlformats.org/officeDocument/2006/relationships/hyperlink" Target="https://shkolaxarkovskaya-r31.gosweb.gosuslugi.ru/" TargetMode="External"/><Relationship  Id="rId333" Type="http://schemas.openxmlformats.org/officeDocument/2006/relationships/hyperlink" Target="https://shkolalubyanskayachernyanka-r31.gosweb.gosuslugi.ru/netcat_files/userfiles/Lager_/programma_vospitaniya_lagerya_Ulybka.pdf" TargetMode="External"/><Relationship  Id="rId69" Type="http://schemas.openxmlformats.org/officeDocument/2006/relationships/hyperlink" Target="https://shkolasoloti-r31.gosweb.gosuslugi.ru/" TargetMode="External"/><Relationship  Id="rId104" Type="http://schemas.openxmlformats.org/officeDocument/2006/relationships/hyperlink" Target="http://pochaevo.ucoz.ru/" TargetMode="External"/><Relationship  Id="rId373" Type="http://schemas.openxmlformats.org/officeDocument/2006/relationships/hyperlink" Target="https://school33bel.gosuslugi.ru/" TargetMode="External"/><Relationship  Id="rId68" Type="http://schemas.openxmlformats.org/officeDocument/2006/relationships/hyperlink" Target="https://shkolapodgorenskaya-r31.gosweb.gosuslugi.ru/" TargetMode="External"/><Relationship  Id="rId193" Type="http://schemas.openxmlformats.org/officeDocument/2006/relationships/hyperlink" Target="https://shkolamarevskaya-r31.gosweb.gosuslugi.ru/" TargetMode="External"/><Relationship  Id="rId67" Type="http://schemas.openxmlformats.org/officeDocument/2006/relationships/hyperlink" Target="https://shkolamandrovskaya-r31.gosweb.gosuslugi.ru/" TargetMode="External"/><Relationship  Id="rId66" Type="http://schemas.openxmlformats.org/officeDocument/2006/relationships/hyperlink" Target="https://shkolabutyrskaya-r31.gosweb.gosuslugi.ru/" TargetMode="External"/><Relationship  Id="rId119" Type="http://schemas.openxmlformats.org/officeDocument/2006/relationships/hyperlink" Target="mailto:sh17gubkin@mail.ru" TargetMode="External"/><Relationship  Id="rId85" Type="http://schemas.openxmlformats.org/officeDocument/2006/relationships/hyperlink" Target="https://shkolazeninskaya-r31.gosweb.gosuslugi.ru/roditelyam-i-uchenikam/poleznaya-informatsiya/otdyh-i-ozdorovlenie-uchaschihsya/" TargetMode="External"/><Relationship  Id="rId278" Type="http://schemas.openxmlformats.org/officeDocument/2006/relationships/hyperlink" Target="mailto:sh-19@so.belregion.ru" TargetMode="External"/><Relationship  Id="rId65" Type="http://schemas.openxmlformats.org/officeDocument/2006/relationships/hyperlink" Target="https://shelaevososh-r31.gosuslugi.ru/" TargetMode="External"/><Relationship  Id="rId178" Type="http://schemas.openxmlformats.org/officeDocument/2006/relationships/hyperlink" Target="https://shkolabiryuchenskaya-r31.gosweb.gosuslugi.ru/" TargetMode="External"/><Relationship  Id="rId237" Type="http://schemas.openxmlformats.org/officeDocument/2006/relationships/hyperlink" Target="https://rakitschool-3.gosuslugi.ru/" TargetMode="External"/><Relationship  Id="rId128" Type="http://schemas.openxmlformats.org/officeDocument/2006/relationships/hyperlink" Target="https://shkolaskorodnyanskaya-r31.gosweb.gosuslugi.ru/" TargetMode="External"/><Relationship  Id="rId60" Type="http://schemas.openxmlformats.org/officeDocument/2006/relationships/hyperlink" Target="https://shkolakoloskovskaya-r31.gosweb.gosuslugi.ru/" TargetMode="External"/><Relationship  Id="rId279" Type="http://schemas.openxmlformats.org/officeDocument/2006/relationships/hyperlink" Target="https://shkola19staryjoskol-r31.gosweb.gosuslugi.ru/glavnoe/svedeniya-ob-organizatsii-otdyha-detey-i-ih-ozdorovleniya/" TargetMode="External"/><Relationship  Id="rId126" Type="http://schemas.openxmlformats.org/officeDocument/2006/relationships/hyperlink" Target="http://nika.obr-gubkin.ru/" TargetMode="External"/><Relationship  Id="rId162" Type="http://schemas.openxmlformats.org/officeDocument/2006/relationships/hyperlink" Target="https://shkolamalczevskaya-r31.gosweb.gosuslugi.ru/" TargetMode="External"/><Relationship  Id="rId387" Type="http://schemas.openxmlformats.org/officeDocument/2006/relationships/hyperlink" Target="https://school50bel.gosuslugi.ru/" TargetMode="External"/><Relationship  Id="rId83" Type="http://schemas.openxmlformats.org/officeDocument/2006/relationships/hyperlink" Target="https://shkolavejdelevskaya-r31.gosweb.gosuslugi.ru/" TargetMode="External"/><Relationship  Id="rId298" Type="http://schemas.openxmlformats.org/officeDocument/2006/relationships/hyperlink" Target="https://shkolakaplinskayafedoseevka-r31.gosweb.gosuslugi.ru/" TargetMode="External"/><Relationship  Id="rId59" Type="http://schemas.openxmlformats.org/officeDocument/2006/relationships/hyperlink" Target="https://shkolakazinskaya-r31.gosweb.gosuslugi.ru/" TargetMode="External"/><Relationship  Id="rId63" Type="http://schemas.openxmlformats.org/officeDocument/2006/relationships/hyperlink" Target="https://shkola1urazovo-r31.gosuslugi.ru/" TargetMode="External"/><Relationship  Id="rId57" Type="http://schemas.openxmlformats.org/officeDocument/2006/relationships/hyperlink" Target="https://shkolagerasimovskaya-r31.gosweb.gosuslugi.ru/" TargetMode="External"/><Relationship  Id="rId56" Type="http://schemas.openxmlformats.org/officeDocument/2006/relationships/hyperlink" Target="https://shkolaborchanskaya-r31.gosweb.gosuslugi.ru/" TargetMode="External"/><Relationship  Id="rId91" Type="http://schemas.openxmlformats.org/officeDocument/2006/relationships/hyperlink" Target="https://shkolapokrovskaya-r31.gosweb.gosuslugi.ru/glavnoe/ob-organizatsii-otdyha-detey-i-ih-ozdorovleniya/" TargetMode="External"/><Relationship  Id="rId183" Type="http://schemas.openxmlformats.org/officeDocument/2006/relationships/hyperlink" Target="https://shkola2livenka-r31.gosweb.gosuslugi.ru/" TargetMode="External"/><Relationship  Id="rId51" Type="http://schemas.openxmlformats.org/officeDocument/2006/relationships/hyperlink" Target="https://shkola4borisovskoe-r31.gosweb.gosuslugi.ru/" TargetMode="External"/><Relationship  Id="rId48" Type="http://schemas.openxmlformats.org/officeDocument/2006/relationships/hyperlink" Target="https://shkolaklimovaberezovka-r31.gosweb.gosuslugi.ru/" TargetMode="External"/><Relationship  Id="rId55" Type="http://schemas.openxmlformats.org/officeDocument/2006/relationships/hyperlink" Target="https://shkola3valujki-r31.gosweb.gosuslugi.ru/" TargetMode="External"/><Relationship  Id="rId274" Type="http://schemas.openxmlformats.org/officeDocument/2006/relationships/hyperlink" Target="https://shkola15staryjoskol-r31.gosweb.gosuslugi.ru/" TargetMode="External"/><Relationship  Id="rId103" Type="http://schemas.openxmlformats.org/officeDocument/2006/relationships/hyperlink" Target="https://m-orlovka-graiv.gosuslugi.ru/" TargetMode="External"/><Relationship  Id="rId47" Type="http://schemas.openxmlformats.org/officeDocument/2006/relationships/hyperlink" Target="https://shkolakirovaborisovka-r31.gosweb.gosuslugi.ru/" TargetMode="External"/><Relationship  Id="rId261" Type="http://schemas.openxmlformats.org/officeDocument/2006/relationships/hyperlink" Target="https://shkolarzhevskaya-r31.gosweb.gosuslugi.ru/" TargetMode="External"/><Relationship  Id="rId78" Type="http://schemas.openxmlformats.org/officeDocument/2006/relationships/hyperlink" Target="https://shkolazakutchanskaya-r31.gosweb.gosuslugi.ru/" TargetMode="External"/><Relationship  Id="rId45" Type="http://schemas.openxmlformats.org/officeDocument/2006/relationships/hyperlink" Target="https://shkolastrigunovskaya-r31.gosweb.gosuslugi.ru/" TargetMode="External"/><Relationship  Id="rId64" Type="http://schemas.openxmlformats.org/officeDocument/2006/relationships/hyperlink" Target="https://shkola2urazovo-r31.gosweb.gosuslugi.ru/" TargetMode="External"/><Relationship  Id="rId365" Type="http://schemas.openxmlformats.org/officeDocument/2006/relationships/hyperlink" Target="https://school24bel.gosuslugi.ru/" TargetMode="External"/><Relationship  Id="rId344" Type="http://schemas.openxmlformats.org/officeDocument/2006/relationships/hyperlink" Target="https://shkolaseretinskaya-r31.gosweb.gosuslugi.ru/" TargetMode="External"/><Relationship  Id="rId44" Type="http://schemas.openxmlformats.org/officeDocument/2006/relationships/hyperlink" Target="https://shkolanovoborisovskayabelenkoe-r31.gosweb.gosuslugi.ru/" TargetMode="External"/><Relationship  Id="rId210" Type="http://schemas.openxmlformats.org/officeDocument/2006/relationships/hyperlink" Target="https://shkolatrosteneczkaya-r31.gosweb.gosuslugi.ru/" TargetMode="External"/><Relationship  Id="rId118" Type="http://schemas.openxmlformats.org/officeDocument/2006/relationships/hyperlink" Target="https://shkola16gubkin-r31.gosweb.gosuslugi.ru/" TargetMode="External"/><Relationship  Id="rId70" Type="http://schemas.openxmlformats.org/officeDocument/2006/relationships/hyperlink" Target="https://shkolasobolevskaya-r31.gosweb.gosuslugi.ru/" TargetMode="External"/><Relationship  Id="rId257" Type="http://schemas.openxmlformats.org/officeDocument/2006/relationships/hyperlink" Target="https://shkolaklimenkovskayarovenskij-r31.gosweb.gosuslugi.ru/" TargetMode="External"/><Relationship  Id="rId62" Type="http://schemas.openxmlformats.org/officeDocument/2006/relationships/hyperlink" Target="http://valnovop.narod.ru/" TargetMode="External"/><Relationship  Id="rId74" Type="http://schemas.openxmlformats.org/officeDocument/2006/relationships/hyperlink" Target="https://ddt-urazovo.ucoz.ru/" TargetMode="External"/><Relationship  Id="rId127" Type="http://schemas.openxmlformats.org/officeDocument/2006/relationships/hyperlink" Target="https://shkolaistobnyanskaya-r31.gosweb.gosuslugi.ru/" TargetMode="External"/><Relationship  Id="rId49" Type="http://schemas.openxmlformats.org/officeDocument/2006/relationships/hyperlink" Target="https://shkolagruzschanskaya-r31.gosweb.gosuslugi.ru/" TargetMode="External"/><Relationship  Id="rId43" Type="http://schemas.openxmlformats.org/officeDocument/2006/relationships/hyperlink" Target="https://shkola2borisovka-r31.gosweb.gosuslugi.ru/" TargetMode="External"/><Relationship  Id="rId42" Type="http://schemas.openxmlformats.org/officeDocument/2006/relationships/hyperlink" Target="https://sh-akademiya-detstva-razumnoe-r31.gosweb.gosuslugi.ru/roditelyam-i-uchenikam/novosti/novosti_196.html" TargetMode="External"/><Relationship  Id="rId256" Type="http://schemas.openxmlformats.org/officeDocument/2006/relationships/hyperlink" Target="https://shkolazhabskaya-r31.gosweb.gosuslugi.ru/" TargetMode="External"/><Relationship  Id="rId167" Type="http://schemas.openxmlformats.org/officeDocument/2006/relationships/hyperlink" Target="https://shkolainternatkorochanskaya-r31.gosweb.gosuslugi.ru/" TargetMode="External"/><Relationship  Id="rId231" Type="http://schemas.openxmlformats.org/officeDocument/2006/relationships/hyperlink" Target="https://shkolanizhnepenskaya-r31.gosweb.gosuslugi.ru/" TargetMode="External"/><Relationship  Id="rId133" Type="http://schemas.openxmlformats.org/officeDocument/2006/relationships/hyperlink" Target="mailto:saprykino.shcola@mail.ru" TargetMode="External"/><Relationship  Id="rId191" Type="http://schemas.openxmlformats.org/officeDocument/2006/relationships/hyperlink" Target="https://shkolagredyakinskaya-r31.gosweb.gosuslugi.ru/" TargetMode="External"/><Relationship  Id="rId90" Type="http://schemas.openxmlformats.org/officeDocument/2006/relationships/hyperlink" Target="https://shkolavolchealeksandrovskaya-r31.gosweb.gosuslugi.ru/" TargetMode="External"/><Relationship  Id="rId40" Type="http://schemas.openxmlformats.org/officeDocument/2006/relationships/hyperlink" Target="https://shkolaazbukadetstvastreleczkoe-r31.gosweb.gosuslugi.ru/" TargetMode="External"/><Relationship  Id="rId94" Type="http://schemas.openxmlformats.org/officeDocument/2006/relationships/hyperlink" Target="https://shkolaafonevskaya-r31.gosweb.gosuslugi.ru/" TargetMode="External"/><Relationship  Id="rId253" Type="http://schemas.openxmlformats.org/officeDocument/2006/relationships/hyperlink" Target="https://shkolarovenskaya-r31.gosweb.gosuslugi.ru/" TargetMode="External"/><Relationship  Id="rId79" Type="http://schemas.openxmlformats.org/officeDocument/2006/relationships/hyperlink" Target="https://shkolaklimenkovskaya-r31.gosweb.gosuslugi.ru/roditelyam-i-uchenikam/ob-organizatsii-otdyha-detey-i-ih-ozdorovleniya/" TargetMode="External"/><Relationship  Id="rId39" Type="http://schemas.openxmlformats.org/officeDocument/2006/relationships/hyperlink" Target="https://shkolablizhneigumenskaya-r31.gosweb.gosuslugi.ru/" TargetMode="External"/><Relationship  Id="rId38" Type="http://schemas.openxmlformats.org/officeDocument/2006/relationships/hyperlink" Target="https://shkolakrutojlog-r31.gosweb.gosuslugi.ru/" TargetMode="External"/><Relationship  Id="rId54" Type="http://schemas.openxmlformats.org/officeDocument/2006/relationships/hyperlink" Target="https://shkola2valujki-r31.gosweb.gosuslugi.ru/glavnoe/otdyh-detey-i-ih-ozdorovlenie/" TargetMode="External"/><Relationship  Id="rId184" Type="http://schemas.openxmlformats.org/officeDocument/2006/relationships/hyperlink" Target="https://shkolanikitovskaya-r31.gosweb.gosuslugi.ru/" TargetMode="External"/><Relationship  Id="rId41" Type="http://schemas.openxmlformats.org/officeDocument/2006/relationships/hyperlink" Target="https://algoritmuspeha.gosuslugi.ru/" TargetMode="External"/><Relationship  Id="rId36" Type="http://schemas.openxmlformats.org/officeDocument/2006/relationships/hyperlink" Target="https://shkolayasnozorenskaya-r31.gosweb.gosuslugi.ru/" TargetMode="External"/><Relationship  Id="rId199" Type="http://schemas.openxmlformats.org/officeDocument/2006/relationships/hyperlink" Target="https://shkolarepyaxovskaya-r31.gosweb.gosuslugi.ru/" TargetMode="External"/><Relationship  Id="rId35" Type="http://schemas.openxmlformats.org/officeDocument/2006/relationships/hyperlink" Target="https://shkolatavrovskaya-r31.gosweb.gosuslugi.ru/roditelyam-i-uchenikam/tekst/" TargetMode="External"/><Relationship  Id="rId139" Type="http://schemas.openxmlformats.org/officeDocument/2006/relationships/hyperlink" Target="https://shkolasafonovskaya-r31.gosweb.gosuslugi.ru/" TargetMode="External"/><Relationship  Id="rId80" Type="http://schemas.openxmlformats.org/officeDocument/2006/relationships/hyperlink" Target="https://shkolanikolaevskaya-r31.gosweb.gosuslugi.ru/roditelyam-i-uchenikam/poleznaya-informatsiya/otdyh-i-ozdorovlenie-uchaschihsya/" TargetMode="External"/><Relationship  Id="rId252" Type="http://schemas.openxmlformats.org/officeDocument/2006/relationships/hyperlink" Target="https://novoaleksandrovka.gosuslugi.ru/" TargetMode="External"/><Relationship  Id="rId107" Type="http://schemas.openxmlformats.org/officeDocument/2006/relationships/hyperlink" Target="http://kosilovo.ucoz.ru/" TargetMode="External"/><Relationship  Id="rId137" Type="http://schemas.openxmlformats.org/officeDocument/2006/relationships/hyperlink" Target="https://shkolachuevskaya-r31.gosweb.gosuslugi.ru/glavnoe/svedeniya-ob-organizatsii-otdyha-detey-i-ih-ozdorovlenii/" TargetMode="External"/><Relationship  Id="rId270" Type="http://schemas.openxmlformats.org/officeDocument/2006/relationships/hyperlink" Target="https://shkola8staryjoskol-r31.gosweb.gosuslugi.ru/" TargetMode="External"/><Relationship  Id="rId34" Type="http://schemas.openxmlformats.org/officeDocument/2006/relationships/hyperlink" Target="https://shkolasoloxinskaya-r31.gosweb.gosuslugi.ru/ofitsialno/obrazovanie-programmy/" TargetMode="External"/><Relationship  Id="rId58" Type="http://schemas.openxmlformats.org/officeDocument/2006/relationships/hyperlink" Target="https://shkoladvuluchenskaya-r31.gosweb.gosuslugi.ru/" TargetMode="External"/><Relationship  Id="rId33" Type="http://schemas.openxmlformats.org/officeDocument/2006/relationships/hyperlink" Target="https://shkolastreleczkayabelgorodskijrajon-r31.gosweb.gosuslugi.ru/" TargetMode="External"/><Relationship  Id="rId235" Type="http://schemas.openxmlformats.org/officeDocument/2006/relationships/hyperlink" Target="http://rakitschool-2.gosuslugi.ru/" TargetMode="External"/><Relationship  Id="rId29" Type="http://schemas.openxmlformats.org/officeDocument/2006/relationships/hyperlink" Target="https://shkolamalinovskaya-r31.gosweb.gosuslugi.ru/glavnoe/svedeniya-ob-organizatsii-otdyha-detey-i-ih-ozdorovlenii/" TargetMode="External"/><Relationship  Id="rId28" Type="http://schemas.openxmlformats.org/officeDocument/2006/relationships/hyperlink" Target="https://gimnaziyamajskaya-r31.gosweb.gosuslugi.ru/glavnoe/svedeniya-ob-organizatsii-otdyha-detey-i-ih-ozdorovlenii/" TargetMode="External"/><Relationship  Id="rId27" Type="http://schemas.openxmlformats.org/officeDocument/2006/relationships/hyperlink" Target="https://shkolakrasnooktyabrskaya-r31.gosweb.gosuslugi.ru/" TargetMode="External"/><Relationship  Id="rId241" Type="http://schemas.openxmlformats.org/officeDocument/2006/relationships/hyperlink" Target="https://shkolaborispolskaya-r31.gosweb.gosuslugi.ru/" TargetMode="External"/><Relationship  Id="rId280" Type="http://schemas.openxmlformats.org/officeDocument/2006/relationships/hyperlink" Target="https://shkola20staryjoskol-r31.gosweb.gosuslugi.ru/" TargetMode="External"/><Relationship  Id="rId23" Type="http://schemas.openxmlformats.org/officeDocument/2006/relationships/hyperlink" Target="https://shkolabelomestnenskaya-r31.gosweb.gosuslugi.ru/glavnoe/prishkolnyy-lager/prishkolnyy-lager_43.html" TargetMode="External"/><Relationship  Id="rId52" Type="http://schemas.openxmlformats.org/officeDocument/2006/relationships/hyperlink" Target="https://shkolaborisovskaya-r31.gosweb.gosuslugi.ru/nasha-shkola/o-shkole/" TargetMode="External"/><Relationship  Id="rId174" Type="http://schemas.openxmlformats.org/officeDocument/2006/relationships/hyperlink" Target="https://shkolasetishhenskaya-r31.gosweb.gosuslugi.ru/" TargetMode="External"/><Relationship  Id="rId321" Type="http://schemas.openxmlformats.org/officeDocument/2006/relationships/hyperlink" Target="https://shkolaolshanskayachernyanka-r31.gosweb.gosuslugi.ru/" TargetMode="External"/><Relationship  Id="rId149" Type="http://schemas.openxmlformats.org/officeDocument/2006/relationships/hyperlink" Target="https://shkolabexteevskaya-r31.gosweb.gosuslugi.ru/" TargetMode="External"/><Relationship  Id="rId249" Type="http://schemas.openxmlformats.org/officeDocument/2006/relationships/hyperlink" Target="https://shkolaloznyanskaya-r31.gosweb.gosuslugi.ru/" TargetMode="External"/><Relationship  Id="rId385" Type="http://schemas.openxmlformats.org/officeDocument/2006/relationships/hyperlink" Target="http://school48bel.gosuslugi.ru./" TargetMode="External"/><Relationship  Id="rId372" Type="http://schemas.openxmlformats.org/officeDocument/2006/relationships/hyperlink" Target="https://school32bel.gosuslugi.ru/" TargetMode="External"/><Relationship  Id="rId61" Type="http://schemas.openxmlformats.org/officeDocument/2006/relationships/hyperlink" Target="http://kaznacheevka.ucoz.com/" TargetMode="External"/><Relationship  Id="rId194" Type="http://schemas.openxmlformats.org/officeDocument/2006/relationships/hyperlink" Target="https://shkolasamarinskaya-r31.gosweb.gosuslugi.ru/" TargetMode="External"/><Relationship  Id="rId22" Type="http://schemas.openxmlformats.org/officeDocument/2006/relationships/hyperlink" Target="https://shkolabelovska-r31.gosweb.gosuslugi.ru/" TargetMode="External"/><Relationship  Id="rId391" Type="http://schemas.microsoft.com/office/2017/10/relationships/threadedComment" Target="../threadedComments/threadedComment2.xml"/><Relationship  Id="rId76" Type="http://schemas.openxmlformats.org/officeDocument/2006/relationships/hyperlink" Target="https://valcduturcentr.my1.ru/" TargetMode="External"/><Relationship  Id="rId21" Type="http://schemas.openxmlformats.org/officeDocument/2006/relationships/hyperlink" Target="https://shkola6alekseevka-r31.gosweb.gosuslugi.ru/" TargetMode="External"/><Relationship  Id="rId25" Type="http://schemas.openxmlformats.org/officeDocument/2006/relationships/hyperlink" Target="https://shkolaveselolopanskaya-r31.gosweb.gosuslugi.ru/" TargetMode="External"/><Relationship  Id="rId181" Type="http://schemas.openxmlformats.org/officeDocument/2006/relationships/hyperlink" Target="https://shkolazasosenskaya-r31.gosweb.gosuslugi.ru/" TargetMode="External"/><Relationship  Id="rId13" Type="http://schemas.openxmlformats.org/officeDocument/2006/relationships/hyperlink" Target="https://afanasschool-al31.gosuslugi.ru/" TargetMode="External"/><Relationship  Id="rId50" Type="http://schemas.openxmlformats.org/officeDocument/2006/relationships/hyperlink" Target="https://shkolakryukovskaya-r31.gosweb.gosuslugi.ru/" TargetMode="External"/><Relationship  Id="rId11" Type="http://schemas.openxmlformats.org/officeDocument/2006/relationships/hyperlink" Target="https://shkolamuxouderovskaya-r31.gosweb.gosuslugi.ru/" TargetMode="External"/><Relationship  Id="rId378" Type="http://schemas.openxmlformats.org/officeDocument/2006/relationships/hyperlink" Target="https://school39bel.gosuslugi.ru/" TargetMode="External"/><Relationship  Id="rId24" Type="http://schemas.openxmlformats.org/officeDocument/2006/relationships/hyperlink" Target="https://shkolagolovinskaya-r31.gosweb.gosuslugi.ru/" TargetMode="External"/><Relationship  Id="rId310" Type="http://schemas.openxmlformats.org/officeDocument/2006/relationships/hyperlink" Target="https://shkola6staryjoskol-r31.gosweb.gosuslugi.ru/" TargetMode="External"/><Relationship  Id="rId17" Type="http://schemas.openxmlformats.org/officeDocument/2006/relationships/hyperlink" Target="http://menschool.moy.su/" TargetMode="External"/><Relationship  Id="rId164" Type="http://schemas.openxmlformats.org/officeDocument/2006/relationships/hyperlink" Target="https://shkolamelixovskaya-r31.gosweb.gosuslugi.ru/" TargetMode="External"/><Relationship  Id="rId286" Type="http://schemas.openxmlformats.org/officeDocument/2006/relationships/hyperlink" Target="https://shkola28staryjoskol-r31.gosweb.gosuslugi.ru/" TargetMode="External"/><Relationship  Id="rId276" Type="http://schemas.openxmlformats.org/officeDocument/2006/relationships/hyperlink" Target="https://shkola17staryjoskol-r31.gosweb.gosuslugi.ru/glavnoe/svedeniya-ob-organizatsii-otdyha-detey-i-ih-ozdorovlenii" TargetMode="External"/><Relationship  Id="rId10" Type="http://schemas.openxmlformats.org/officeDocument/2006/relationships/hyperlink" Target="https://shkolagarbuzovskaya-r31.gosweb.gosuslugi.ru/" TargetMode="External"/><Relationship  Id="rId364" Type="http://schemas.openxmlformats.org/officeDocument/2006/relationships/hyperlink" Target="https://school21bel.gosuslugi.ru/" TargetMode="External"/><Relationship  Id="rId305" Type="http://schemas.openxmlformats.org/officeDocument/2006/relationships/hyperlink" Target="https://shkolapotudanskaya-r31.gosweb.gosuslugi.ru/" TargetMode="External"/><Relationship  Id="rId18" Type="http://schemas.openxmlformats.org/officeDocument/2006/relationships/hyperlink" Target="https://shkola3alekseevka-r31.gosweb.gosuslugi.ru/" TargetMode="External"/><Relationship  Id="rId151" Type="http://schemas.openxmlformats.org/officeDocument/2006/relationships/hyperlink" Target="https://shkolakoshheevskaya-r31.gosweb.gosuslugi.ru/" TargetMode="External"/><Relationship  Id="rId232" Type="http://schemas.openxmlformats.org/officeDocument/2006/relationships/hyperlink" Target="https://shkolailkkosharskaya-r31.gosweb.gosuslugi.ru/" TargetMode="External"/><Relationship  Id="rId26" Type="http://schemas.openxmlformats.org/officeDocument/2006/relationships/hyperlink" Target="https://shkoladubovskaya-r31.gosweb.gosuslugi.ru/" TargetMode="External"/><Relationship  Id="rId86" Type="http://schemas.openxmlformats.org/officeDocument/2006/relationships/hyperlink" Target="https://shkolamalakeevskaya-r31.gosweb.gosuslugi.ru/" TargetMode="External"/><Relationship  Id="rId156" Type="http://schemas.openxmlformats.org/officeDocument/2006/relationships/hyperlink" Target="https://shkolaplotavskayakorochanskij-r31.gosweb.gosuslugi.ru/" TargetMode="External"/><Relationship  Id="rId53" Type="http://schemas.openxmlformats.org/officeDocument/2006/relationships/hyperlink" Target="https://shkolaxotmyzhskaya-r31.gosweb.gosuslugi.ru/" TargetMode="External"/><Relationship  Id="rId111" Type="http://schemas.openxmlformats.org/officeDocument/2006/relationships/hyperlink" Target="https://shkola2gubkin-r31.gosweb.gosuslugi.ru/" TargetMode="External"/><Relationship  Id="rId15" Type="http://schemas.openxmlformats.org/officeDocument/2006/relationships/hyperlink" Target="https://shkolailovskaya-r31.gosweb.gosuslugi.ru/netcat_files/195/2689/Programma_vospitaniya_Ilovskaya_SOSh_2025.docx" TargetMode="External"/><Relationship  Id="rId9" Type="http://schemas.openxmlformats.org/officeDocument/2006/relationships/hyperlink" Target="https://shkolamatrenogezovskaya-r31.gosweb.gosuslugi.ru/" TargetMode="External"/><Relationship  Id="rId20" Type="http://schemas.openxmlformats.org/officeDocument/2006/relationships/hyperlink" Target="https://shkolabozhkovskaya-r31.gosweb.gosuslugi.ru/" TargetMode="External"/><Relationship  Id="rId152" Type="http://schemas.openxmlformats.org/officeDocument/2006/relationships/hyperlink" Target="https://shkolalomovskaya-r31.gosweb.gosuslugi.ru/" TargetMode="External"/><Relationship  Id="rId8" Type="http://schemas.openxmlformats.org/officeDocument/2006/relationships/hyperlink" Target="https://shkolagluxovskaya-r31.gosweb.gosuslugi.ru/" TargetMode="External"/><Relationship  Id="rId314" Type="http://schemas.openxmlformats.org/officeDocument/2006/relationships/hyperlink" Target="https://shkola1chernyanka.gosuslugi.ru/" TargetMode="External"/><Relationship  Id="rId31" Type="http://schemas.openxmlformats.org/officeDocument/2006/relationships/hyperlink" Target="https://shkola4razumenskoe-r31.gosweb.gosuslugi.ru/" TargetMode="External"/><Relationship  Id="rId136" Type="http://schemas.openxmlformats.org/officeDocument/2006/relationships/hyperlink" Target="http://shkolavislodubravskava-r31.gosweb.gosuslugi.ru/" TargetMode="External"/><Relationship  Id="rId37" Type="http://schemas.openxmlformats.org/officeDocument/2006/relationships/hyperlink" Target="https://shkolamyasoedovskaya-r31.gosweb.gosuslugi.ru/" TargetMode="External"/><Relationship  Id="rId350" Type="http://schemas.openxmlformats.org/officeDocument/2006/relationships/hyperlink" Target="https://gimnaziya5belgorod-r31.gosweb.gosuslugi.ru/" TargetMode="External"/><Relationship  Id="rId287" Type="http://schemas.openxmlformats.org/officeDocument/2006/relationships/hyperlink" Target="https://shkola30staryjoskol-r31.gosweb.gosuslugi.ru/glavnoe/svedeniya-ob-organizatsii-otdyha-detey-i-ih-ozdorovleniya/svedeniya-ob-organizatsii-otdyha-detey-i-ih-ozdorovleniya/" TargetMode="External"/><Relationship  Id="rId117" Type="http://schemas.openxmlformats.org/officeDocument/2006/relationships/hyperlink" Target="https://shkola15gubkin-r31.gosweb.gosuslugi.ru/" TargetMode="External"/><Relationship  Id="rId19" Type="http://schemas.openxmlformats.org/officeDocument/2006/relationships/hyperlink" Target="https://shkola4alekseevka-r31.gosweb.gosuslugi.ru/" TargetMode="External"/><Relationship  Id="rId233" Type="http://schemas.openxmlformats.org/officeDocument/2006/relationships/hyperlink" Target="http://dmitrschool.gosuslugi.ru/" TargetMode="External"/><Relationship  Id="rId46" Type="http://schemas.openxmlformats.org/officeDocument/2006/relationships/hyperlink" Target="https://shkolaoktyabrskogotnyanskaya-r31.gosweb.gosuslugi.ru/" TargetMode="External"/><Relationship  Id="rId7" Type="http://schemas.openxmlformats.org/officeDocument/2006/relationships/hyperlink" Target="http://shkolazhukovskaya-r31.gosweb.gosuslugi.ru/" TargetMode="External"/><Relationship  Id="rId284" Type="http://schemas.openxmlformats.org/officeDocument/2006/relationships/hyperlink" Target="https://shkola24staryjoskol-r31.gosweb.gosuslugi.ru/" TargetMode="External"/><Relationship  Id="rId212" Type="http://schemas.openxmlformats.org/officeDocument/2006/relationships/hyperlink" Target="https://shkolabogorodskaya-r31.gosweb.gosuslugi.ru/" TargetMode="External"/><Relationship  Id="rId114" Type="http://schemas.openxmlformats.org/officeDocument/2006/relationships/hyperlink" Target="http://sch10.obr-gubkin.ru/" TargetMode="External"/><Relationship  Id="rId388" Type="http://schemas.openxmlformats.org/officeDocument/2006/relationships/hyperlink" Target="https://school51bel.gosuslugi.ru/" TargetMode="External"/><Relationship  Id="rId73" Type="http://schemas.openxmlformats.org/officeDocument/2006/relationships/hyperlink" Target="https://valyiki-ddt.my1.ru/" TargetMode="External"/><Relationship  Id="rId14" Type="http://schemas.openxmlformats.org/officeDocument/2006/relationships/hyperlink" Target="http://ilovka-school.ru/" TargetMode="External"/><Relationship  Id="rId163" Type="http://schemas.openxmlformats.org/officeDocument/2006/relationships/hyperlink" Target="https://shkolaulybkadalnyayaigumenka-r31.gosweb.gosuslugi.ru/" TargetMode="External"/><Relationship  Id="rId292" Type="http://schemas.openxmlformats.org/officeDocument/2006/relationships/hyperlink" Target="https://shkola40staryjoskol-r31.gosweb.gosuslugi.ru/" TargetMode="External"/><Relationship  Id="rId125" Type="http://schemas.openxmlformats.org/officeDocument/2006/relationships/hyperlink" Target="https://shkolaivanovskayagubkinskij-r31.gosweb.gosuslugi.ru/" TargetMode="External"/><Relationship  Id="rId213" Type="http://schemas.openxmlformats.org/officeDocument/2006/relationships/hyperlink" Target="https://shkolavasildolskaya-r31.gosweb.gosuslugi.ru/" TargetMode="External"/><Relationship  Id="rId77" Type="http://schemas.openxmlformats.org/officeDocument/2006/relationships/hyperlink" Target="https://shkoladolzhanskaya-r31.gosweb.gosuslugi.ru/roditelyam-i-uchenikam/poleznaya-informatsiya/otdyh-i-ozdorovlenie-uchaschihsya/" TargetMode="External"/><Relationship  Id="rId6" Type="http://schemas.openxmlformats.org/officeDocument/2006/relationships/hyperlink" Target="https://shkolaluczenkovskaya-r31.gosweb.gosuslugi.ru/" TargetMode="External"/><Relationship  Id="rId109" Type="http://schemas.openxmlformats.org/officeDocument/2006/relationships/hyperlink" Target="https://shkolagrajvoronskaya-r31.gosweb.gosuslugi.ru/" TargetMode="External"/><Relationship  Id="rId158" Type="http://schemas.openxmlformats.org/officeDocument/2006/relationships/hyperlink" Target="https://shkolayablonovskayayablonovokorochanskij-r31.gosweb.gosuslugi.ru/" TargetMode="External"/><Relationship  Id="rId5" Type="http://schemas.openxmlformats.org/officeDocument/2006/relationships/hyperlink" Target="http://shkolasovetskaya-r31.gosweb.gosuslugi.ru/" TargetMode="External"/><Relationship  Id="rId16" Type="http://schemas.openxmlformats.org/officeDocument/2006/relationships/hyperlink" Target="http://shkolakrasnenskaya-r31.gosweb.gosuslugi.ru/" TargetMode="External"/><Relationship  Id="rId4" Type="http://schemas.openxmlformats.org/officeDocument/2006/relationships/hyperlink" Target="https://belozorschool-al31.gosuslugi.ru/" TargetMode="External"/><Relationship  Id="rId110" Type="http://schemas.openxmlformats.org/officeDocument/2006/relationships/hyperlink" Target="https://shkola1gubkin-r31.gosweb.gosuslugi.ru/" TargetMode="External"/><Relationship  Id="rId12" Type="http://schemas.openxmlformats.org/officeDocument/2006/relationships/hyperlink" Target="https://shkolaalejnikovskaya-r31.gosweb.gosuslugi.ru/" TargetMode="External"/><Relationship  Id="rId105" Type="http://schemas.openxmlformats.org/officeDocument/2006/relationships/hyperlink" Target="https://dobroe-graiv.gosuslugi.ru/" TargetMode="External"/><Relationship  Id="rId32" Type="http://schemas.openxmlformats.org/officeDocument/2006/relationships/hyperlink" Target="https://shkola2severnyj-r31.gosweb.gosuslugi.ru/glavnoe/svedeniya-ob-organizatsii-otdyha-detey-i-ih-ozdorovlenii/" TargetMode="External"/><Relationship  Id="rId72" Type="http://schemas.openxmlformats.org/officeDocument/2006/relationships/hyperlink" Target="https://shkolayablonovskaya-r31.gosweb.gosuslugi.ru/" TargetMode="External"/><Relationship  Id="rId30" Type="http://schemas.openxmlformats.org/officeDocument/2006/relationships/hyperlink" Target="https://shkola2razumnoe-r31.gosweb.gosuslugi.ru/glavnoe/lager/" TargetMode="External"/><Relationship  Id="rId3" Type="http://schemas.openxmlformats.org/officeDocument/2006/relationships/hyperlink" Target="https://shkolarepenskaya-r31.gosweb.gosuslugi.ru/" TargetMode="External"/><Relationship  Id="rId324" Type="http://schemas.openxmlformats.org/officeDocument/2006/relationships/hyperlink" Target="mailto:shvolokonovka@mail.ru" TargetMode="External"/><Relationship  Id="rId121" Type="http://schemas.openxmlformats.org/officeDocument/2006/relationships/hyperlink" Target="https://shkolaaverinskaya-r31.gosweb.gosuslugi.ru/&#160;" TargetMode="External"/><Relationship  Id="rId150" Type="http://schemas.openxmlformats.org/officeDocument/2006/relationships/hyperlink" Target="https://shkolabolshexalanskaya-r31.gosweb.gosuslugi.ru/" TargetMode="External"/><Relationship  Id="rId283" Type="http://schemas.openxmlformats.org/officeDocument/2006/relationships/hyperlink" Target="https://shkola23staryjoskol-r31.gosweb.gosuslugi.ru/glavnoe/svedeniya-ob-organizatsii-otdyha-detey-i-ih-ozdorovlenii/" TargetMode="External"/><Relationship  Id="rId2" Type="http://schemas.openxmlformats.org/officeDocument/2006/relationships/hyperlink" Target="http://var.alexrono.ru/" TargetMode="External"/><Relationship  Id="rId160" Type="http://schemas.openxmlformats.org/officeDocument/2006/relationships/hyperlink" Target="https://shkolaproxodenskaya-r31.gosweb.gosuslugi.ru/" TargetMode="External"/><Relationship  Id="rId195" Type="http://schemas.openxmlformats.org/officeDocument/2006/relationships/hyperlink" Target="https://shkolaxutorskaya-r31.gosweb.gosuslugi.ru/" TargetMode="External"/><Relationship  Id="rId291" Type="http://schemas.openxmlformats.org/officeDocument/2006/relationships/hyperlink" Target="https://gimnaziya38staryjoskol-r31.gosweb.gosuslugi.ru/" TargetMode="External"/><Relationship  Id="rId108" Type="http://schemas.openxmlformats.org/officeDocument/2006/relationships/hyperlink" Target="https://dunaika-graiv.gosuslugi.ru/" TargetMode="External"/><Relationship  Id="rId140" Type="http://schemas.openxmlformats.org/officeDocument/2006/relationships/hyperlink" Target="https://shkola2ivnya-r31.gosweb.gosuslugi.ru/" TargetMode="External"/><Relationship  Id="rId92" Type="http://schemas.openxmlformats.org/officeDocument/2006/relationships/hyperlink" Target="https://shkolastaroivanovskaya-r31.gosweb.gosuslugi.ru/" TargetMode="External"/><Relationship  Id="rId1" Type="http://schemas.openxmlformats.org/officeDocument/2006/relationships/hyperlink" Target="https://shkolapodserednenskaya-r31.gosuslugi.ru/" TargetMode="External"/></Relationships>
</file>

<file path=xl/worksheets/_rels/sheet3.xml.rels><?xml version="1.0" encoding="UTF-8" standalone="yes"?><Relationships xmlns="http://schemas.openxmlformats.org/package/2006/relationships"><Relationship  Id="rId13" Type="http://schemas.openxmlformats.org/officeDocument/2006/relationships/hyperlink" Target="https://vk.com/berezka_31" TargetMode="External"/><Relationship  Id="rId11" Type="http://schemas.openxmlformats.org/officeDocument/2006/relationships/hyperlink" Target="https://shkola22staryjoskol-r31.gosweb.gosuslgi.ru/" TargetMode="External"/><Relationship  Id="rId10" Type="http://schemas.openxmlformats.org/officeDocument/2006/relationships/hyperlink" Target="http://radugalager.my1.ru/" TargetMode="External"/><Relationship  Id="rId15" Type="http://schemas.openxmlformats.org/officeDocument/2006/relationships/hyperlink" Target="https://lager-orbita.ucoz.net/Dokumenti/programma_vospitanija.zip" TargetMode="External"/><Relationship  Id="rId9" Type="http://schemas.openxmlformats.org/officeDocument/2006/relationships/hyperlink" Target="https://&#1074;&#1072;&#1096;-&#1086;&#1090;&#1076;&#1099;&#1093;.&#1088;&#1092;/" TargetMode="External"/><Relationship  Id="rId8" Type="http://schemas.openxmlformats.org/officeDocument/2006/relationships/hyperlink" Target="http://lager.alexrono.ru/" TargetMode="External"/><Relationship  Id="rId7" Type="http://schemas.openxmlformats.org/officeDocument/2006/relationships/hyperlink" Target="http://gaydarrakit.ucoz.net/" TargetMode="External"/><Relationship  Id="rId14" Type="http://schemas.openxmlformats.org/officeDocument/2006/relationships/hyperlink" Target="http://www.seagull.gvarono.ru/" TargetMode="External"/><Relationship  Id="rId6" Type="http://schemas.openxmlformats.org/officeDocument/2006/relationships/hyperlink" Target="http://bel-unost.ru/" TargetMode="External"/><Relationship  Id="rId5" Type="http://schemas.openxmlformats.org/officeDocument/2006/relationships/hyperlink" Target="https://&#1083;&#1077;&#1090;&#1086;31.&#1088;&#1092;/" TargetMode="External"/><Relationship  Id="rId4" Type="http://schemas.openxmlformats.org/officeDocument/2006/relationships/hyperlink" Target="https://lager-salyut.ucoz.org/" TargetMode="External"/><Relationship  Id="rId12" Type="http://schemas.openxmlformats.org/officeDocument/2006/relationships/hyperlink" Target="https://prometej.yak-uo.ru/" TargetMode="External"/><Relationship  Id="rId3" Type="http://schemas.openxmlformats.org/officeDocument/2006/relationships/hyperlink" Target="https://lager-sosnovyjbor.ru/" TargetMode="External"/><Relationship  Id="rId2" Type="http://schemas.openxmlformats.org/officeDocument/2006/relationships/hyperlink" Target="http://sokolcamp.ru/" TargetMode="External"/><Relationship  Id="rId1" Type="http://schemas.openxmlformats.org/officeDocument/2006/relationships/hyperlink" Target="http://lagergagarina.ru/" TargetMode="External"/></Relationships>
</file>

<file path=xl/worksheets/_rels/sheet4.xml.rels><?xml version="1.0" encoding="UTF-8" standalone="yes"?><Relationships xmlns="http://schemas.openxmlformats.org/package/2006/relationships"><Relationship  Id="rId2" Type="http://schemas.openxmlformats.org/officeDocument/2006/relationships/hyperlink" Target="https://shkolapeschanskayaivnyanskij-r31.gosweb.gosuslugi.ru/" TargetMode="External"/><Relationship  Id="rId1" Type="http://schemas.openxmlformats.org/officeDocument/2006/relationships/hyperlink" Target="https://prohdyc.prohrono.ru/" TargetMode="External"/></Relationships>
</file>

<file path=xl/worksheets/_rels/sheet6.xml.rels><?xml version="1.0" encoding="UTF-8" standalone="yes"?><Relationships xmlns="http://schemas.openxmlformats.org/package/2006/relationships"><Relationship  Id="rId1" Type="http://schemas.openxmlformats.org/officeDocument/2006/relationships/hyperlink" Target="https://vk.com/club227427172?trackcode=1a5c4be8vEcE5Yl26uCnQ1SsO3jVF28m4HJxP0w6kom5FRP23TQXJo8OQHODmbBLT6MIdt4kXTzQfHMnTyaIiagfTIK8V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Лист3">
    <outlinePr applyStyles="0" summaryBelow="1" summaryRight="1" showOutlineSymbols="1"/>
    <pageSetUpPr autoPageBreaks="1" fitToPage="1"/>
  </sheetPr>
  <sheetViews>
    <sheetView topLeftCell="A330" zoomScale="60" workbookViewId="0">
      <selection activeCell="A318" activeCellId="0" sqref="A318"/>
    </sheetView>
  </sheetViews>
  <sheetFormatPr defaultColWidth="9.140625" defaultRowHeight="14.25"/>
  <cols>
    <col customWidth="1" min="1" max="1" style="1" width="7"/>
    <col customWidth="1" min="2" max="2" style="1" width="36.85546875"/>
    <col customWidth="1" min="3" max="3" style="1" width="17.85546875"/>
    <col customWidth="1" min="4" max="4" style="1" width="17.28515625"/>
    <col customWidth="1" min="5" max="5" style="1" width="15.7109375"/>
    <col customWidth="1" min="6" max="6" style="1" width="27.7109375"/>
    <col customWidth="1" min="7" max="7" style="1" width="18.5703125"/>
    <col customWidth="1" min="8" max="8" style="1" width="17.7109375"/>
    <col customWidth="1" min="9" max="9" style="1" width="14.140625"/>
    <col customWidth="1" min="10" max="10" style="1" width="16"/>
    <col customWidth="1" min="11" max="11" style="1" width="15"/>
    <col customWidth="1" min="12" max="12" style="1" width="12.5703125"/>
    <col customWidth="1" min="13" max="13" style="1" width="18.42578125"/>
    <col customWidth="1" min="14" max="14" style="1" width="10.5703125"/>
    <col customWidth="1" min="15" max="15" style="1" width="14.140625"/>
    <col customWidth="1" min="16" max="16" style="1" width="28.7109375"/>
    <col customWidth="1" min="17" max="17" style="1" width="32.5703125"/>
    <col customWidth="1" min="18" max="18" style="1" width="33"/>
    <col customWidth="1" min="19" max="19" style="1" width="16.5703125"/>
    <col customWidth="1" min="20" max="20" style="1" width="19.5703125"/>
    <col customWidth="1" min="21" max="21" style="1" width="32.85546875"/>
    <col min="22" max="16384" style="1" width="9.140625"/>
  </cols>
  <sheetData>
    <row r="1" ht="178.5" customHeight="1">
      <c r="N1" s="2"/>
      <c r="O1" s="3"/>
      <c r="Q1" s="4" t="s">
        <v>0</v>
      </c>
      <c r="R1" s="4"/>
      <c r="S1" s="4"/>
      <c r="T1" s="4"/>
      <c r="U1" s="4"/>
    </row>
    <row r="2" ht="66.75" customHeight="1">
      <c r="A2" s="4" t="s">
        <v>1</v>
      </c>
      <c r="B2" s="5"/>
      <c r="C2" s="5"/>
      <c r="D2" s="5"/>
      <c r="E2" s="5"/>
      <c r="F2" s="5"/>
      <c r="G2" s="5"/>
      <c r="H2" s="5"/>
      <c r="I2" s="5"/>
      <c r="J2" s="5"/>
      <c r="K2" s="5"/>
      <c r="L2" s="5"/>
      <c r="M2" s="5"/>
      <c r="N2" s="5"/>
      <c r="O2" s="5"/>
      <c r="P2" s="5"/>
      <c r="Q2" s="5"/>
      <c r="R2" s="5"/>
      <c r="S2" s="5"/>
      <c r="T2" s="5"/>
    </row>
    <row r="3" ht="41.25" customHeight="1">
      <c r="A3" s="6" t="s">
        <v>2</v>
      </c>
      <c r="B3" s="7"/>
      <c r="C3" s="8"/>
      <c r="D3" s="9"/>
      <c r="E3" s="9"/>
      <c r="F3" s="9"/>
      <c r="G3" s="9"/>
      <c r="H3" s="9"/>
      <c r="I3" s="9"/>
      <c r="J3" s="9"/>
      <c r="K3" s="9"/>
      <c r="L3" s="9"/>
      <c r="M3" s="9"/>
      <c r="N3" s="9"/>
      <c r="O3" s="9"/>
      <c r="P3" s="9"/>
      <c r="Q3" s="9"/>
      <c r="R3" s="9"/>
      <c r="S3" s="9"/>
      <c r="T3" s="9"/>
    </row>
    <row r="4" s="5" customFormat="1" ht="60" customHeight="1">
      <c r="A4" s="10" t="s">
        <v>3</v>
      </c>
      <c r="B4" s="11" t="s">
        <v>4</v>
      </c>
      <c r="C4" s="12" t="s">
        <v>5</v>
      </c>
      <c r="D4" s="12" t="s">
        <v>6</v>
      </c>
      <c r="E4" s="12" t="s">
        <v>7</v>
      </c>
      <c r="F4" s="12" t="s">
        <v>8</v>
      </c>
      <c r="G4" s="11" t="s">
        <v>9</v>
      </c>
      <c r="H4" s="12" t="s">
        <v>10</v>
      </c>
      <c r="I4" s="13" t="s">
        <v>11</v>
      </c>
      <c r="J4" s="14"/>
      <c r="K4" s="14"/>
      <c r="L4" s="14"/>
      <c r="M4" s="14"/>
      <c r="N4" s="15"/>
      <c r="O4" s="12" t="s">
        <v>12</v>
      </c>
      <c r="P4" s="12" t="s">
        <v>13</v>
      </c>
      <c r="Q4" s="11" t="s">
        <v>14</v>
      </c>
      <c r="R4" s="12" t="s">
        <v>15</v>
      </c>
      <c r="S4" s="12" t="s">
        <v>16</v>
      </c>
      <c r="T4" s="11" t="s">
        <v>17</v>
      </c>
      <c r="U4" s="12" t="s">
        <v>18</v>
      </c>
    </row>
    <row r="5" s="5" customFormat="1" ht="289.5" customHeight="1">
      <c r="A5" s="16"/>
      <c r="B5" s="17"/>
      <c r="C5" s="12"/>
      <c r="D5" s="12"/>
      <c r="E5" s="12"/>
      <c r="F5" s="12"/>
      <c r="G5" s="17"/>
      <c r="H5" s="12"/>
      <c r="I5" s="12" t="s">
        <v>19</v>
      </c>
      <c r="J5" s="12" t="s">
        <v>20</v>
      </c>
      <c r="K5" s="12" t="s">
        <v>21</v>
      </c>
      <c r="L5" s="12" t="s">
        <v>22</v>
      </c>
      <c r="M5" s="12" t="s">
        <v>23</v>
      </c>
      <c r="N5" s="12" t="s">
        <v>24</v>
      </c>
      <c r="O5" s="12"/>
      <c r="P5" s="12"/>
      <c r="Q5" s="17"/>
      <c r="R5" s="12"/>
      <c r="S5" s="18"/>
      <c r="T5" s="18"/>
      <c r="U5" s="18"/>
    </row>
    <row r="6">
      <c r="A6" s="19">
        <v>1</v>
      </c>
      <c r="B6" s="19">
        <v>2</v>
      </c>
      <c r="C6" s="19">
        <v>3</v>
      </c>
      <c r="D6" s="19">
        <v>4</v>
      </c>
      <c r="E6" s="19">
        <v>5</v>
      </c>
      <c r="F6" s="19">
        <v>6</v>
      </c>
      <c r="G6" s="19">
        <v>7</v>
      </c>
      <c r="H6" s="19">
        <v>8</v>
      </c>
      <c r="I6" s="19">
        <v>9</v>
      </c>
      <c r="J6" s="19">
        <v>10</v>
      </c>
      <c r="K6" s="19">
        <v>11</v>
      </c>
      <c r="L6" s="19">
        <v>12</v>
      </c>
      <c r="M6" s="19">
        <v>13</v>
      </c>
      <c r="N6" s="19">
        <v>14</v>
      </c>
      <c r="O6" s="19">
        <v>15</v>
      </c>
      <c r="P6" s="19">
        <v>16</v>
      </c>
      <c r="Q6" s="19">
        <v>17</v>
      </c>
      <c r="R6" s="19">
        <v>18</v>
      </c>
      <c r="S6" s="19">
        <v>19</v>
      </c>
      <c r="T6" s="20">
        <v>20</v>
      </c>
      <c r="U6" s="21">
        <v>21</v>
      </c>
    </row>
    <row r="7" ht="26.25" customHeight="1">
      <c r="A7" s="22" t="s">
        <v>25</v>
      </c>
      <c r="B7" s="23"/>
      <c r="C7" s="23"/>
      <c r="D7" s="23"/>
      <c r="E7" s="23"/>
      <c r="F7" s="23"/>
      <c r="G7" s="23"/>
      <c r="H7" s="23"/>
      <c r="I7" s="23"/>
      <c r="J7" s="23"/>
      <c r="K7" s="23"/>
      <c r="L7" s="23"/>
      <c r="M7" s="23"/>
      <c r="N7" s="23"/>
      <c r="O7" s="23"/>
      <c r="P7" s="23"/>
      <c r="Q7" s="23"/>
      <c r="R7" s="23"/>
      <c r="S7" s="23"/>
      <c r="T7" s="23"/>
      <c r="U7" s="24"/>
    </row>
    <row r="8" ht="33.75" customHeight="1">
      <c r="A8" s="25" t="s">
        <v>26</v>
      </c>
      <c r="B8" s="26"/>
      <c r="C8" s="26"/>
      <c r="D8" s="26"/>
      <c r="E8" s="26"/>
      <c r="F8" s="26"/>
      <c r="G8" s="26"/>
      <c r="H8" s="26"/>
      <c r="I8" s="26"/>
      <c r="J8" s="26"/>
      <c r="K8" s="26"/>
      <c r="L8" s="26"/>
      <c r="M8" s="26"/>
      <c r="N8" s="26"/>
      <c r="O8" s="26"/>
      <c r="P8" s="26"/>
      <c r="Q8" s="26"/>
      <c r="R8" s="26"/>
      <c r="S8" s="26"/>
      <c r="T8" s="26"/>
      <c r="U8" s="24"/>
    </row>
    <row r="9" s="27" customFormat="1" ht="347.25" customHeight="1">
      <c r="A9" s="28">
        <v>1</v>
      </c>
      <c r="B9" s="28" t="s">
        <v>27</v>
      </c>
      <c r="C9" s="28" t="s">
        <v>28</v>
      </c>
      <c r="D9" s="28" t="s">
        <v>29</v>
      </c>
      <c r="E9" s="28">
        <v>3122008059</v>
      </c>
      <c r="F9" s="28" t="s">
        <v>30</v>
      </c>
      <c r="G9" s="29" t="s">
        <v>31</v>
      </c>
      <c r="H9" s="28" t="s">
        <v>32</v>
      </c>
      <c r="I9" s="28" t="s">
        <v>33</v>
      </c>
      <c r="J9" s="28" t="s">
        <v>34</v>
      </c>
      <c r="K9" s="28">
        <v>238</v>
      </c>
      <c r="L9" s="28" t="s">
        <v>35</v>
      </c>
      <c r="M9" s="28" t="s">
        <v>36</v>
      </c>
      <c r="N9" s="28" t="s">
        <v>37</v>
      </c>
      <c r="O9" s="28">
        <v>1967</v>
      </c>
      <c r="P9" s="30" t="s">
        <v>38</v>
      </c>
      <c r="Q9" s="30" t="s">
        <v>39</v>
      </c>
      <c r="R9" s="28" t="s">
        <v>40</v>
      </c>
      <c r="S9" s="30" t="s">
        <v>41</v>
      </c>
      <c r="T9" s="31" t="s">
        <v>42</v>
      </c>
      <c r="U9" s="28" t="s">
        <v>43</v>
      </c>
    </row>
    <row r="10" s="27" customFormat="1" ht="346.5" customHeight="1">
      <c r="A10" s="28">
        <v>2</v>
      </c>
      <c r="B10" s="32" t="s">
        <v>44</v>
      </c>
      <c r="C10" s="32" t="s">
        <v>28</v>
      </c>
      <c r="D10" s="32" t="s">
        <v>45</v>
      </c>
      <c r="E10" s="32">
        <v>3122008274</v>
      </c>
      <c r="F10" s="32" t="s">
        <v>46</v>
      </c>
      <c r="G10" s="33" t="s">
        <v>47</v>
      </c>
      <c r="H10" s="32" t="s">
        <v>48</v>
      </c>
      <c r="I10" s="32" t="s">
        <v>33</v>
      </c>
      <c r="J10" s="32" t="s">
        <v>49</v>
      </c>
      <c r="K10" s="32">
        <v>238</v>
      </c>
      <c r="L10" s="32" t="s">
        <v>50</v>
      </c>
      <c r="M10" s="32" t="s">
        <v>51</v>
      </c>
      <c r="N10" s="32" t="s">
        <v>37</v>
      </c>
      <c r="O10" s="32">
        <v>1976</v>
      </c>
      <c r="P10" s="32" t="s">
        <v>52</v>
      </c>
      <c r="Q10" s="34" t="s">
        <v>53</v>
      </c>
      <c r="R10" s="32" t="s">
        <v>54</v>
      </c>
      <c r="S10" s="32" t="s">
        <v>55</v>
      </c>
      <c r="T10" s="35" t="s">
        <v>56</v>
      </c>
      <c r="U10" s="32" t="s">
        <v>57</v>
      </c>
    </row>
    <row r="11" s="27" customFormat="1" ht="345.75" customHeight="1">
      <c r="A11" s="28">
        <v>3</v>
      </c>
      <c r="B11" s="34" t="s">
        <v>58</v>
      </c>
      <c r="C11" s="34" t="s">
        <v>59</v>
      </c>
      <c r="D11" s="34" t="s">
        <v>60</v>
      </c>
      <c r="E11" s="28">
        <v>3122008210</v>
      </c>
      <c r="F11" s="34" t="s">
        <v>61</v>
      </c>
      <c r="G11" s="34" t="s">
        <v>62</v>
      </c>
      <c r="H11" s="28" t="s">
        <v>63</v>
      </c>
      <c r="I11" s="34" t="s">
        <v>33</v>
      </c>
      <c r="J11" s="34" t="s">
        <v>64</v>
      </c>
      <c r="K11" s="34" t="s">
        <v>65</v>
      </c>
      <c r="L11" s="36" t="s">
        <v>50</v>
      </c>
      <c r="M11" s="34" t="s">
        <v>66</v>
      </c>
      <c r="N11" s="34" t="s">
        <v>37</v>
      </c>
      <c r="O11" s="34" t="s">
        <v>67</v>
      </c>
      <c r="P11" s="34" t="s">
        <v>68</v>
      </c>
      <c r="Q11" s="34" t="s">
        <v>69</v>
      </c>
      <c r="R11" s="34" t="s">
        <v>70</v>
      </c>
      <c r="S11" s="34" t="s">
        <v>71</v>
      </c>
      <c r="T11" s="34" t="s">
        <v>72</v>
      </c>
      <c r="U11" s="28" t="s">
        <v>73</v>
      </c>
    </row>
    <row r="12" s="27" customFormat="1" ht="130.5" customHeight="1">
      <c r="A12" s="28">
        <v>4</v>
      </c>
      <c r="B12" s="37" t="s">
        <v>74</v>
      </c>
      <c r="C12" s="37" t="s">
        <v>75</v>
      </c>
      <c r="D12" s="37" t="s">
        <v>76</v>
      </c>
      <c r="E12" s="32">
        <v>3122007841</v>
      </c>
      <c r="F12" s="37" t="s">
        <v>77</v>
      </c>
      <c r="G12" s="38" t="s">
        <v>78</v>
      </c>
      <c r="H12" s="32" t="s">
        <v>63</v>
      </c>
      <c r="I12" s="37" t="s">
        <v>33</v>
      </c>
      <c r="J12" s="37" t="s">
        <v>34</v>
      </c>
      <c r="K12" s="37">
        <v>238</v>
      </c>
      <c r="L12" s="39" t="s">
        <v>50</v>
      </c>
      <c r="M12" s="37" t="s">
        <v>79</v>
      </c>
      <c r="N12" s="37" t="s">
        <v>37</v>
      </c>
      <c r="O12" s="37">
        <v>1966</v>
      </c>
      <c r="P12" s="37" t="s">
        <v>80</v>
      </c>
      <c r="Q12" s="37" t="s">
        <v>37</v>
      </c>
      <c r="R12" s="37" t="s">
        <v>81</v>
      </c>
      <c r="S12" s="37" t="s">
        <v>82</v>
      </c>
      <c r="T12" s="37" t="s">
        <v>83</v>
      </c>
      <c r="U12" s="37" t="s">
        <v>84</v>
      </c>
    </row>
    <row r="13" s="27" customFormat="1" ht="347.25" customHeight="1">
      <c r="A13" s="28">
        <v>5</v>
      </c>
      <c r="B13" s="28" t="s">
        <v>85</v>
      </c>
      <c r="C13" s="34" t="s">
        <v>28</v>
      </c>
      <c r="D13" s="28" t="s">
        <v>86</v>
      </c>
      <c r="E13" s="40">
        <v>3122008154</v>
      </c>
      <c r="F13" s="34" t="s">
        <v>87</v>
      </c>
      <c r="G13" s="34" t="s">
        <v>88</v>
      </c>
      <c r="H13" s="34" t="s">
        <v>48</v>
      </c>
      <c r="I13" s="34" t="s">
        <v>33</v>
      </c>
      <c r="J13" s="34" t="s">
        <v>34</v>
      </c>
      <c r="K13" s="34">
        <v>238</v>
      </c>
      <c r="L13" s="34" t="s">
        <v>89</v>
      </c>
      <c r="M13" s="34" t="s">
        <v>79</v>
      </c>
      <c r="N13" s="34" t="s">
        <v>37</v>
      </c>
      <c r="O13" s="34" t="s">
        <v>90</v>
      </c>
      <c r="P13" s="34" t="s">
        <v>91</v>
      </c>
      <c r="Q13" s="34" t="s">
        <v>92</v>
      </c>
      <c r="R13" s="34" t="s">
        <v>93</v>
      </c>
      <c r="S13" s="34" t="s">
        <v>94</v>
      </c>
      <c r="T13" s="41" t="s">
        <v>95</v>
      </c>
      <c r="U13" s="34" t="s">
        <v>96</v>
      </c>
    </row>
    <row r="14" s="27" customFormat="1" ht="345.75" customHeight="1">
      <c r="A14" s="28">
        <v>6</v>
      </c>
      <c r="B14" s="28" t="s">
        <v>97</v>
      </c>
      <c r="C14" s="28" t="s">
        <v>28</v>
      </c>
      <c r="D14" s="28" t="s">
        <v>98</v>
      </c>
      <c r="E14" s="28">
        <v>3122007714</v>
      </c>
      <c r="F14" s="28" t="s">
        <v>99</v>
      </c>
      <c r="G14" s="28" t="s">
        <v>100</v>
      </c>
      <c r="H14" s="28" t="s">
        <v>101</v>
      </c>
      <c r="I14" s="28" t="s">
        <v>33</v>
      </c>
      <c r="J14" s="28" t="s">
        <v>49</v>
      </c>
      <c r="K14" s="28">
        <v>238</v>
      </c>
      <c r="L14" s="28" t="s">
        <v>35</v>
      </c>
      <c r="M14" s="28" t="s">
        <v>102</v>
      </c>
      <c r="N14" s="28" t="s">
        <v>37</v>
      </c>
      <c r="O14" s="28" t="s">
        <v>103</v>
      </c>
      <c r="P14" s="28" t="s">
        <v>104</v>
      </c>
      <c r="Q14" s="28" t="s">
        <v>105</v>
      </c>
      <c r="R14" s="28" t="s">
        <v>106</v>
      </c>
      <c r="S14" s="30" t="s">
        <v>107</v>
      </c>
      <c r="T14" s="42" t="s">
        <v>108</v>
      </c>
      <c r="U14" s="28" t="s">
        <v>109</v>
      </c>
    </row>
    <row r="15" s="27" customFormat="1" ht="392.25" customHeight="1">
      <c r="A15" s="28">
        <v>7</v>
      </c>
      <c r="B15" s="28" t="s">
        <v>110</v>
      </c>
      <c r="C15" s="28" t="s">
        <v>59</v>
      </c>
      <c r="D15" s="28" t="s">
        <v>111</v>
      </c>
      <c r="E15" s="28">
        <v>3122007658</v>
      </c>
      <c r="F15" s="28" t="s">
        <v>112</v>
      </c>
      <c r="G15" s="43" t="s">
        <v>113</v>
      </c>
      <c r="H15" s="28" t="s">
        <v>114</v>
      </c>
      <c r="I15" s="28" t="s">
        <v>33</v>
      </c>
      <c r="J15" s="28" t="s">
        <v>49</v>
      </c>
      <c r="K15" s="28">
        <v>238</v>
      </c>
      <c r="L15" s="44" t="s">
        <v>115</v>
      </c>
      <c r="M15" s="28" t="s">
        <v>116</v>
      </c>
      <c r="N15" s="28" t="s">
        <v>37</v>
      </c>
      <c r="O15" s="28" t="s">
        <v>117</v>
      </c>
      <c r="P15" s="34" t="s">
        <v>118</v>
      </c>
      <c r="Q15" s="28" t="s">
        <v>119</v>
      </c>
      <c r="R15" s="28" t="s">
        <v>120</v>
      </c>
      <c r="S15" s="34" t="s">
        <v>121</v>
      </c>
      <c r="T15" s="42" t="s">
        <v>122</v>
      </c>
      <c r="U15" s="28" t="s">
        <v>123</v>
      </c>
    </row>
    <row r="16" s="27" customFormat="1" ht="348.75" customHeight="1">
      <c r="A16" s="28">
        <v>8</v>
      </c>
      <c r="B16" s="32" t="s">
        <v>124</v>
      </c>
      <c r="C16" s="32" t="s">
        <v>28</v>
      </c>
      <c r="D16" s="32" t="s">
        <v>125</v>
      </c>
      <c r="E16" s="32">
        <v>3122007707</v>
      </c>
      <c r="F16" s="32" t="s">
        <v>126</v>
      </c>
      <c r="G16" s="45" t="s">
        <v>127</v>
      </c>
      <c r="H16" s="32" t="s">
        <v>128</v>
      </c>
      <c r="I16" s="32" t="s">
        <v>33</v>
      </c>
      <c r="J16" s="32" t="s">
        <v>34</v>
      </c>
      <c r="K16" s="32">
        <v>238</v>
      </c>
      <c r="L16" s="32" t="s">
        <v>35</v>
      </c>
      <c r="M16" s="32" t="s">
        <v>129</v>
      </c>
      <c r="N16" s="32" t="s">
        <v>37</v>
      </c>
      <c r="O16" s="28" t="s">
        <v>130</v>
      </c>
      <c r="P16" s="46" t="s">
        <v>131</v>
      </c>
      <c r="Q16" s="32" t="s">
        <v>132</v>
      </c>
      <c r="R16" s="32" t="s">
        <v>133</v>
      </c>
      <c r="S16" s="30" t="s">
        <v>134</v>
      </c>
      <c r="T16" s="35" t="s">
        <v>135</v>
      </c>
      <c r="U16" s="32" t="s">
        <v>136</v>
      </c>
    </row>
    <row r="17" s="27" customFormat="1" ht="349.5" customHeight="1">
      <c r="A17" s="28">
        <v>9</v>
      </c>
      <c r="B17" s="34" t="s">
        <v>137</v>
      </c>
      <c r="C17" s="28" t="s">
        <v>138</v>
      </c>
      <c r="D17" s="28" t="s">
        <v>139</v>
      </c>
      <c r="E17" s="28">
        <v>3122007672</v>
      </c>
      <c r="F17" s="28" t="s">
        <v>140</v>
      </c>
      <c r="G17" s="28" t="s">
        <v>141</v>
      </c>
      <c r="H17" s="28" t="s">
        <v>63</v>
      </c>
      <c r="I17" s="28" t="s">
        <v>33</v>
      </c>
      <c r="J17" s="28" t="s">
        <v>49</v>
      </c>
      <c r="K17" s="28">
        <v>238</v>
      </c>
      <c r="L17" s="28" t="s">
        <v>35</v>
      </c>
      <c r="M17" s="28" t="s">
        <v>142</v>
      </c>
      <c r="N17" s="28" t="s">
        <v>37</v>
      </c>
      <c r="O17" s="28" t="s">
        <v>143</v>
      </c>
      <c r="P17" s="28" t="s">
        <v>144</v>
      </c>
      <c r="Q17" s="28" t="s">
        <v>37</v>
      </c>
      <c r="R17" s="28" t="s">
        <v>145</v>
      </c>
      <c r="S17" s="34" t="s">
        <v>146</v>
      </c>
      <c r="T17" s="42" t="s">
        <v>147</v>
      </c>
      <c r="U17" s="28" t="s">
        <v>148</v>
      </c>
    </row>
    <row r="18" s="27" customFormat="1" ht="331.5" customHeight="1">
      <c r="A18" s="28">
        <v>10</v>
      </c>
      <c r="B18" s="28" t="s">
        <v>149</v>
      </c>
      <c r="C18" s="28" t="s">
        <v>59</v>
      </c>
      <c r="D18" s="28" t="s">
        <v>150</v>
      </c>
      <c r="E18" s="28">
        <v>3122007665</v>
      </c>
      <c r="F18" s="28" t="s">
        <v>151</v>
      </c>
      <c r="G18" s="28" t="s">
        <v>152</v>
      </c>
      <c r="H18" s="28" t="s">
        <v>128</v>
      </c>
      <c r="I18" s="28" t="s">
        <v>33</v>
      </c>
      <c r="J18" s="28" t="s">
        <v>49</v>
      </c>
      <c r="K18" s="28">
        <v>238</v>
      </c>
      <c r="L18" s="28" t="s">
        <v>35</v>
      </c>
      <c r="M18" s="28" t="s">
        <v>142</v>
      </c>
      <c r="N18" s="28" t="s">
        <v>37</v>
      </c>
      <c r="O18" s="28" t="s">
        <v>153</v>
      </c>
      <c r="P18" s="30" t="s">
        <v>154</v>
      </c>
      <c r="Q18" s="30" t="s">
        <v>155</v>
      </c>
      <c r="R18" s="30" t="s">
        <v>156</v>
      </c>
      <c r="S18" s="34" t="s">
        <v>157</v>
      </c>
      <c r="T18" s="31" t="s">
        <v>122</v>
      </c>
      <c r="U18" s="28" t="s">
        <v>158</v>
      </c>
    </row>
    <row r="19" s="27" customFormat="1" ht="30.75" customHeight="1">
      <c r="A19" s="47" t="s">
        <v>159</v>
      </c>
      <c r="B19" s="47"/>
      <c r="C19" s="47"/>
      <c r="D19" s="47"/>
      <c r="E19" s="47"/>
      <c r="F19" s="47"/>
      <c r="G19" s="47"/>
      <c r="H19" s="47"/>
      <c r="I19" s="47"/>
      <c r="J19" s="47"/>
      <c r="K19" s="47"/>
      <c r="L19" s="47"/>
      <c r="M19" s="47"/>
      <c r="N19" s="47"/>
      <c r="O19" s="47"/>
      <c r="P19" s="47"/>
      <c r="Q19" s="47"/>
      <c r="R19" s="47"/>
      <c r="S19" s="47"/>
      <c r="T19" s="48"/>
      <c r="U19" s="49"/>
    </row>
    <row r="20" s="27" customFormat="1" ht="138" customHeight="1">
      <c r="A20" s="49">
        <v>11</v>
      </c>
      <c r="B20" s="30" t="s">
        <v>160</v>
      </c>
      <c r="C20" s="30" t="s">
        <v>161</v>
      </c>
      <c r="D20" s="34" t="s">
        <v>162</v>
      </c>
      <c r="E20" s="30">
        <v>3102016534</v>
      </c>
      <c r="F20" s="30" t="s">
        <v>163</v>
      </c>
      <c r="G20" s="50" t="s">
        <v>164</v>
      </c>
      <c r="H20" s="28" t="s">
        <v>165</v>
      </c>
      <c r="I20" s="51" t="s">
        <v>33</v>
      </c>
      <c r="J20" s="30" t="s">
        <v>166</v>
      </c>
      <c r="K20" s="30">
        <v>174</v>
      </c>
      <c r="L20" s="52" t="s">
        <v>50</v>
      </c>
      <c r="M20" s="34" t="s">
        <v>167</v>
      </c>
      <c r="N20" s="51" t="s">
        <v>37</v>
      </c>
      <c r="O20" s="34" t="s">
        <v>168</v>
      </c>
      <c r="P20" s="30" t="s">
        <v>169</v>
      </c>
      <c r="Q20" s="30" t="s">
        <v>170</v>
      </c>
      <c r="R20" s="30" t="s">
        <v>171</v>
      </c>
      <c r="S20" s="30" t="s">
        <v>172</v>
      </c>
      <c r="T20" s="31" t="s">
        <v>173</v>
      </c>
      <c r="U20" s="49"/>
    </row>
    <row r="21" s="27" customFormat="1" ht="138" customHeight="1">
      <c r="A21" s="49">
        <v>12</v>
      </c>
      <c r="B21" s="28" t="s">
        <v>174</v>
      </c>
      <c r="C21" s="28" t="s">
        <v>28</v>
      </c>
      <c r="D21" s="28" t="s">
        <v>175</v>
      </c>
      <c r="E21" s="28">
        <v>3102010532</v>
      </c>
      <c r="F21" s="28" t="s">
        <v>176</v>
      </c>
      <c r="G21" s="28" t="s">
        <v>177</v>
      </c>
      <c r="H21" s="28" t="s">
        <v>165</v>
      </c>
      <c r="I21" s="28" t="s">
        <v>178</v>
      </c>
      <c r="J21" s="28" t="s">
        <v>166</v>
      </c>
      <c r="K21" s="28"/>
      <c r="L21" s="28" t="s">
        <v>179</v>
      </c>
      <c r="M21" s="28" t="s">
        <v>102</v>
      </c>
      <c r="N21" s="28" t="s">
        <v>180</v>
      </c>
      <c r="O21" s="28" t="s">
        <v>180</v>
      </c>
      <c r="P21" s="28" t="s">
        <v>181</v>
      </c>
      <c r="Q21" s="28" t="s">
        <v>180</v>
      </c>
      <c r="R21" s="28" t="s">
        <v>182</v>
      </c>
      <c r="S21" s="28" t="s">
        <v>183</v>
      </c>
      <c r="T21" s="53" t="s">
        <v>173</v>
      </c>
      <c r="U21" s="49"/>
    </row>
    <row r="22" s="27" customFormat="1" ht="184.5" customHeight="1">
      <c r="A22" s="49">
        <v>13</v>
      </c>
      <c r="B22" s="28" t="s">
        <v>184</v>
      </c>
      <c r="C22" s="28" t="s">
        <v>28</v>
      </c>
      <c r="D22" s="28" t="s">
        <v>185</v>
      </c>
      <c r="E22" s="28">
        <v>3102010388</v>
      </c>
      <c r="F22" s="28" t="s">
        <v>186</v>
      </c>
      <c r="G22" s="28" t="s">
        <v>187</v>
      </c>
      <c r="H22" s="28" t="s">
        <v>165</v>
      </c>
      <c r="I22" s="28" t="s">
        <v>178</v>
      </c>
      <c r="J22" s="28" t="s">
        <v>166</v>
      </c>
      <c r="K22" s="28">
        <v>155</v>
      </c>
      <c r="L22" s="28" t="s">
        <v>179</v>
      </c>
      <c r="M22" s="28" t="s">
        <v>102</v>
      </c>
      <c r="N22" s="28" t="s">
        <v>180</v>
      </c>
      <c r="O22" s="28" t="s">
        <v>180</v>
      </c>
      <c r="P22" s="28" t="s">
        <v>188</v>
      </c>
      <c r="Q22" s="28" t="s">
        <v>180</v>
      </c>
      <c r="R22" s="28" t="s">
        <v>189</v>
      </c>
      <c r="S22" s="28" t="s">
        <v>190</v>
      </c>
      <c r="T22" s="53" t="s">
        <v>173</v>
      </c>
      <c r="U22" s="49"/>
    </row>
    <row r="23" s="27" customFormat="1" ht="303.75" customHeight="1">
      <c r="A23" s="49">
        <v>14</v>
      </c>
      <c r="B23" s="28" t="s">
        <v>191</v>
      </c>
      <c r="C23" s="28" t="s">
        <v>192</v>
      </c>
      <c r="D23" s="28" t="s">
        <v>193</v>
      </c>
      <c r="E23" s="28">
        <v>3102016647</v>
      </c>
      <c r="F23" s="28" t="s">
        <v>194</v>
      </c>
      <c r="G23" s="28" t="s">
        <v>195</v>
      </c>
      <c r="H23" s="28" t="s">
        <v>196</v>
      </c>
      <c r="I23" s="28" t="s">
        <v>33</v>
      </c>
      <c r="J23" s="28" t="s">
        <v>197</v>
      </c>
      <c r="K23" s="28">
        <v>155</v>
      </c>
      <c r="L23" s="28" t="s">
        <v>198</v>
      </c>
      <c r="M23" s="28" t="s">
        <v>199</v>
      </c>
      <c r="N23" s="28" t="s">
        <v>37</v>
      </c>
      <c r="O23" s="28" t="s">
        <v>200</v>
      </c>
      <c r="P23" s="28" t="s">
        <v>201</v>
      </c>
      <c r="Q23" s="28" t="s">
        <v>202</v>
      </c>
      <c r="R23" s="28" t="s">
        <v>203</v>
      </c>
      <c r="S23" s="28" t="s">
        <v>204</v>
      </c>
      <c r="T23" s="42" t="s">
        <v>147</v>
      </c>
      <c r="U23" s="49"/>
    </row>
    <row r="24" s="27" customFormat="1" ht="132.75" customHeight="1">
      <c r="A24" s="49">
        <v>15</v>
      </c>
      <c r="B24" s="28" t="s">
        <v>205</v>
      </c>
      <c r="C24" s="28" t="s">
        <v>28</v>
      </c>
      <c r="D24" s="28" t="s">
        <v>206</v>
      </c>
      <c r="E24" s="28">
        <v>3102016510</v>
      </c>
      <c r="F24" s="28" t="s">
        <v>207</v>
      </c>
      <c r="G24" s="28" t="s">
        <v>208</v>
      </c>
      <c r="H24" s="28" t="s">
        <v>165</v>
      </c>
      <c r="I24" s="28" t="s">
        <v>178</v>
      </c>
      <c r="J24" s="28" t="s">
        <v>209</v>
      </c>
      <c r="K24" s="28">
        <v>55</v>
      </c>
      <c r="L24" s="28" t="s">
        <v>50</v>
      </c>
      <c r="M24" s="28" t="s">
        <v>102</v>
      </c>
      <c r="N24" s="28" t="s">
        <v>180</v>
      </c>
      <c r="O24" s="28" t="s">
        <v>180</v>
      </c>
      <c r="P24" s="28" t="s">
        <v>210</v>
      </c>
      <c r="Q24" s="28" t="s">
        <v>180</v>
      </c>
      <c r="R24" s="28" t="s">
        <v>211</v>
      </c>
      <c r="S24" s="28" t="s">
        <v>212</v>
      </c>
      <c r="T24" s="42" t="s">
        <v>173</v>
      </c>
      <c r="U24" s="49"/>
    </row>
    <row r="25" s="27" customFormat="1" ht="317.25" customHeight="1">
      <c r="A25" s="49">
        <v>16</v>
      </c>
      <c r="B25" s="28" t="s">
        <v>213</v>
      </c>
      <c r="C25" s="28" t="s">
        <v>28</v>
      </c>
      <c r="D25" s="28" t="s">
        <v>214</v>
      </c>
      <c r="E25" s="28">
        <v>3102016397</v>
      </c>
      <c r="F25" s="28" t="s">
        <v>215</v>
      </c>
      <c r="G25" s="50" t="s">
        <v>216</v>
      </c>
      <c r="H25" s="28" t="s">
        <v>217</v>
      </c>
      <c r="I25" s="28" t="s">
        <v>178</v>
      </c>
      <c r="J25" s="28" t="s">
        <v>218</v>
      </c>
      <c r="K25" s="28">
        <v>170</v>
      </c>
      <c r="L25" s="28" t="s">
        <v>50</v>
      </c>
      <c r="M25" s="28" t="s">
        <v>102</v>
      </c>
      <c r="N25" s="28" t="s">
        <v>37</v>
      </c>
      <c r="O25" s="28" t="s">
        <v>219</v>
      </c>
      <c r="P25" s="28" t="s">
        <v>220</v>
      </c>
      <c r="Q25" s="28" t="s">
        <v>180</v>
      </c>
      <c r="R25" s="28" t="s">
        <v>221</v>
      </c>
      <c r="S25" s="28" t="s">
        <v>222</v>
      </c>
      <c r="T25" s="42" t="s">
        <v>223</v>
      </c>
      <c r="U25" s="28" t="s">
        <v>224</v>
      </c>
    </row>
    <row r="26" s="27" customFormat="1" ht="141" customHeight="1">
      <c r="A26" s="49">
        <v>17</v>
      </c>
      <c r="B26" s="28" t="s">
        <v>225</v>
      </c>
      <c r="C26" s="28" t="s">
        <v>28</v>
      </c>
      <c r="D26" s="28" t="s">
        <v>226</v>
      </c>
      <c r="E26" s="28">
        <v>3102016478</v>
      </c>
      <c r="F26" s="28" t="s">
        <v>227</v>
      </c>
      <c r="G26" s="28" t="s">
        <v>228</v>
      </c>
      <c r="H26" s="28" t="s">
        <v>165</v>
      </c>
      <c r="I26" s="28" t="s">
        <v>178</v>
      </c>
      <c r="J26" s="28" t="s">
        <v>166</v>
      </c>
      <c r="K26" s="28"/>
      <c r="L26" s="28" t="s">
        <v>50</v>
      </c>
      <c r="M26" s="28" t="s">
        <v>102</v>
      </c>
      <c r="N26" s="28" t="s">
        <v>180</v>
      </c>
      <c r="O26" s="28" t="s">
        <v>180</v>
      </c>
      <c r="P26" s="28" t="s">
        <v>229</v>
      </c>
      <c r="Q26" s="28" t="s">
        <v>180</v>
      </c>
      <c r="R26" s="28" t="s">
        <v>230</v>
      </c>
      <c r="S26" s="28" t="s">
        <v>231</v>
      </c>
      <c r="T26" s="42" t="s">
        <v>173</v>
      </c>
      <c r="U26" s="49"/>
    </row>
    <row r="27" s="27" customFormat="1" ht="141" customHeight="1">
      <c r="A27" s="49">
        <v>18</v>
      </c>
      <c r="B27" s="28" t="s">
        <v>232</v>
      </c>
      <c r="C27" s="28" t="s">
        <v>28</v>
      </c>
      <c r="D27" s="28" t="s">
        <v>233</v>
      </c>
      <c r="E27" s="28">
        <v>3102016453</v>
      </c>
      <c r="F27" s="28" t="s">
        <v>234</v>
      </c>
      <c r="G27" s="28" t="s">
        <v>235</v>
      </c>
      <c r="H27" s="28" t="s">
        <v>165</v>
      </c>
      <c r="I27" s="28" t="s">
        <v>178</v>
      </c>
      <c r="J27" s="28" t="s">
        <v>166</v>
      </c>
      <c r="K27" s="28"/>
      <c r="L27" s="28" t="s">
        <v>50</v>
      </c>
      <c r="M27" s="28" t="s">
        <v>102</v>
      </c>
      <c r="N27" s="28" t="s">
        <v>180</v>
      </c>
      <c r="O27" s="28" t="s">
        <v>180</v>
      </c>
      <c r="P27" s="28" t="s">
        <v>236</v>
      </c>
      <c r="Q27" s="28" t="s">
        <v>180</v>
      </c>
      <c r="R27" s="28" t="s">
        <v>237</v>
      </c>
      <c r="S27" s="28" t="s">
        <v>238</v>
      </c>
      <c r="T27" s="42" t="s">
        <v>173</v>
      </c>
      <c r="U27" s="49"/>
    </row>
    <row r="28" s="27" customFormat="1" ht="324" customHeight="1">
      <c r="A28" s="49">
        <v>19</v>
      </c>
      <c r="B28" s="28" t="s">
        <v>239</v>
      </c>
      <c r="C28" s="28" t="s">
        <v>28</v>
      </c>
      <c r="D28" s="28" t="s">
        <v>240</v>
      </c>
      <c r="E28" s="28">
        <v>3102016598</v>
      </c>
      <c r="F28" s="28" t="s">
        <v>241</v>
      </c>
      <c r="G28" s="54" t="s">
        <v>242</v>
      </c>
      <c r="H28" s="28" t="s">
        <v>243</v>
      </c>
      <c r="I28" s="28" t="s">
        <v>178</v>
      </c>
      <c r="J28" s="28" t="s">
        <v>166</v>
      </c>
      <c r="K28" s="28" t="s">
        <v>243</v>
      </c>
      <c r="L28" s="28" t="s">
        <v>50</v>
      </c>
      <c r="M28" s="28" t="s">
        <v>129</v>
      </c>
      <c r="N28" s="28" t="s">
        <v>180</v>
      </c>
      <c r="O28" s="28" t="s">
        <v>244</v>
      </c>
      <c r="P28" s="28" t="s">
        <v>245</v>
      </c>
      <c r="Q28" s="28" t="s">
        <v>180</v>
      </c>
      <c r="R28" s="28" t="s">
        <v>246</v>
      </c>
      <c r="S28" s="28" t="s">
        <v>247</v>
      </c>
      <c r="T28" s="55" t="s">
        <v>248</v>
      </c>
      <c r="U28" s="28" t="s">
        <v>249</v>
      </c>
    </row>
    <row r="29" s="27" customFormat="1" ht="320.25" customHeight="1">
      <c r="A29" s="49">
        <v>20</v>
      </c>
      <c r="B29" s="32" t="s">
        <v>250</v>
      </c>
      <c r="C29" s="32" t="s">
        <v>28</v>
      </c>
      <c r="D29" s="32" t="s">
        <v>251</v>
      </c>
      <c r="E29" s="32">
        <v>3102016446</v>
      </c>
      <c r="F29" s="32" t="s">
        <v>252</v>
      </c>
      <c r="G29" s="32" t="s">
        <v>253</v>
      </c>
      <c r="H29" s="32" t="s">
        <v>63</v>
      </c>
      <c r="I29" s="32" t="s">
        <v>33</v>
      </c>
      <c r="J29" s="56" t="s">
        <v>254</v>
      </c>
      <c r="K29" s="32">
        <v>170</v>
      </c>
      <c r="L29" s="32" t="s">
        <v>50</v>
      </c>
      <c r="M29" s="32" t="s">
        <v>129</v>
      </c>
      <c r="N29" s="32" t="s">
        <v>37</v>
      </c>
      <c r="O29" s="32" t="s">
        <v>255</v>
      </c>
      <c r="P29" s="57" t="s">
        <v>256</v>
      </c>
      <c r="Q29" s="55" t="s">
        <v>257</v>
      </c>
      <c r="R29" s="31" t="s">
        <v>258</v>
      </c>
      <c r="S29" s="34" t="s">
        <v>259</v>
      </c>
      <c r="T29" s="58" t="s">
        <v>248</v>
      </c>
      <c r="U29" s="32" t="s">
        <v>260</v>
      </c>
    </row>
    <row r="30" s="27" customFormat="1" ht="132" customHeight="1">
      <c r="A30" s="49">
        <v>21</v>
      </c>
      <c r="B30" s="28" t="s">
        <v>261</v>
      </c>
      <c r="C30" s="28" t="s">
        <v>28</v>
      </c>
      <c r="D30" s="28" t="s">
        <v>262</v>
      </c>
      <c r="E30" s="28">
        <v>3102017070</v>
      </c>
      <c r="F30" s="28" t="s">
        <v>263</v>
      </c>
      <c r="G30" s="28" t="s">
        <v>264</v>
      </c>
      <c r="H30" s="28" t="s">
        <v>32</v>
      </c>
      <c r="I30" s="28" t="s">
        <v>178</v>
      </c>
      <c r="J30" s="59" t="s">
        <v>265</v>
      </c>
      <c r="K30" s="28" t="s">
        <v>266</v>
      </c>
      <c r="L30" s="28" t="s">
        <v>267</v>
      </c>
      <c r="M30" s="28" t="s">
        <v>268</v>
      </c>
      <c r="N30" s="28" t="s">
        <v>37</v>
      </c>
      <c r="O30" s="28" t="s">
        <v>269</v>
      </c>
      <c r="P30" s="28" t="s">
        <v>270</v>
      </c>
      <c r="Q30" s="28" t="s">
        <v>271</v>
      </c>
      <c r="R30" s="28" t="s">
        <v>272</v>
      </c>
      <c r="S30" s="28" t="s">
        <v>273</v>
      </c>
      <c r="T30" s="42" t="s">
        <v>274</v>
      </c>
      <c r="U30" s="28" t="s">
        <v>275</v>
      </c>
    </row>
    <row r="31" s="27" customFormat="1" ht="303.75" customHeight="1">
      <c r="A31" s="49">
        <v>22</v>
      </c>
      <c r="B31" s="30" t="s">
        <v>276</v>
      </c>
      <c r="C31" s="30" t="s">
        <v>161</v>
      </c>
      <c r="D31" s="30" t="s">
        <v>277</v>
      </c>
      <c r="E31" s="60">
        <v>3102044676</v>
      </c>
      <c r="F31" s="30" t="s">
        <v>278</v>
      </c>
      <c r="G31" s="61" t="s">
        <v>279</v>
      </c>
      <c r="H31" s="28" t="s">
        <v>165</v>
      </c>
      <c r="I31" s="30" t="s">
        <v>33</v>
      </c>
      <c r="J31" s="28" t="s">
        <v>197</v>
      </c>
      <c r="K31" s="30">
        <v>155.19399999999999</v>
      </c>
      <c r="L31" s="52" t="s">
        <v>280</v>
      </c>
      <c r="M31" s="30" t="s">
        <v>281</v>
      </c>
      <c r="N31" s="30" t="s">
        <v>37</v>
      </c>
      <c r="O31" s="30" t="s">
        <v>180</v>
      </c>
      <c r="P31" s="30" t="s">
        <v>282</v>
      </c>
      <c r="Q31" s="30" t="s">
        <v>180</v>
      </c>
      <c r="R31" s="30" t="s">
        <v>283</v>
      </c>
      <c r="S31" s="30" t="s">
        <v>284</v>
      </c>
      <c r="T31" s="31" t="s">
        <v>173</v>
      </c>
      <c r="U31" s="28" t="s">
        <v>285</v>
      </c>
    </row>
    <row r="32" s="27" customFormat="1" ht="132" customHeight="1">
      <c r="A32" s="49">
        <v>23</v>
      </c>
      <c r="B32" s="28" t="s">
        <v>286</v>
      </c>
      <c r="C32" s="28" t="s">
        <v>28</v>
      </c>
      <c r="D32" s="28" t="s">
        <v>287</v>
      </c>
      <c r="E32" s="28">
        <v>3102016421</v>
      </c>
      <c r="F32" s="28" t="s">
        <v>288</v>
      </c>
      <c r="G32" s="28" t="s">
        <v>289</v>
      </c>
      <c r="H32" s="28" t="s">
        <v>165</v>
      </c>
      <c r="I32" s="28" t="s">
        <v>178</v>
      </c>
      <c r="J32" s="28" t="s">
        <v>166</v>
      </c>
      <c r="K32" s="28">
        <v>155</v>
      </c>
      <c r="L32" s="62" t="s">
        <v>50</v>
      </c>
      <c r="M32" s="28" t="s">
        <v>102</v>
      </c>
      <c r="N32" s="28" t="s">
        <v>180</v>
      </c>
      <c r="O32" s="28" t="s">
        <v>180</v>
      </c>
      <c r="P32" s="28" t="s">
        <v>290</v>
      </c>
      <c r="Q32" s="28" t="s">
        <v>180</v>
      </c>
      <c r="R32" s="28" t="s">
        <v>291</v>
      </c>
      <c r="S32" s="28" t="s">
        <v>292</v>
      </c>
      <c r="T32" s="42" t="s">
        <v>173</v>
      </c>
      <c r="U32" s="49"/>
    </row>
    <row r="33" s="27" customFormat="1" ht="311.25" customHeight="1">
      <c r="A33" s="49">
        <v>24</v>
      </c>
      <c r="B33" s="28" t="s">
        <v>293</v>
      </c>
      <c r="C33" s="28" t="s">
        <v>28</v>
      </c>
      <c r="D33" s="28" t="s">
        <v>294</v>
      </c>
      <c r="E33" s="28">
        <v>3102016414</v>
      </c>
      <c r="F33" s="28" t="s">
        <v>295</v>
      </c>
      <c r="G33" s="28" t="s">
        <v>296</v>
      </c>
      <c r="H33" s="28" t="s">
        <v>63</v>
      </c>
      <c r="I33" s="28" t="s">
        <v>33</v>
      </c>
      <c r="J33" s="28" t="s">
        <v>254</v>
      </c>
      <c r="K33" s="28">
        <v>170</v>
      </c>
      <c r="L33" s="28" t="s">
        <v>50</v>
      </c>
      <c r="M33" s="28" t="s">
        <v>129</v>
      </c>
      <c r="N33" s="28" t="s">
        <v>37</v>
      </c>
      <c r="O33" s="28" t="s">
        <v>297</v>
      </c>
      <c r="P33" s="34" t="s">
        <v>298</v>
      </c>
      <c r="Q33" s="55"/>
      <c r="R33" s="31" t="s">
        <v>258</v>
      </c>
      <c r="S33" s="28" t="s">
        <v>299</v>
      </c>
      <c r="T33" s="55" t="s">
        <v>248</v>
      </c>
      <c r="U33" s="28" t="s">
        <v>300</v>
      </c>
    </row>
    <row r="34" s="27" customFormat="1" ht="315.75" customHeight="1">
      <c r="A34" s="49">
        <v>25</v>
      </c>
      <c r="B34" s="28" t="s">
        <v>301</v>
      </c>
      <c r="C34" s="28" t="s">
        <v>161</v>
      </c>
      <c r="D34" s="28" t="s">
        <v>302</v>
      </c>
      <c r="E34" s="28">
        <v>3102016380</v>
      </c>
      <c r="F34" s="28" t="s">
        <v>303</v>
      </c>
      <c r="G34" s="50" t="s">
        <v>304</v>
      </c>
      <c r="H34" s="28" t="s">
        <v>196</v>
      </c>
      <c r="I34" s="28" t="s">
        <v>33</v>
      </c>
      <c r="J34" s="28" t="s">
        <v>254</v>
      </c>
      <c r="K34" s="28">
        <v>170</v>
      </c>
      <c r="L34" s="28" t="s">
        <v>50</v>
      </c>
      <c r="M34" s="28" t="s">
        <v>129</v>
      </c>
      <c r="N34" s="28" t="s">
        <v>37</v>
      </c>
      <c r="O34" s="28" t="s">
        <v>305</v>
      </c>
      <c r="P34" s="28" t="s">
        <v>306</v>
      </c>
      <c r="Q34" s="28" t="s">
        <v>37</v>
      </c>
      <c r="R34" s="28" t="s">
        <v>307</v>
      </c>
      <c r="S34" s="28" t="s">
        <v>308</v>
      </c>
      <c r="T34" s="42" t="s">
        <v>248</v>
      </c>
      <c r="U34" s="28" t="s">
        <v>309</v>
      </c>
    </row>
    <row r="35" s="27" customFormat="1" ht="132" customHeight="1">
      <c r="A35" s="49">
        <v>26</v>
      </c>
      <c r="B35" s="63" t="s">
        <v>310</v>
      </c>
      <c r="C35" s="63" t="s">
        <v>161</v>
      </c>
      <c r="D35" s="34" t="s">
        <v>311</v>
      </c>
      <c r="E35" s="63">
        <v>3102016573</v>
      </c>
      <c r="F35" s="63" t="s">
        <v>312</v>
      </c>
      <c r="G35" s="34" t="s">
        <v>313</v>
      </c>
      <c r="H35" s="63" t="s">
        <v>314</v>
      </c>
      <c r="I35" s="63" t="s">
        <v>33</v>
      </c>
      <c r="J35" s="34" t="s">
        <v>315</v>
      </c>
      <c r="K35" s="51" t="s">
        <v>316</v>
      </c>
      <c r="L35" s="51" t="s">
        <v>317</v>
      </c>
      <c r="M35" s="64" t="s">
        <v>129</v>
      </c>
      <c r="N35" s="63" t="s">
        <v>37</v>
      </c>
      <c r="O35" s="64" t="s">
        <v>318</v>
      </c>
      <c r="P35" s="63" t="s">
        <v>319</v>
      </c>
      <c r="Q35" s="63" t="s">
        <v>37</v>
      </c>
      <c r="R35" s="34" t="s">
        <v>320</v>
      </c>
      <c r="S35" s="64" t="s">
        <v>321</v>
      </c>
      <c r="T35" s="51" t="s">
        <v>147</v>
      </c>
      <c r="U35" s="49"/>
    </row>
    <row r="36" s="27" customFormat="1" ht="135.75" customHeight="1">
      <c r="A36" s="49">
        <v>27</v>
      </c>
      <c r="B36" s="28" t="s">
        <v>322</v>
      </c>
      <c r="C36" s="28" t="s">
        <v>28</v>
      </c>
      <c r="D36" s="28" t="s">
        <v>323</v>
      </c>
      <c r="E36" s="28">
        <v>3102016407</v>
      </c>
      <c r="F36" s="28" t="s">
        <v>324</v>
      </c>
      <c r="G36" s="28" t="s">
        <v>325</v>
      </c>
      <c r="H36" s="28" t="s">
        <v>165</v>
      </c>
      <c r="I36" s="28" t="s">
        <v>178</v>
      </c>
      <c r="J36" s="28" t="s">
        <v>166</v>
      </c>
      <c r="K36" s="28"/>
      <c r="L36" s="28" t="s">
        <v>50</v>
      </c>
      <c r="M36" s="28" t="s">
        <v>102</v>
      </c>
      <c r="N36" s="28" t="s">
        <v>180</v>
      </c>
      <c r="O36" s="28" t="s">
        <v>180</v>
      </c>
      <c r="P36" s="28" t="s">
        <v>326</v>
      </c>
      <c r="Q36" s="28" t="s">
        <v>180</v>
      </c>
      <c r="R36" s="28" t="s">
        <v>327</v>
      </c>
      <c r="S36" s="28" t="s">
        <v>328</v>
      </c>
      <c r="T36" s="42" t="s">
        <v>173</v>
      </c>
      <c r="U36" s="49"/>
    </row>
    <row r="37" s="27" customFormat="1" ht="135.75" customHeight="1">
      <c r="A37" s="49">
        <v>28</v>
      </c>
      <c r="B37" s="28" t="s">
        <v>329</v>
      </c>
      <c r="C37" s="28" t="s">
        <v>28</v>
      </c>
      <c r="D37" s="28" t="s">
        <v>330</v>
      </c>
      <c r="E37" s="28">
        <v>3102016439</v>
      </c>
      <c r="F37" s="28" t="s">
        <v>331</v>
      </c>
      <c r="G37" s="28" t="s">
        <v>332</v>
      </c>
      <c r="H37" s="28" t="s">
        <v>165</v>
      </c>
      <c r="I37" s="28" t="s">
        <v>178</v>
      </c>
      <c r="J37" s="28" t="s">
        <v>166</v>
      </c>
      <c r="K37" s="28">
        <v>155</v>
      </c>
      <c r="L37" s="28" t="s">
        <v>50</v>
      </c>
      <c r="M37" s="28" t="s">
        <v>102</v>
      </c>
      <c r="N37" s="28" t="s">
        <v>180</v>
      </c>
      <c r="O37" s="28" t="s">
        <v>180</v>
      </c>
      <c r="P37" s="28" t="s">
        <v>333</v>
      </c>
      <c r="Q37" s="28" t="s">
        <v>334</v>
      </c>
      <c r="R37" s="28" t="s">
        <v>335</v>
      </c>
      <c r="S37" s="28" t="s">
        <v>336</v>
      </c>
      <c r="T37" s="42" t="s">
        <v>173</v>
      </c>
      <c r="U37" s="49"/>
    </row>
    <row r="38" s="27" customFormat="1" ht="315.75" customHeight="1">
      <c r="A38" s="49">
        <v>29</v>
      </c>
      <c r="B38" s="65" t="s">
        <v>337</v>
      </c>
      <c r="C38" s="65" t="s">
        <v>28</v>
      </c>
      <c r="D38" s="65" t="s">
        <v>338</v>
      </c>
      <c r="E38" s="66">
        <v>3102016630</v>
      </c>
      <c r="F38" s="65" t="s">
        <v>339</v>
      </c>
      <c r="G38" s="67" t="s">
        <v>340</v>
      </c>
      <c r="H38" s="68" t="s">
        <v>165</v>
      </c>
      <c r="I38" s="65" t="s">
        <v>178</v>
      </c>
      <c r="J38" s="65" t="s">
        <v>341</v>
      </c>
      <c r="K38" s="65">
        <v>188.24000000000001</v>
      </c>
      <c r="L38" s="65" t="s">
        <v>342</v>
      </c>
      <c r="M38" s="65" t="s">
        <v>102</v>
      </c>
      <c r="N38" s="65" t="s">
        <v>180</v>
      </c>
      <c r="O38" s="65" t="s">
        <v>180</v>
      </c>
      <c r="P38" s="65" t="s">
        <v>343</v>
      </c>
      <c r="Q38" s="65" t="s">
        <v>180</v>
      </c>
      <c r="R38" s="65" t="s">
        <v>344</v>
      </c>
      <c r="S38" s="65" t="s">
        <v>345</v>
      </c>
      <c r="T38" s="69" t="s">
        <v>173</v>
      </c>
      <c r="U38" s="65" t="s">
        <v>346</v>
      </c>
    </row>
    <row r="39" s="27" customFormat="1" ht="135.75" customHeight="1">
      <c r="A39" s="49">
        <v>30</v>
      </c>
      <c r="B39" s="28" t="s">
        <v>347</v>
      </c>
      <c r="C39" s="28" t="s">
        <v>28</v>
      </c>
      <c r="D39" s="28" t="s">
        <v>348</v>
      </c>
      <c r="E39" s="28">
        <v>3102016527</v>
      </c>
      <c r="F39" s="28" t="s">
        <v>349</v>
      </c>
      <c r="G39" s="28" t="s">
        <v>350</v>
      </c>
      <c r="H39" s="28" t="s">
        <v>165</v>
      </c>
      <c r="I39" s="28" t="s">
        <v>178</v>
      </c>
      <c r="J39" s="28" t="s">
        <v>166</v>
      </c>
      <c r="K39" s="28">
        <v>155</v>
      </c>
      <c r="L39" s="44" t="s">
        <v>50</v>
      </c>
      <c r="M39" s="28" t="s">
        <v>102</v>
      </c>
      <c r="N39" s="28" t="s">
        <v>180</v>
      </c>
      <c r="O39" s="28" t="s">
        <v>180</v>
      </c>
      <c r="P39" s="28" t="s">
        <v>351</v>
      </c>
      <c r="Q39" s="28" t="s">
        <v>180</v>
      </c>
      <c r="R39" s="28" t="s">
        <v>352</v>
      </c>
      <c r="S39" s="28" t="s">
        <v>353</v>
      </c>
      <c r="T39" s="53" t="s">
        <v>173</v>
      </c>
      <c r="U39" s="49"/>
    </row>
    <row r="40" s="27" customFormat="1" ht="149.25" customHeight="1">
      <c r="A40" s="49">
        <v>31</v>
      </c>
      <c r="B40" s="70" t="s">
        <v>354</v>
      </c>
      <c r="C40" s="70" t="s">
        <v>355</v>
      </c>
      <c r="D40" s="70" t="s">
        <v>356</v>
      </c>
      <c r="E40" s="70">
        <v>3102010370</v>
      </c>
      <c r="F40" s="70" t="s">
        <v>357</v>
      </c>
      <c r="G40" s="71" t="s">
        <v>358</v>
      </c>
      <c r="H40" s="70" t="s">
        <v>165</v>
      </c>
      <c r="I40" s="70" t="s">
        <v>178</v>
      </c>
      <c r="J40" s="70" t="s">
        <v>359</v>
      </c>
      <c r="K40" s="70" t="s">
        <v>360</v>
      </c>
      <c r="L40" s="72" t="s">
        <v>50</v>
      </c>
      <c r="M40" s="70" t="s">
        <v>102</v>
      </c>
      <c r="N40" s="70" t="s">
        <v>37</v>
      </c>
      <c r="O40" s="70" t="s">
        <v>180</v>
      </c>
      <c r="P40" s="70" t="s">
        <v>361</v>
      </c>
      <c r="Q40" s="70" t="s">
        <v>180</v>
      </c>
      <c r="R40" s="70" t="s">
        <v>362</v>
      </c>
      <c r="S40" s="70" t="s">
        <v>363</v>
      </c>
      <c r="T40" s="70" t="s">
        <v>108</v>
      </c>
      <c r="U40" s="70">
        <v>6</v>
      </c>
    </row>
    <row r="41" s="27" customFormat="1" ht="135.75" customHeight="1">
      <c r="A41" s="49">
        <v>32</v>
      </c>
      <c r="B41" s="28" t="s">
        <v>364</v>
      </c>
      <c r="C41" s="28" t="s">
        <v>28</v>
      </c>
      <c r="D41" s="28" t="s">
        <v>365</v>
      </c>
      <c r="E41" s="28">
        <v>3102016608</v>
      </c>
      <c r="F41" s="28" t="s">
        <v>366</v>
      </c>
      <c r="G41" s="28" t="s">
        <v>367</v>
      </c>
      <c r="H41" s="28" t="s">
        <v>165</v>
      </c>
      <c r="I41" s="28" t="s">
        <v>178</v>
      </c>
      <c r="J41" s="28" t="s">
        <v>166</v>
      </c>
      <c r="K41" s="28"/>
      <c r="L41" s="28" t="s">
        <v>50</v>
      </c>
      <c r="M41" s="28" t="s">
        <v>102</v>
      </c>
      <c r="N41" s="28" t="s">
        <v>180</v>
      </c>
      <c r="O41" s="28" t="s">
        <v>180</v>
      </c>
      <c r="P41" s="28" t="s">
        <v>368</v>
      </c>
      <c r="Q41" s="28" t="s">
        <v>180</v>
      </c>
      <c r="R41" s="28" t="s">
        <v>369</v>
      </c>
      <c r="S41" s="28" t="s">
        <v>370</v>
      </c>
      <c r="T41" s="28" t="s">
        <v>173</v>
      </c>
      <c r="U41" s="49"/>
    </row>
    <row r="42" s="27" customFormat="1" ht="176.25" customHeight="1">
      <c r="A42" s="49">
        <v>33</v>
      </c>
      <c r="B42" s="34" t="s">
        <v>371</v>
      </c>
      <c r="C42" s="34" t="s">
        <v>372</v>
      </c>
      <c r="D42" s="34" t="s">
        <v>373</v>
      </c>
      <c r="E42" s="34">
        <v>3102016485</v>
      </c>
      <c r="F42" s="73" t="s">
        <v>374</v>
      </c>
      <c r="G42" s="74" t="s">
        <v>375</v>
      </c>
      <c r="H42" s="34" t="s">
        <v>376</v>
      </c>
      <c r="I42" s="73" t="s">
        <v>33</v>
      </c>
      <c r="J42" s="75" t="s">
        <v>377</v>
      </c>
      <c r="K42" s="34" t="s">
        <v>378</v>
      </c>
      <c r="L42" s="34" t="s">
        <v>379</v>
      </c>
      <c r="M42" s="73" t="s">
        <v>380</v>
      </c>
      <c r="N42" s="34" t="s">
        <v>37</v>
      </c>
      <c r="O42" s="34" t="s">
        <v>381</v>
      </c>
      <c r="P42" s="34" t="s">
        <v>382</v>
      </c>
      <c r="Q42" s="34" t="s">
        <v>180</v>
      </c>
      <c r="R42" s="34" t="s">
        <v>383</v>
      </c>
      <c r="S42" s="34" t="s">
        <v>384</v>
      </c>
      <c r="T42" s="75" t="s">
        <v>385</v>
      </c>
      <c r="U42" s="49"/>
    </row>
    <row r="43" s="27" customFormat="1" ht="356.25" customHeight="1">
      <c r="A43" s="49">
        <v>34</v>
      </c>
      <c r="B43" s="76" t="s">
        <v>386</v>
      </c>
      <c r="C43" s="76" t="s">
        <v>387</v>
      </c>
      <c r="D43" s="76" t="s">
        <v>388</v>
      </c>
      <c r="E43" s="76">
        <v>3100008030</v>
      </c>
      <c r="F43" s="76" t="s">
        <v>389</v>
      </c>
      <c r="G43" s="76" t="s">
        <v>390</v>
      </c>
      <c r="H43" s="77" t="s">
        <v>391</v>
      </c>
      <c r="I43" s="76" t="s">
        <v>178</v>
      </c>
      <c r="J43" s="34" t="s">
        <v>392</v>
      </c>
      <c r="K43" s="51">
        <v>188.24000000000001</v>
      </c>
      <c r="L43" s="76" t="s">
        <v>393</v>
      </c>
      <c r="M43" s="76" t="s">
        <v>129</v>
      </c>
      <c r="N43" s="34" t="s">
        <v>394</v>
      </c>
      <c r="O43" s="76" t="s">
        <v>395</v>
      </c>
      <c r="P43" s="34" t="s">
        <v>396</v>
      </c>
      <c r="Q43" s="78" t="s">
        <v>397</v>
      </c>
      <c r="R43" s="28" t="s">
        <v>398</v>
      </c>
      <c r="S43" s="34" t="s">
        <v>399</v>
      </c>
      <c r="T43" s="51" t="s">
        <v>108</v>
      </c>
      <c r="U43" s="34" t="s">
        <v>400</v>
      </c>
    </row>
    <row r="44" s="27" customFormat="1" ht="356.25" customHeight="1">
      <c r="A44" s="49">
        <v>35</v>
      </c>
      <c r="B44" s="28" t="s">
        <v>401</v>
      </c>
      <c r="C44" s="28" t="s">
        <v>402</v>
      </c>
      <c r="D44" s="28" t="s">
        <v>403</v>
      </c>
      <c r="E44" s="28">
        <v>3102016654</v>
      </c>
      <c r="F44" s="28" t="s">
        <v>404</v>
      </c>
      <c r="G44" s="79" t="s">
        <v>405</v>
      </c>
      <c r="H44" s="28" t="s">
        <v>406</v>
      </c>
      <c r="I44" s="28" t="s">
        <v>178</v>
      </c>
      <c r="J44" s="56" t="s">
        <v>407</v>
      </c>
      <c r="K44" s="28" t="s">
        <v>408</v>
      </c>
      <c r="L44" s="34" t="s">
        <v>409</v>
      </c>
      <c r="M44" s="34" t="s">
        <v>380</v>
      </c>
      <c r="N44" s="32" t="s">
        <v>37</v>
      </c>
      <c r="O44" s="34" t="s">
        <v>410</v>
      </c>
      <c r="P44" s="28" t="s">
        <v>411</v>
      </c>
      <c r="Q44" s="49"/>
      <c r="R44" s="28" t="s">
        <v>412</v>
      </c>
      <c r="S44" s="28" t="s">
        <v>413</v>
      </c>
      <c r="T44" s="49" t="s">
        <v>108</v>
      </c>
      <c r="U44" s="32" t="s">
        <v>414</v>
      </c>
    </row>
    <row r="45" s="27" customFormat="1" ht="31.5" customHeight="1">
      <c r="A45" s="80" t="s">
        <v>415</v>
      </c>
      <c r="B45" s="81"/>
      <c r="C45" s="81"/>
      <c r="D45" s="81"/>
      <c r="E45" s="81"/>
      <c r="F45" s="81"/>
      <c r="G45" s="81"/>
      <c r="H45" s="81"/>
      <c r="I45" s="81"/>
      <c r="J45" s="81"/>
      <c r="K45" s="81"/>
      <c r="L45" s="81"/>
      <c r="M45" s="81"/>
      <c r="N45" s="81"/>
      <c r="O45" s="81"/>
      <c r="P45" s="81"/>
      <c r="Q45" s="81"/>
      <c r="R45" s="81"/>
      <c r="S45" s="81"/>
      <c r="T45" s="81"/>
      <c r="U45" s="49"/>
    </row>
    <row r="46" s="27" customFormat="1" ht="268.5" customHeight="1">
      <c r="A46" s="28">
        <v>36</v>
      </c>
      <c r="B46" s="28" t="s">
        <v>416</v>
      </c>
      <c r="C46" s="28" t="s">
        <v>417</v>
      </c>
      <c r="D46" s="28" t="s">
        <v>418</v>
      </c>
      <c r="E46" s="49">
        <v>3103002407</v>
      </c>
      <c r="F46" s="28" t="s">
        <v>419</v>
      </c>
      <c r="G46" s="82" t="s">
        <v>420</v>
      </c>
      <c r="H46" s="28" t="s">
        <v>114</v>
      </c>
      <c r="I46" s="28" t="s">
        <v>33</v>
      </c>
      <c r="J46" s="49"/>
      <c r="K46" s="49"/>
      <c r="L46" s="49" t="s">
        <v>50</v>
      </c>
      <c r="M46" s="28" t="s">
        <v>116</v>
      </c>
      <c r="N46" s="49" t="s">
        <v>37</v>
      </c>
      <c r="O46" s="28" t="s">
        <v>421</v>
      </c>
      <c r="P46" s="28" t="s">
        <v>422</v>
      </c>
      <c r="Q46" s="49"/>
      <c r="R46" s="28" t="s">
        <v>423</v>
      </c>
      <c r="S46" s="28" t="s">
        <v>424</v>
      </c>
      <c r="T46" s="49" t="s">
        <v>147</v>
      </c>
      <c r="U46" s="82" t="s">
        <v>425</v>
      </c>
    </row>
    <row r="47" s="27" customFormat="1" ht="262.5" customHeight="1">
      <c r="A47" s="28">
        <v>37</v>
      </c>
      <c r="B47" s="34" t="s">
        <v>426</v>
      </c>
      <c r="C47" s="34" t="s">
        <v>427</v>
      </c>
      <c r="D47" s="34" t="s">
        <v>428</v>
      </c>
      <c r="E47" s="51">
        <v>3103002830</v>
      </c>
      <c r="F47" s="34" t="s">
        <v>429</v>
      </c>
      <c r="G47" s="50" t="s">
        <v>430</v>
      </c>
      <c r="H47" s="34" t="s">
        <v>63</v>
      </c>
      <c r="I47" s="51" t="s">
        <v>33</v>
      </c>
      <c r="J47" s="51"/>
      <c r="K47" s="51"/>
      <c r="L47" s="51" t="s">
        <v>431</v>
      </c>
      <c r="M47" s="34" t="s">
        <v>432</v>
      </c>
      <c r="N47" s="51" t="s">
        <v>37</v>
      </c>
      <c r="O47" s="34" t="s">
        <v>433</v>
      </c>
      <c r="P47" s="51"/>
      <c r="Q47" s="51"/>
      <c r="R47" s="34" t="s">
        <v>434</v>
      </c>
      <c r="S47" s="34" t="s">
        <v>435</v>
      </c>
      <c r="T47" s="83" t="s">
        <v>147</v>
      </c>
      <c r="U47" s="49"/>
    </row>
    <row r="48" s="27" customFormat="1" ht="351.75" customHeight="1">
      <c r="A48" s="28">
        <v>38</v>
      </c>
      <c r="B48" s="28" t="s">
        <v>436</v>
      </c>
      <c r="C48" s="28" t="s">
        <v>402</v>
      </c>
      <c r="D48" s="28" t="s">
        <v>437</v>
      </c>
      <c r="E48" s="84">
        <v>3103002911</v>
      </c>
      <c r="F48" s="28" t="s">
        <v>438</v>
      </c>
      <c r="G48" s="85" t="s">
        <v>439</v>
      </c>
      <c r="H48" s="28" t="s">
        <v>63</v>
      </c>
      <c r="I48" s="28" t="s">
        <v>33</v>
      </c>
      <c r="J48" s="28" t="s">
        <v>440</v>
      </c>
      <c r="K48" s="49"/>
      <c r="L48" s="28" t="s">
        <v>409</v>
      </c>
      <c r="M48" s="28" t="s">
        <v>380</v>
      </c>
      <c r="N48" s="49" t="s">
        <v>37</v>
      </c>
      <c r="O48" s="28" t="s">
        <v>441</v>
      </c>
      <c r="P48" s="28" t="s">
        <v>442</v>
      </c>
      <c r="Q48" s="28" t="s">
        <v>443</v>
      </c>
      <c r="R48" s="28" t="s">
        <v>444</v>
      </c>
      <c r="S48" s="28" t="s">
        <v>445</v>
      </c>
      <c r="T48" s="28" t="s">
        <v>147</v>
      </c>
      <c r="U48" s="28" t="s">
        <v>446</v>
      </c>
    </row>
    <row r="49" s="27" customFormat="1" ht="264" customHeight="1">
      <c r="A49" s="28">
        <v>39</v>
      </c>
      <c r="B49" s="28" t="s">
        <v>447</v>
      </c>
      <c r="C49" s="28" t="s">
        <v>28</v>
      </c>
      <c r="D49" s="28" t="s">
        <v>448</v>
      </c>
      <c r="E49" s="28">
        <v>3103002453</v>
      </c>
      <c r="F49" s="28" t="s">
        <v>449</v>
      </c>
      <c r="G49" s="67" t="s">
        <v>450</v>
      </c>
      <c r="H49" s="28" t="s">
        <v>114</v>
      </c>
      <c r="I49" s="28" t="s">
        <v>33</v>
      </c>
      <c r="J49" s="28"/>
      <c r="K49" s="28"/>
      <c r="L49" s="28" t="s">
        <v>35</v>
      </c>
      <c r="M49" s="28" t="s">
        <v>451</v>
      </c>
      <c r="N49" s="28" t="s">
        <v>37</v>
      </c>
      <c r="O49" s="28" t="s">
        <v>452</v>
      </c>
      <c r="P49" s="28"/>
      <c r="Q49" s="28"/>
      <c r="R49" s="28" t="s">
        <v>453</v>
      </c>
      <c r="S49" s="28" t="s">
        <v>454</v>
      </c>
      <c r="T49" s="42" t="s">
        <v>455</v>
      </c>
      <c r="U49" s="49"/>
    </row>
    <row r="50" s="27" customFormat="1" ht="289.5" customHeight="1">
      <c r="A50" s="28">
        <v>40</v>
      </c>
      <c r="B50" s="34" t="s">
        <v>456</v>
      </c>
      <c r="C50" s="34" t="s">
        <v>59</v>
      </c>
      <c r="D50" s="34" t="s">
        <v>457</v>
      </c>
      <c r="E50" s="51">
        <v>3103003023</v>
      </c>
      <c r="F50" s="34" t="s">
        <v>458</v>
      </c>
      <c r="G50" s="34" t="s">
        <v>459</v>
      </c>
      <c r="H50" s="34" t="s">
        <v>243</v>
      </c>
      <c r="I50" s="51" t="s">
        <v>33</v>
      </c>
      <c r="J50" s="51"/>
      <c r="K50" s="51"/>
      <c r="L50" s="51" t="s">
        <v>431</v>
      </c>
      <c r="M50" s="34" t="s">
        <v>460</v>
      </c>
      <c r="N50" s="51" t="s">
        <v>37</v>
      </c>
      <c r="O50" s="34" t="s">
        <v>461</v>
      </c>
      <c r="P50" s="51"/>
      <c r="Q50" s="51"/>
      <c r="R50" s="34" t="s">
        <v>462</v>
      </c>
      <c r="S50" s="34" t="s">
        <v>463</v>
      </c>
      <c r="T50" s="83" t="s">
        <v>147</v>
      </c>
      <c r="U50" s="49"/>
    </row>
    <row r="51" s="27" customFormat="1" ht="206.25" customHeight="1">
      <c r="A51" s="28">
        <v>41</v>
      </c>
      <c r="B51" s="28" t="s">
        <v>464</v>
      </c>
      <c r="C51" s="28" t="s">
        <v>417</v>
      </c>
      <c r="D51" s="28" t="s">
        <v>465</v>
      </c>
      <c r="E51" s="28">
        <v>3103002647</v>
      </c>
      <c r="F51" s="28" t="s">
        <v>466</v>
      </c>
      <c r="G51" s="67" t="s">
        <v>467</v>
      </c>
      <c r="H51" s="28" t="s">
        <v>243</v>
      </c>
      <c r="I51" s="28" t="s">
        <v>33</v>
      </c>
      <c r="J51" s="28"/>
      <c r="K51" s="28"/>
      <c r="L51" s="28" t="s">
        <v>468</v>
      </c>
      <c r="M51" s="28" t="s">
        <v>268</v>
      </c>
      <c r="N51" s="28" t="s">
        <v>37</v>
      </c>
      <c r="O51" s="28" t="s">
        <v>469</v>
      </c>
      <c r="P51" s="28"/>
      <c r="Q51" s="28"/>
      <c r="R51" s="28" t="s">
        <v>470</v>
      </c>
      <c r="S51" s="28" t="s">
        <v>471</v>
      </c>
      <c r="T51" s="42" t="s">
        <v>472</v>
      </c>
      <c r="U51" s="49"/>
    </row>
    <row r="52" s="27" customFormat="1" ht="351" customHeight="1">
      <c r="A52" s="28">
        <v>42</v>
      </c>
      <c r="B52" s="34" t="s">
        <v>473</v>
      </c>
      <c r="C52" s="34" t="s">
        <v>474</v>
      </c>
      <c r="D52" s="34" t="s">
        <v>475</v>
      </c>
      <c r="E52" s="51">
        <v>3103002414</v>
      </c>
      <c r="F52" s="34" t="s">
        <v>476</v>
      </c>
      <c r="G52" s="74" t="s">
        <v>477</v>
      </c>
      <c r="H52" s="34" t="s">
        <v>243</v>
      </c>
      <c r="I52" s="51" t="s">
        <v>33</v>
      </c>
      <c r="J52" s="34"/>
      <c r="K52" s="51"/>
      <c r="L52" s="34" t="s">
        <v>478</v>
      </c>
      <c r="M52" s="34" t="s">
        <v>129</v>
      </c>
      <c r="N52" s="51" t="s">
        <v>37</v>
      </c>
      <c r="O52" s="34" t="s">
        <v>479</v>
      </c>
      <c r="P52" s="34" t="s">
        <v>480</v>
      </c>
      <c r="Q52" s="51"/>
      <c r="R52" s="34" t="s">
        <v>481</v>
      </c>
      <c r="S52" s="34" t="s">
        <v>482</v>
      </c>
      <c r="T52" s="51" t="s">
        <v>147</v>
      </c>
      <c r="U52" s="34" t="s">
        <v>483</v>
      </c>
    </row>
    <row r="53" s="27" customFormat="1" ht="228.75" customHeight="1">
      <c r="A53" s="28">
        <v>43</v>
      </c>
      <c r="B53" s="28" t="s">
        <v>484</v>
      </c>
      <c r="C53" s="28" t="s">
        <v>59</v>
      </c>
      <c r="D53" s="28" t="s">
        <v>485</v>
      </c>
      <c r="E53" s="86">
        <v>3103003383</v>
      </c>
      <c r="F53" s="28" t="s">
        <v>486</v>
      </c>
      <c r="G53" s="67" t="s">
        <v>487</v>
      </c>
      <c r="H53" s="30" t="s">
        <v>63</v>
      </c>
      <c r="I53" s="28" t="s">
        <v>33</v>
      </c>
      <c r="J53" s="28"/>
      <c r="K53" s="28"/>
      <c r="L53" s="28" t="s">
        <v>488</v>
      </c>
      <c r="M53" s="28" t="s">
        <v>129</v>
      </c>
      <c r="N53" s="28" t="s">
        <v>37</v>
      </c>
      <c r="O53" s="28" t="s">
        <v>489</v>
      </c>
      <c r="P53" s="28"/>
      <c r="Q53" s="28"/>
      <c r="R53" s="28" t="s">
        <v>490</v>
      </c>
      <c r="S53" s="28" t="s">
        <v>491</v>
      </c>
      <c r="T53" s="42" t="s">
        <v>492</v>
      </c>
      <c r="U53" s="28"/>
      <c r="V53" s="84"/>
      <c r="W53" s="84"/>
      <c r="X53" s="84"/>
      <c r="Y53" s="84"/>
      <c r="Z53" s="84"/>
      <c r="AA53" s="84"/>
    </row>
    <row r="54" s="27" customFormat="1" ht="336" customHeight="1">
      <c r="A54" s="28">
        <v>44</v>
      </c>
      <c r="B54" s="32" t="s">
        <v>493</v>
      </c>
      <c r="C54" s="46" t="s">
        <v>161</v>
      </c>
      <c r="D54" s="32" t="s">
        <v>494</v>
      </c>
      <c r="E54" s="32">
        <v>3103002654</v>
      </c>
      <c r="F54" s="32" t="s">
        <v>495</v>
      </c>
      <c r="G54" s="87" t="s">
        <v>496</v>
      </c>
      <c r="H54" s="32" t="s">
        <v>497</v>
      </c>
      <c r="I54" s="32" t="s">
        <v>178</v>
      </c>
      <c r="J54" s="32" t="s">
        <v>440</v>
      </c>
      <c r="K54" s="32" t="s">
        <v>498</v>
      </c>
      <c r="L54" s="32" t="s">
        <v>431</v>
      </c>
      <c r="M54" s="32" t="s">
        <v>129</v>
      </c>
      <c r="N54" s="32" t="s">
        <v>37</v>
      </c>
      <c r="O54" s="32" t="s">
        <v>499</v>
      </c>
      <c r="P54" s="32" t="s">
        <v>500</v>
      </c>
      <c r="Q54" s="32" t="s">
        <v>443</v>
      </c>
      <c r="R54" s="32" t="s">
        <v>501</v>
      </c>
      <c r="S54" s="32" t="s">
        <v>502</v>
      </c>
      <c r="T54" s="32" t="s">
        <v>503</v>
      </c>
      <c r="U54" s="32" t="s">
        <v>504</v>
      </c>
      <c r="V54" s="84"/>
      <c r="W54" s="84"/>
      <c r="X54" s="84"/>
      <c r="Y54" s="84"/>
      <c r="Z54" s="84"/>
      <c r="AA54" s="84"/>
    </row>
    <row r="55" s="27" customFormat="1" ht="34.5" customHeight="1">
      <c r="A55" s="80" t="s">
        <v>505</v>
      </c>
      <c r="B55" s="81"/>
      <c r="C55" s="81"/>
      <c r="D55" s="81"/>
      <c r="E55" s="81"/>
      <c r="F55" s="81"/>
      <c r="G55" s="81"/>
      <c r="H55" s="81"/>
      <c r="I55" s="81"/>
      <c r="J55" s="81"/>
      <c r="K55" s="81"/>
      <c r="L55" s="81"/>
      <c r="M55" s="81"/>
      <c r="N55" s="81"/>
      <c r="O55" s="81"/>
      <c r="P55" s="81"/>
      <c r="Q55" s="81"/>
      <c r="R55" s="81"/>
      <c r="S55" s="81"/>
      <c r="T55" s="81"/>
      <c r="U55" s="28"/>
      <c r="V55" s="84"/>
      <c r="W55" s="84"/>
      <c r="X55" s="84"/>
      <c r="Y55" s="84"/>
      <c r="Z55" s="84"/>
      <c r="AA55" s="84"/>
    </row>
    <row r="56" s="27" customFormat="1" ht="297" customHeight="1">
      <c r="A56" s="49">
        <v>45</v>
      </c>
      <c r="B56" s="28" t="s">
        <v>506</v>
      </c>
      <c r="C56" s="28" t="s">
        <v>28</v>
      </c>
      <c r="D56" s="28" t="s">
        <v>507</v>
      </c>
      <c r="E56" s="28">
        <v>3105002385</v>
      </c>
      <c r="F56" s="28" t="s">
        <v>508</v>
      </c>
      <c r="G56" s="28" t="s">
        <v>509</v>
      </c>
      <c r="H56" s="28" t="s">
        <v>165</v>
      </c>
      <c r="I56" s="28" t="s">
        <v>178</v>
      </c>
      <c r="J56" s="28" t="s">
        <v>510</v>
      </c>
      <c r="K56" s="28" t="s">
        <v>511</v>
      </c>
      <c r="L56" s="88" t="s">
        <v>512</v>
      </c>
      <c r="M56" s="28" t="s">
        <v>513</v>
      </c>
      <c r="N56" s="28" t="s">
        <v>37</v>
      </c>
      <c r="O56" s="28" t="s">
        <v>514</v>
      </c>
      <c r="P56" s="28" t="s">
        <v>515</v>
      </c>
      <c r="Q56" s="28" t="s">
        <v>516</v>
      </c>
      <c r="R56" s="28" t="s">
        <v>517</v>
      </c>
      <c r="S56" s="28" t="s">
        <v>518</v>
      </c>
      <c r="T56" s="42" t="s">
        <v>519</v>
      </c>
      <c r="U56" s="28"/>
      <c r="V56" s="84"/>
      <c r="W56" s="84"/>
      <c r="X56" s="84"/>
      <c r="Y56" s="84"/>
      <c r="Z56" s="84"/>
      <c r="AA56" s="84"/>
    </row>
    <row r="57" s="27" customFormat="1" ht="246" customHeight="1">
      <c r="A57" s="49">
        <v>46</v>
      </c>
      <c r="B57" s="28" t="s">
        <v>520</v>
      </c>
      <c r="C57" s="28" t="s">
        <v>28</v>
      </c>
      <c r="D57" s="28" t="s">
        <v>521</v>
      </c>
      <c r="E57" s="49">
        <v>3105002392</v>
      </c>
      <c r="F57" s="28" t="s">
        <v>522</v>
      </c>
      <c r="G57" s="67" t="s">
        <v>523</v>
      </c>
      <c r="H57" s="28" t="s">
        <v>524</v>
      </c>
      <c r="I57" s="49" t="s">
        <v>33</v>
      </c>
      <c r="J57" s="28" t="s">
        <v>525</v>
      </c>
      <c r="K57" s="28"/>
      <c r="L57" s="49" t="s">
        <v>526</v>
      </c>
      <c r="M57" s="28" t="s">
        <v>527</v>
      </c>
      <c r="N57" s="49" t="s">
        <v>37</v>
      </c>
      <c r="O57" s="28" t="s">
        <v>528</v>
      </c>
      <c r="P57" s="28"/>
      <c r="Q57" s="28" t="s">
        <v>180</v>
      </c>
      <c r="R57" s="28" t="s">
        <v>529</v>
      </c>
      <c r="S57" s="28" t="s">
        <v>530</v>
      </c>
      <c r="T57" s="28" t="s">
        <v>147</v>
      </c>
      <c r="U57" s="28"/>
      <c r="V57" s="84"/>
      <c r="W57" s="84"/>
      <c r="X57" s="84"/>
      <c r="Y57" s="84"/>
      <c r="Z57" s="84"/>
      <c r="AA57" s="84"/>
    </row>
    <row r="58" s="27" customFormat="1" ht="230.25" customHeight="1">
      <c r="A58" s="49">
        <v>47</v>
      </c>
      <c r="B58" s="34" t="s">
        <v>531</v>
      </c>
      <c r="C58" s="34" t="s">
        <v>355</v>
      </c>
      <c r="D58" s="34" t="s">
        <v>532</v>
      </c>
      <c r="E58" s="51">
        <v>3105002459</v>
      </c>
      <c r="F58" s="34" t="s">
        <v>533</v>
      </c>
      <c r="G58" s="50" t="s">
        <v>534</v>
      </c>
      <c r="H58" s="34" t="s">
        <v>535</v>
      </c>
      <c r="I58" s="34" t="s">
        <v>536</v>
      </c>
      <c r="J58" s="34" t="s">
        <v>537</v>
      </c>
      <c r="K58" s="34"/>
      <c r="L58" s="34" t="s">
        <v>538</v>
      </c>
      <c r="M58" s="34" t="s">
        <v>539</v>
      </c>
      <c r="N58" s="51" t="s">
        <v>540</v>
      </c>
      <c r="O58" s="34" t="s">
        <v>541</v>
      </c>
      <c r="P58" s="34" t="s">
        <v>542</v>
      </c>
      <c r="Q58" s="24"/>
      <c r="R58" s="34" t="s">
        <v>543</v>
      </c>
      <c r="S58" s="34" t="s">
        <v>544</v>
      </c>
      <c r="T58" s="34" t="s">
        <v>545</v>
      </c>
      <c r="U58" s="34" t="s">
        <v>546</v>
      </c>
      <c r="V58" s="84"/>
      <c r="W58" s="84"/>
      <c r="X58" s="84"/>
      <c r="Y58" s="84"/>
      <c r="Z58" s="84"/>
      <c r="AA58" s="84"/>
    </row>
    <row r="59" s="27" customFormat="1" ht="357.75" customHeight="1">
      <c r="A59" s="49">
        <v>48</v>
      </c>
      <c r="B59" s="28" t="s">
        <v>547</v>
      </c>
      <c r="C59" s="28" t="s">
        <v>548</v>
      </c>
      <c r="D59" s="28" t="s">
        <v>549</v>
      </c>
      <c r="E59" s="28">
        <v>3105002508</v>
      </c>
      <c r="F59" s="28" t="s">
        <v>550</v>
      </c>
      <c r="G59" s="85" t="s">
        <v>551</v>
      </c>
      <c r="H59" s="28" t="s">
        <v>552</v>
      </c>
      <c r="I59" s="49" t="s">
        <v>33</v>
      </c>
      <c r="J59" s="28" t="s">
        <v>553</v>
      </c>
      <c r="K59" s="49" t="s">
        <v>554</v>
      </c>
      <c r="L59" s="89" t="s">
        <v>555</v>
      </c>
      <c r="M59" s="28" t="s">
        <v>527</v>
      </c>
      <c r="N59" s="49" t="s">
        <v>37</v>
      </c>
      <c r="O59" s="28" t="s">
        <v>556</v>
      </c>
      <c r="P59" s="28" t="s">
        <v>557</v>
      </c>
      <c r="Q59" s="28" t="s">
        <v>180</v>
      </c>
      <c r="R59" s="28" t="s">
        <v>558</v>
      </c>
      <c r="S59" s="28" t="s">
        <v>559</v>
      </c>
      <c r="T59" s="28" t="s">
        <v>147</v>
      </c>
      <c r="U59" s="28" t="s">
        <v>560</v>
      </c>
      <c r="V59" s="84"/>
      <c r="W59" s="84"/>
      <c r="X59" s="84"/>
      <c r="Y59" s="84"/>
      <c r="Z59" s="84"/>
      <c r="AA59" s="84"/>
    </row>
    <row r="60" s="27" customFormat="1" ht="260.25" customHeight="1">
      <c r="A60" s="49">
        <v>49</v>
      </c>
      <c r="B60" s="28" t="s">
        <v>520</v>
      </c>
      <c r="C60" s="28" t="s">
        <v>28</v>
      </c>
      <c r="D60" s="28" t="s">
        <v>521</v>
      </c>
      <c r="E60" s="49" t="s">
        <v>561</v>
      </c>
      <c r="F60" s="28" t="s">
        <v>522</v>
      </c>
      <c r="G60" s="67" t="s">
        <v>562</v>
      </c>
      <c r="H60" s="28" t="s">
        <v>524</v>
      </c>
      <c r="I60" s="49" t="s">
        <v>33</v>
      </c>
      <c r="J60" s="28" t="s">
        <v>563</v>
      </c>
      <c r="K60" s="28" t="s">
        <v>564</v>
      </c>
      <c r="L60" s="49" t="s">
        <v>526</v>
      </c>
      <c r="M60" s="28" t="s">
        <v>527</v>
      </c>
      <c r="N60" s="49" t="s">
        <v>37</v>
      </c>
      <c r="O60" s="28" t="s">
        <v>528</v>
      </c>
      <c r="P60" s="28" t="s">
        <v>565</v>
      </c>
      <c r="Q60" s="28" t="s">
        <v>180</v>
      </c>
      <c r="R60" s="28" t="s">
        <v>529</v>
      </c>
      <c r="S60" s="28" t="s">
        <v>530</v>
      </c>
      <c r="T60" s="28" t="s">
        <v>147</v>
      </c>
      <c r="U60" s="28" t="s">
        <v>566</v>
      </c>
      <c r="V60" s="84"/>
      <c r="W60" s="84"/>
      <c r="X60" s="84"/>
      <c r="Y60" s="84"/>
      <c r="Z60" s="84"/>
      <c r="AA60" s="84"/>
    </row>
    <row r="61" s="27" customFormat="1" ht="193.5" customHeight="1">
      <c r="A61" s="49">
        <v>50</v>
      </c>
      <c r="B61" s="90" t="s">
        <v>567</v>
      </c>
      <c r="C61" s="90" t="s">
        <v>161</v>
      </c>
      <c r="D61" s="90" t="s">
        <v>568</v>
      </c>
      <c r="E61" s="91">
        <v>3105002360</v>
      </c>
      <c r="F61" s="90" t="s">
        <v>569</v>
      </c>
      <c r="G61" s="92" t="s">
        <v>570</v>
      </c>
      <c r="H61" s="90" t="s">
        <v>571</v>
      </c>
      <c r="I61" s="90" t="s">
        <v>33</v>
      </c>
      <c r="J61" s="90" t="s">
        <v>510</v>
      </c>
      <c r="K61" s="90">
        <v>140.63</v>
      </c>
      <c r="L61" s="93">
        <v>42887</v>
      </c>
      <c r="M61" s="90" t="s">
        <v>199</v>
      </c>
      <c r="N61" s="90" t="s">
        <v>37</v>
      </c>
      <c r="O61" s="91" t="s">
        <v>572</v>
      </c>
      <c r="P61" s="30" t="s">
        <v>573</v>
      </c>
      <c r="Q61" s="28" t="s">
        <v>574</v>
      </c>
      <c r="R61" s="94" t="s">
        <v>575</v>
      </c>
      <c r="S61" s="30" t="s">
        <v>576</v>
      </c>
      <c r="T61" s="31" t="s">
        <v>577</v>
      </c>
      <c r="U61" s="28"/>
      <c r="V61" s="84"/>
      <c r="W61" s="84"/>
      <c r="X61" s="84"/>
      <c r="Y61" s="84"/>
      <c r="Z61" s="84"/>
      <c r="AA61" s="84"/>
    </row>
    <row r="62" s="27" customFormat="1" ht="137.25" customHeight="1">
      <c r="A62" s="49">
        <v>51</v>
      </c>
      <c r="B62" s="30" t="s">
        <v>578</v>
      </c>
      <c r="C62" s="30" t="s">
        <v>192</v>
      </c>
      <c r="D62" s="30" t="s">
        <v>579</v>
      </c>
      <c r="E62" s="30">
        <v>3105002307</v>
      </c>
      <c r="F62" s="30" t="s">
        <v>580</v>
      </c>
      <c r="G62" s="61" t="s">
        <v>581</v>
      </c>
      <c r="H62" s="30" t="s">
        <v>582</v>
      </c>
      <c r="I62" s="30" t="s">
        <v>33</v>
      </c>
      <c r="J62" s="30" t="s">
        <v>510</v>
      </c>
      <c r="K62" s="30">
        <v>140.63</v>
      </c>
      <c r="L62" s="95" t="s">
        <v>50</v>
      </c>
      <c r="M62" s="30" t="s">
        <v>199</v>
      </c>
      <c r="N62" s="30" t="s">
        <v>37</v>
      </c>
      <c r="O62" s="30" t="s">
        <v>583</v>
      </c>
      <c r="P62" s="30" t="s">
        <v>584</v>
      </c>
      <c r="Q62" s="30" t="s">
        <v>585</v>
      </c>
      <c r="R62" s="30" t="s">
        <v>517</v>
      </c>
      <c r="S62" s="30" t="s">
        <v>586</v>
      </c>
      <c r="T62" s="31" t="s">
        <v>587</v>
      </c>
      <c r="U62" s="28"/>
      <c r="V62" s="84"/>
      <c r="W62" s="84"/>
      <c r="X62" s="84"/>
      <c r="Y62" s="84"/>
      <c r="Z62" s="84"/>
      <c r="AA62" s="84"/>
    </row>
    <row r="63" s="27" customFormat="1" ht="175.5" customHeight="1">
      <c r="A63" s="49">
        <v>52</v>
      </c>
      <c r="B63" s="28" t="s">
        <v>588</v>
      </c>
      <c r="C63" s="28" t="s">
        <v>355</v>
      </c>
      <c r="D63" s="28" t="s">
        <v>589</v>
      </c>
      <c r="E63" s="28">
        <v>3105002522</v>
      </c>
      <c r="F63" s="28" t="s">
        <v>590</v>
      </c>
      <c r="G63" s="82" t="s">
        <v>591</v>
      </c>
      <c r="H63" s="28" t="s">
        <v>592</v>
      </c>
      <c r="I63" s="28" t="s">
        <v>166</v>
      </c>
      <c r="J63" s="28"/>
      <c r="K63" s="28"/>
      <c r="L63" s="28" t="s">
        <v>593</v>
      </c>
      <c r="M63" s="28" t="s">
        <v>129</v>
      </c>
      <c r="N63" s="28" t="s">
        <v>37</v>
      </c>
      <c r="O63" s="28" t="s">
        <v>594</v>
      </c>
      <c r="P63" s="28" t="s">
        <v>595</v>
      </c>
      <c r="Q63" s="28"/>
      <c r="R63" s="28" t="s">
        <v>596</v>
      </c>
      <c r="S63" s="28" t="s">
        <v>597</v>
      </c>
      <c r="T63" s="28" t="s">
        <v>147</v>
      </c>
      <c r="U63" s="28" t="s">
        <v>166</v>
      </c>
      <c r="V63" s="84"/>
      <c r="W63" s="84"/>
      <c r="X63" s="84"/>
      <c r="Y63" s="84"/>
      <c r="Z63" s="84"/>
      <c r="AA63" s="84"/>
    </row>
    <row r="64" s="27" customFormat="1" ht="188.25" customHeight="1">
      <c r="A64" s="49">
        <v>53</v>
      </c>
      <c r="B64" s="96" t="s">
        <v>598</v>
      </c>
      <c r="C64" s="96" t="s">
        <v>599</v>
      </c>
      <c r="D64" s="96" t="s">
        <v>600</v>
      </c>
      <c r="E64" s="96">
        <v>3105002297</v>
      </c>
      <c r="F64" s="96" t="s">
        <v>601</v>
      </c>
      <c r="G64" s="97" t="s">
        <v>602</v>
      </c>
      <c r="H64" s="96" t="s">
        <v>603</v>
      </c>
      <c r="I64" s="96" t="s">
        <v>33</v>
      </c>
      <c r="J64" s="46" t="s">
        <v>604</v>
      </c>
      <c r="K64" s="96">
        <v>244.94999999999999</v>
      </c>
      <c r="L64" s="98" t="s">
        <v>605</v>
      </c>
      <c r="M64" s="96" t="s">
        <v>606</v>
      </c>
      <c r="N64" s="96" t="s">
        <v>37</v>
      </c>
      <c r="O64" s="96" t="s">
        <v>607</v>
      </c>
      <c r="P64" s="96" t="s">
        <v>608</v>
      </c>
      <c r="Q64" s="96" t="s">
        <v>609</v>
      </c>
      <c r="R64" s="96" t="s">
        <v>610</v>
      </c>
      <c r="S64" s="96" t="s">
        <v>611</v>
      </c>
      <c r="T64" s="99" t="s">
        <v>147</v>
      </c>
      <c r="U64" s="96" t="s">
        <v>612</v>
      </c>
      <c r="V64" s="84"/>
      <c r="W64" s="84"/>
      <c r="X64" s="84"/>
      <c r="Y64" s="84"/>
      <c r="Z64" s="84"/>
      <c r="AA64" s="84"/>
    </row>
    <row r="65" s="27" customFormat="1" ht="267.75" customHeight="1">
      <c r="A65" s="49">
        <v>54</v>
      </c>
      <c r="B65" s="100" t="s">
        <v>613</v>
      </c>
      <c r="C65" s="100" t="s">
        <v>614</v>
      </c>
      <c r="D65" s="100" t="s">
        <v>615</v>
      </c>
      <c r="E65" s="100">
        <v>3105002515</v>
      </c>
      <c r="F65" s="100" t="s">
        <v>616</v>
      </c>
      <c r="G65" s="101" t="s">
        <v>617</v>
      </c>
      <c r="H65" s="100" t="s">
        <v>618</v>
      </c>
      <c r="I65" s="100" t="s">
        <v>178</v>
      </c>
      <c r="J65" s="102" t="s">
        <v>510</v>
      </c>
      <c r="K65" s="100" t="s">
        <v>619</v>
      </c>
      <c r="L65" s="103" t="s">
        <v>431</v>
      </c>
      <c r="M65" s="100" t="s">
        <v>620</v>
      </c>
      <c r="N65" s="100" t="s">
        <v>37</v>
      </c>
      <c r="O65" s="100" t="s">
        <v>621</v>
      </c>
      <c r="P65" s="104" t="s">
        <v>622</v>
      </c>
      <c r="Q65" s="105" t="s">
        <v>623</v>
      </c>
      <c r="R65" s="106" t="s">
        <v>624</v>
      </c>
      <c r="S65" s="106" t="s">
        <v>625</v>
      </c>
      <c r="T65" s="106" t="s">
        <v>108</v>
      </c>
      <c r="U65" s="105" t="s">
        <v>626</v>
      </c>
      <c r="V65" s="84"/>
      <c r="W65" s="84"/>
      <c r="X65" s="84"/>
      <c r="Y65" s="84"/>
      <c r="Z65" s="84"/>
      <c r="AA65" s="84"/>
    </row>
    <row r="66" s="27" customFormat="1" ht="240.75" customHeight="1">
      <c r="A66" s="49">
        <v>55</v>
      </c>
      <c r="B66" s="28" t="s">
        <v>627</v>
      </c>
      <c r="C66" s="28" t="s">
        <v>355</v>
      </c>
      <c r="D66" s="28" t="s">
        <v>628</v>
      </c>
      <c r="E66" s="28">
        <v>3105002427</v>
      </c>
      <c r="F66" s="28" t="s">
        <v>629</v>
      </c>
      <c r="G66" s="28" t="s">
        <v>630</v>
      </c>
      <c r="H66" s="107" t="s">
        <v>592</v>
      </c>
      <c r="I66" s="28" t="s">
        <v>178</v>
      </c>
      <c r="J66" s="28" t="s">
        <v>631</v>
      </c>
      <c r="K66" s="28" t="s">
        <v>564</v>
      </c>
      <c r="L66" s="28" t="s">
        <v>632</v>
      </c>
      <c r="M66" s="28" t="s">
        <v>633</v>
      </c>
      <c r="N66" s="28" t="s">
        <v>37</v>
      </c>
      <c r="O66" s="28" t="s">
        <v>634</v>
      </c>
      <c r="P66" s="28" t="s">
        <v>635</v>
      </c>
      <c r="Q66" s="28"/>
      <c r="R66" s="28" t="s">
        <v>636</v>
      </c>
      <c r="S66" s="28" t="s">
        <v>637</v>
      </c>
      <c r="T66" s="28" t="s">
        <v>108</v>
      </c>
      <c r="U66" s="28" t="s">
        <v>638</v>
      </c>
      <c r="V66" s="84"/>
      <c r="W66" s="84"/>
      <c r="X66" s="84"/>
      <c r="Y66" s="84"/>
      <c r="Z66" s="84"/>
      <c r="AA66" s="84"/>
    </row>
    <row r="67" s="27" customFormat="1" ht="134.25" customHeight="1">
      <c r="A67" s="49">
        <v>56</v>
      </c>
      <c r="B67" s="28" t="s">
        <v>639</v>
      </c>
      <c r="C67" s="28" t="s">
        <v>640</v>
      </c>
      <c r="D67" s="28" t="s">
        <v>641</v>
      </c>
      <c r="E67" s="28">
        <v>3105002473</v>
      </c>
      <c r="F67" s="28" t="s">
        <v>642</v>
      </c>
      <c r="G67" s="28" t="s">
        <v>643</v>
      </c>
      <c r="H67" s="28" t="s">
        <v>165</v>
      </c>
      <c r="I67" s="28" t="s">
        <v>33</v>
      </c>
      <c r="J67" s="28" t="s">
        <v>510</v>
      </c>
      <c r="K67" s="28" t="s">
        <v>511</v>
      </c>
      <c r="L67" s="108" t="s">
        <v>431</v>
      </c>
      <c r="M67" s="28" t="s">
        <v>102</v>
      </c>
      <c r="N67" s="28" t="s">
        <v>37</v>
      </c>
      <c r="O67" s="28">
        <v>1994</v>
      </c>
      <c r="P67" s="28" t="s">
        <v>644</v>
      </c>
      <c r="Q67" s="28" t="s">
        <v>645</v>
      </c>
      <c r="R67" s="28" t="s">
        <v>646</v>
      </c>
      <c r="S67" s="28" t="s">
        <v>647</v>
      </c>
      <c r="T67" s="42" t="s">
        <v>519</v>
      </c>
      <c r="U67" s="28"/>
      <c r="V67" s="84"/>
      <c r="W67" s="84"/>
      <c r="X67" s="84"/>
      <c r="Y67" s="84"/>
      <c r="Z67" s="84"/>
      <c r="AA67" s="84"/>
    </row>
    <row r="68" s="27" customFormat="1" ht="36.75" customHeight="1">
      <c r="A68" s="109" t="s">
        <v>648</v>
      </c>
      <c r="B68" s="110"/>
      <c r="C68" s="110"/>
      <c r="D68" s="110"/>
      <c r="E68" s="110"/>
      <c r="F68" s="110"/>
      <c r="G68" s="110"/>
      <c r="H68" s="110"/>
      <c r="I68" s="110"/>
      <c r="J68" s="110"/>
      <c r="K68" s="110"/>
      <c r="L68" s="110"/>
      <c r="M68" s="110"/>
      <c r="N68" s="110"/>
      <c r="O68" s="110"/>
      <c r="P68" s="110"/>
      <c r="Q68" s="110"/>
      <c r="R68" s="110"/>
      <c r="S68" s="110"/>
      <c r="T68" s="110"/>
      <c r="U68" s="28"/>
      <c r="V68" s="84"/>
      <c r="W68" s="84"/>
    </row>
    <row r="69" s="27" customFormat="1" ht="267.75" customHeight="1">
      <c r="A69" s="28">
        <v>57</v>
      </c>
      <c r="B69" s="28" t="s">
        <v>649</v>
      </c>
      <c r="C69" s="32" t="s">
        <v>614</v>
      </c>
      <c r="D69" s="28" t="s">
        <v>650</v>
      </c>
      <c r="E69" s="49">
        <v>3126008067</v>
      </c>
      <c r="F69" s="28" t="s">
        <v>651</v>
      </c>
      <c r="G69" s="32" t="s">
        <v>652</v>
      </c>
      <c r="H69" s="32" t="s">
        <v>653</v>
      </c>
      <c r="I69" s="111" t="s">
        <v>178</v>
      </c>
      <c r="J69" s="32" t="s">
        <v>510</v>
      </c>
      <c r="K69" s="111"/>
      <c r="L69" s="111" t="s">
        <v>35</v>
      </c>
      <c r="M69" s="32" t="s">
        <v>654</v>
      </c>
      <c r="N69" s="111" t="s">
        <v>37</v>
      </c>
      <c r="O69" s="112" t="s">
        <v>655</v>
      </c>
      <c r="P69" s="32" t="s">
        <v>656</v>
      </c>
      <c r="Q69" s="49"/>
      <c r="R69" s="32" t="s">
        <v>657</v>
      </c>
      <c r="S69" s="32" t="s">
        <v>658</v>
      </c>
      <c r="T69" s="35" t="s">
        <v>659</v>
      </c>
      <c r="U69" s="28" t="s">
        <v>166</v>
      </c>
      <c r="V69" s="84"/>
      <c r="W69" s="84"/>
    </row>
    <row r="70" s="27" customFormat="1" ht="160.5" customHeight="1">
      <c r="A70" s="28">
        <v>58</v>
      </c>
      <c r="B70" s="28" t="s">
        <v>660</v>
      </c>
      <c r="C70" s="28" t="s">
        <v>28</v>
      </c>
      <c r="D70" s="28" t="s">
        <v>661</v>
      </c>
      <c r="E70" s="28">
        <v>3126009046</v>
      </c>
      <c r="F70" s="28" t="s">
        <v>662</v>
      </c>
      <c r="G70" s="113" t="s">
        <v>663</v>
      </c>
      <c r="H70" s="28" t="s">
        <v>664</v>
      </c>
      <c r="I70" s="28" t="s">
        <v>33</v>
      </c>
      <c r="J70" s="28" t="s">
        <v>166</v>
      </c>
      <c r="K70" s="28"/>
      <c r="L70" s="62" t="s">
        <v>665</v>
      </c>
      <c r="M70" s="28" t="s">
        <v>633</v>
      </c>
      <c r="N70" s="28" t="s">
        <v>37</v>
      </c>
      <c r="O70" s="28" t="s">
        <v>666</v>
      </c>
      <c r="P70" s="28" t="s">
        <v>667</v>
      </c>
      <c r="Q70" s="28"/>
      <c r="R70" s="28" t="s">
        <v>668</v>
      </c>
      <c r="S70" s="28" t="s">
        <v>669</v>
      </c>
      <c r="T70" s="28" t="s">
        <v>147</v>
      </c>
      <c r="U70" s="28" t="s">
        <v>166</v>
      </c>
      <c r="V70" s="84"/>
      <c r="W70" s="84"/>
    </row>
    <row r="71" s="27" customFormat="1" ht="139.5" customHeight="1">
      <c r="A71" s="28">
        <v>59</v>
      </c>
      <c r="B71" s="28" t="s">
        <v>670</v>
      </c>
      <c r="C71" s="28" t="s">
        <v>28</v>
      </c>
      <c r="D71" s="28" t="s">
        <v>671</v>
      </c>
      <c r="E71" s="28">
        <v>3126008050</v>
      </c>
      <c r="F71" s="28" t="s">
        <v>672</v>
      </c>
      <c r="G71" s="67" t="s">
        <v>673</v>
      </c>
      <c r="H71" s="28" t="s">
        <v>391</v>
      </c>
      <c r="I71" s="28" t="s">
        <v>178</v>
      </c>
      <c r="J71" s="28" t="s">
        <v>510</v>
      </c>
      <c r="K71" s="28"/>
      <c r="L71" s="28" t="s">
        <v>674</v>
      </c>
      <c r="M71" s="28" t="s">
        <v>675</v>
      </c>
      <c r="N71" s="28" t="s">
        <v>676</v>
      </c>
      <c r="O71" s="28" t="s">
        <v>677</v>
      </c>
      <c r="P71" s="28" t="s">
        <v>678</v>
      </c>
      <c r="Q71" s="28"/>
      <c r="R71" s="28" t="s">
        <v>679</v>
      </c>
      <c r="S71" s="28" t="s">
        <v>680</v>
      </c>
      <c r="T71" s="42" t="s">
        <v>681</v>
      </c>
      <c r="U71" s="28" t="s">
        <v>682</v>
      </c>
      <c r="V71" s="84"/>
      <c r="W71" s="84"/>
    </row>
    <row r="72" s="27" customFormat="1" ht="0" customHeight="1">
      <c r="A72" s="28">
        <v>60</v>
      </c>
      <c r="B72" s="30" t="s">
        <v>683</v>
      </c>
      <c r="C72" s="28" t="s">
        <v>28</v>
      </c>
      <c r="D72" s="28" t="s">
        <v>684</v>
      </c>
      <c r="E72" s="28">
        <v>3126009127</v>
      </c>
      <c r="F72" s="28" t="s">
        <v>685</v>
      </c>
      <c r="G72" s="28" t="s">
        <v>686</v>
      </c>
      <c r="H72" s="28" t="s">
        <v>165</v>
      </c>
      <c r="I72" s="28" t="s">
        <v>33</v>
      </c>
      <c r="J72" s="28" t="s">
        <v>166</v>
      </c>
      <c r="K72" s="28"/>
      <c r="L72" s="28" t="s">
        <v>687</v>
      </c>
      <c r="M72" s="28" t="s">
        <v>688</v>
      </c>
      <c r="N72" s="28" t="s">
        <v>689</v>
      </c>
      <c r="O72" s="28" t="s">
        <v>690</v>
      </c>
      <c r="P72" s="28" t="s">
        <v>691</v>
      </c>
      <c r="Q72" s="28" t="s">
        <v>180</v>
      </c>
      <c r="R72" s="28" t="s">
        <v>692</v>
      </c>
      <c r="S72" s="28" t="s">
        <v>693</v>
      </c>
      <c r="T72" s="42" t="s">
        <v>694</v>
      </c>
      <c r="U72" s="28"/>
      <c r="V72" s="84"/>
      <c r="W72" s="84"/>
    </row>
    <row r="73" s="27" customFormat="1" ht="325.5" customHeight="1">
      <c r="A73" s="28">
        <v>61</v>
      </c>
      <c r="B73" s="32" t="s">
        <v>695</v>
      </c>
      <c r="C73" s="32" t="s">
        <v>28</v>
      </c>
      <c r="D73" s="32" t="s">
        <v>696</v>
      </c>
      <c r="E73" s="32">
        <v>3126008934</v>
      </c>
      <c r="F73" s="32" t="s">
        <v>697</v>
      </c>
      <c r="G73" s="114" t="s">
        <v>698</v>
      </c>
      <c r="H73" s="32" t="s">
        <v>699</v>
      </c>
      <c r="I73" s="32" t="s">
        <v>33</v>
      </c>
      <c r="J73" s="32" t="s">
        <v>166</v>
      </c>
      <c r="K73" s="32"/>
      <c r="L73" s="32" t="s">
        <v>687</v>
      </c>
      <c r="M73" s="32" t="s">
        <v>700</v>
      </c>
      <c r="N73" s="32" t="s">
        <v>37</v>
      </c>
      <c r="O73" s="32" t="s">
        <v>701</v>
      </c>
      <c r="P73" s="32" t="s">
        <v>702</v>
      </c>
      <c r="Q73" s="32"/>
      <c r="R73" s="32" t="s">
        <v>703</v>
      </c>
      <c r="S73" s="32" t="s">
        <v>704</v>
      </c>
      <c r="T73" s="32" t="s">
        <v>705</v>
      </c>
      <c r="U73" s="32" t="s">
        <v>510</v>
      </c>
      <c r="V73" s="84"/>
      <c r="W73" s="84"/>
    </row>
    <row r="74" s="27" customFormat="1" ht="0" customHeight="1">
      <c r="A74" s="28">
        <v>62</v>
      </c>
      <c r="B74" s="30" t="s">
        <v>706</v>
      </c>
      <c r="C74" s="30" t="s">
        <v>707</v>
      </c>
      <c r="D74" s="28" t="s">
        <v>708</v>
      </c>
      <c r="E74" s="28">
        <v>3126009078</v>
      </c>
      <c r="F74" s="28" t="s">
        <v>709</v>
      </c>
      <c r="G74" s="115" t="s">
        <v>710</v>
      </c>
      <c r="H74" s="28" t="s">
        <v>711</v>
      </c>
      <c r="I74" s="28" t="s">
        <v>33</v>
      </c>
      <c r="J74" s="28" t="s">
        <v>166</v>
      </c>
      <c r="K74" s="28"/>
      <c r="L74" s="28" t="s">
        <v>687</v>
      </c>
      <c r="M74" s="28" t="s">
        <v>712</v>
      </c>
      <c r="N74" s="28" t="s">
        <v>689</v>
      </c>
      <c r="O74" s="28" t="s">
        <v>713</v>
      </c>
      <c r="P74" s="28" t="s">
        <v>714</v>
      </c>
      <c r="Q74" s="28" t="s">
        <v>180</v>
      </c>
      <c r="R74" s="30" t="s">
        <v>715</v>
      </c>
      <c r="S74" s="28" t="s">
        <v>716</v>
      </c>
      <c r="T74" s="28" t="s">
        <v>717</v>
      </c>
      <c r="U74" s="30" t="s">
        <v>510</v>
      </c>
      <c r="V74" s="84"/>
      <c r="W74" s="84"/>
    </row>
    <row r="75" s="27" customFormat="1" ht="0" customHeight="1">
      <c r="A75" s="28">
        <v>63</v>
      </c>
      <c r="B75" s="30" t="s">
        <v>718</v>
      </c>
      <c r="C75" s="30" t="s">
        <v>355</v>
      </c>
      <c r="D75" s="30" t="s">
        <v>719</v>
      </c>
      <c r="E75" s="116" t="s">
        <v>720</v>
      </c>
      <c r="F75" s="30" t="s">
        <v>721</v>
      </c>
      <c r="G75" s="117" t="s">
        <v>722</v>
      </c>
      <c r="H75" s="30" t="s">
        <v>723</v>
      </c>
      <c r="I75" s="30" t="s">
        <v>33</v>
      </c>
      <c r="J75" s="30" t="s">
        <v>510</v>
      </c>
      <c r="K75" s="34"/>
      <c r="L75" s="30" t="s">
        <v>35</v>
      </c>
      <c r="M75" s="30" t="s">
        <v>724</v>
      </c>
      <c r="N75" s="30" t="s">
        <v>37</v>
      </c>
      <c r="O75" s="118" t="s">
        <v>725</v>
      </c>
      <c r="P75" s="118" t="s">
        <v>726</v>
      </c>
      <c r="Q75" s="34" t="s">
        <v>727</v>
      </c>
      <c r="R75" s="30" t="s">
        <v>728</v>
      </c>
      <c r="S75" s="30" t="s">
        <v>729</v>
      </c>
      <c r="T75" s="30" t="s">
        <v>730</v>
      </c>
      <c r="U75" s="30" t="s">
        <v>510</v>
      </c>
      <c r="V75" s="84"/>
      <c r="W75" s="84"/>
    </row>
    <row r="76" s="27" customFormat="1" ht="148.5" customHeight="1">
      <c r="A76" s="28">
        <v>64</v>
      </c>
      <c r="B76" s="30" t="s">
        <v>731</v>
      </c>
      <c r="C76" s="28" t="s">
        <v>28</v>
      </c>
      <c r="D76" s="28" t="s">
        <v>732</v>
      </c>
      <c r="E76" s="28">
        <v>3126009350</v>
      </c>
      <c r="F76" s="28" t="s">
        <v>733</v>
      </c>
      <c r="G76" s="119" t="s">
        <v>734</v>
      </c>
      <c r="H76" s="28" t="s">
        <v>699</v>
      </c>
      <c r="I76" s="28" t="s">
        <v>33</v>
      </c>
      <c r="J76" s="28" t="s">
        <v>510</v>
      </c>
      <c r="K76" s="28"/>
      <c r="L76" s="28" t="s">
        <v>735</v>
      </c>
      <c r="M76" s="28" t="s">
        <v>736</v>
      </c>
      <c r="N76" s="28" t="s">
        <v>585</v>
      </c>
      <c r="O76" s="28" t="s">
        <v>737</v>
      </c>
      <c r="P76" s="28" t="s">
        <v>738</v>
      </c>
      <c r="Q76" s="28"/>
      <c r="R76" s="28" t="s">
        <v>739</v>
      </c>
      <c r="S76" s="28" t="s">
        <v>740</v>
      </c>
      <c r="T76" s="42" t="s">
        <v>37</v>
      </c>
      <c r="U76" s="28" t="s">
        <v>166</v>
      </c>
      <c r="V76" s="84"/>
      <c r="W76" s="84"/>
    </row>
    <row r="77" s="27" customFormat="1" ht="353.25" customHeight="1">
      <c r="A77" s="28">
        <v>65</v>
      </c>
      <c r="B77" s="30" t="s">
        <v>741</v>
      </c>
      <c r="C77" s="28" t="s">
        <v>28</v>
      </c>
      <c r="D77" s="28" t="s">
        <v>742</v>
      </c>
      <c r="E77" s="28">
        <v>3126008109</v>
      </c>
      <c r="F77" s="28" t="s">
        <v>743</v>
      </c>
      <c r="G77" s="28" t="s">
        <v>744</v>
      </c>
      <c r="H77" s="28" t="s">
        <v>699</v>
      </c>
      <c r="I77" s="28" t="s">
        <v>33</v>
      </c>
      <c r="J77" s="28" t="s">
        <v>166</v>
      </c>
      <c r="K77" s="28"/>
      <c r="L77" s="28" t="s">
        <v>687</v>
      </c>
      <c r="M77" s="28" t="s">
        <v>745</v>
      </c>
      <c r="N77" s="28" t="s">
        <v>689</v>
      </c>
      <c r="O77" s="28" t="s">
        <v>746</v>
      </c>
      <c r="P77" s="28" t="s">
        <v>747</v>
      </c>
      <c r="Q77" s="28"/>
      <c r="R77" s="28" t="s">
        <v>748</v>
      </c>
      <c r="S77" s="28" t="s">
        <v>749</v>
      </c>
      <c r="T77" s="42" t="s">
        <v>750</v>
      </c>
      <c r="U77" s="28" t="s">
        <v>751</v>
      </c>
      <c r="V77" s="84"/>
      <c r="W77" s="84"/>
    </row>
    <row r="78" s="27" customFormat="1" ht="172.5" customHeight="1">
      <c r="A78" s="28">
        <v>66</v>
      </c>
      <c r="B78" s="28" t="s">
        <v>752</v>
      </c>
      <c r="C78" s="28" t="s">
        <v>28</v>
      </c>
      <c r="D78" s="28" t="s">
        <v>753</v>
      </c>
      <c r="E78" s="28">
        <v>3126009222</v>
      </c>
      <c r="F78" s="28" t="s">
        <v>754</v>
      </c>
      <c r="G78" s="67" t="s">
        <v>755</v>
      </c>
      <c r="H78" s="28" t="s">
        <v>711</v>
      </c>
      <c r="I78" s="28" t="s">
        <v>33</v>
      </c>
      <c r="J78" s="28" t="s">
        <v>166</v>
      </c>
      <c r="K78" s="28"/>
      <c r="L78" s="28" t="s">
        <v>687</v>
      </c>
      <c r="M78" s="28" t="s">
        <v>756</v>
      </c>
      <c r="N78" s="28" t="s">
        <v>689</v>
      </c>
      <c r="O78" s="28" t="s">
        <v>757</v>
      </c>
      <c r="P78" s="28" t="s">
        <v>758</v>
      </c>
      <c r="Q78" s="28" t="s">
        <v>180</v>
      </c>
      <c r="R78" s="28" t="s">
        <v>759</v>
      </c>
      <c r="S78" s="28" t="s">
        <v>760</v>
      </c>
      <c r="T78" s="42" t="s">
        <v>761</v>
      </c>
      <c r="U78" s="28" t="s">
        <v>510</v>
      </c>
      <c r="V78" s="84"/>
      <c r="W78" s="84"/>
    </row>
    <row r="79" s="27" customFormat="1" ht="158.25" customHeight="1">
      <c r="A79" s="28">
        <v>67</v>
      </c>
      <c r="B79" s="28" t="s">
        <v>762</v>
      </c>
      <c r="C79" s="28" t="s">
        <v>28</v>
      </c>
      <c r="D79" s="28" t="s">
        <v>763</v>
      </c>
      <c r="E79" s="28">
        <v>3126008155</v>
      </c>
      <c r="F79" s="28" t="s">
        <v>764</v>
      </c>
      <c r="G79" s="28" t="s">
        <v>765</v>
      </c>
      <c r="H79" s="28" t="s">
        <v>165</v>
      </c>
      <c r="I79" s="28" t="s">
        <v>33</v>
      </c>
      <c r="J79" s="28" t="s">
        <v>166</v>
      </c>
      <c r="K79" s="28"/>
      <c r="L79" s="28" t="s">
        <v>766</v>
      </c>
      <c r="M79" s="28" t="s">
        <v>767</v>
      </c>
      <c r="N79" s="28" t="s">
        <v>689</v>
      </c>
      <c r="O79" s="28" t="s">
        <v>768</v>
      </c>
      <c r="P79" s="28" t="s">
        <v>769</v>
      </c>
      <c r="Q79" s="28" t="s">
        <v>180</v>
      </c>
      <c r="R79" s="28" t="s">
        <v>770</v>
      </c>
      <c r="S79" s="28" t="s">
        <v>771</v>
      </c>
      <c r="T79" s="28" t="s">
        <v>694</v>
      </c>
      <c r="U79" s="28" t="s">
        <v>166</v>
      </c>
      <c r="V79" s="84"/>
      <c r="W79" s="84"/>
    </row>
    <row r="80" s="27" customFormat="1" ht="244.5" customHeight="1">
      <c r="A80" s="28">
        <v>68</v>
      </c>
      <c r="B80" s="30" t="s">
        <v>772</v>
      </c>
      <c r="C80" s="28" t="s">
        <v>28</v>
      </c>
      <c r="D80" s="28" t="s">
        <v>773</v>
      </c>
      <c r="E80" s="28">
        <v>3126009141</v>
      </c>
      <c r="F80" s="28" t="s">
        <v>774</v>
      </c>
      <c r="G80" s="28" t="s">
        <v>775</v>
      </c>
      <c r="H80" s="28" t="s">
        <v>165</v>
      </c>
      <c r="I80" s="28" t="s">
        <v>33</v>
      </c>
      <c r="J80" s="28" t="s">
        <v>166</v>
      </c>
      <c r="K80" s="28"/>
      <c r="L80" s="28" t="s">
        <v>687</v>
      </c>
      <c r="M80" s="28" t="s">
        <v>776</v>
      </c>
      <c r="N80" s="28" t="s">
        <v>689</v>
      </c>
      <c r="O80" s="28" t="s">
        <v>777</v>
      </c>
      <c r="P80" s="28" t="s">
        <v>778</v>
      </c>
      <c r="Q80" s="28" t="s">
        <v>180</v>
      </c>
      <c r="R80" s="28" t="s">
        <v>779</v>
      </c>
      <c r="S80" s="28" t="s">
        <v>780</v>
      </c>
      <c r="T80" s="42" t="s">
        <v>694</v>
      </c>
      <c r="U80" s="28"/>
      <c r="V80" s="84"/>
      <c r="W80" s="84"/>
    </row>
    <row r="81" s="27" customFormat="1" ht="226.5" customHeight="1">
      <c r="A81" s="28">
        <v>69</v>
      </c>
      <c r="B81" s="30" t="s">
        <v>781</v>
      </c>
      <c r="C81" s="28" t="s">
        <v>28</v>
      </c>
      <c r="D81" s="28" t="s">
        <v>782</v>
      </c>
      <c r="E81" s="28">
        <v>3126008490</v>
      </c>
      <c r="F81" s="28" t="s">
        <v>783</v>
      </c>
      <c r="G81" s="120" t="s">
        <v>784</v>
      </c>
      <c r="H81" s="28" t="s">
        <v>699</v>
      </c>
      <c r="I81" s="28" t="s">
        <v>33</v>
      </c>
      <c r="J81" s="28" t="s">
        <v>166</v>
      </c>
      <c r="K81" s="28"/>
      <c r="L81" s="28" t="s">
        <v>687</v>
      </c>
      <c r="M81" s="28" t="s">
        <v>785</v>
      </c>
      <c r="N81" s="28" t="s">
        <v>37</v>
      </c>
      <c r="O81" s="121" t="s">
        <v>786</v>
      </c>
      <c r="P81" s="28" t="s">
        <v>787</v>
      </c>
      <c r="Q81" s="28"/>
      <c r="R81" s="28" t="s">
        <v>788</v>
      </c>
      <c r="S81" s="28" t="s">
        <v>789</v>
      </c>
      <c r="T81" s="42" t="s">
        <v>705</v>
      </c>
      <c r="U81" s="28" t="s">
        <v>510</v>
      </c>
      <c r="V81" s="84"/>
      <c r="W81" s="84"/>
    </row>
    <row r="82" s="27" customFormat="1" ht="144.75" customHeight="1">
      <c r="A82" s="28">
        <v>70</v>
      </c>
      <c r="B82" s="28" t="s">
        <v>790</v>
      </c>
      <c r="C82" s="34" t="str">
        <f>[1]Лист1!$C$6</f>
        <v xml:space="preserve">муниципальное учреждение</v>
      </c>
      <c r="D82" s="34" t="s">
        <v>791</v>
      </c>
      <c r="E82" s="122">
        <v>3126009134</v>
      </c>
      <c r="F82" s="32" t="s">
        <v>792</v>
      </c>
      <c r="G82" s="34" t="s">
        <v>793</v>
      </c>
      <c r="H82" s="34" t="s">
        <v>794</v>
      </c>
      <c r="I82" s="34" t="s">
        <v>33</v>
      </c>
      <c r="J82" s="34" t="s">
        <v>166</v>
      </c>
      <c r="K82" s="24"/>
      <c r="L82" s="34" t="s">
        <v>687</v>
      </c>
      <c r="M82" s="28" t="s">
        <v>795</v>
      </c>
      <c r="N82" s="34" t="str">
        <f>[1]Лист1!$N$6</f>
        <v xml:space="preserve">не имеется</v>
      </c>
      <c r="O82" s="32" t="s">
        <v>796</v>
      </c>
      <c r="P82" s="123" t="s">
        <v>797</v>
      </c>
      <c r="Q82" s="24"/>
      <c r="R82" s="34" t="s">
        <v>798</v>
      </c>
      <c r="S82" s="59" t="s">
        <v>799</v>
      </c>
      <c r="T82" s="34" t="s">
        <v>800</v>
      </c>
      <c r="U82" s="34" t="s">
        <v>166</v>
      </c>
      <c r="V82" s="84"/>
      <c r="W82" s="84"/>
    </row>
    <row r="83" s="27" customFormat="1" ht="336.75" customHeight="1">
      <c r="A83" s="28">
        <v>71</v>
      </c>
      <c r="B83" s="37" t="s">
        <v>801</v>
      </c>
      <c r="C83" s="32" t="s">
        <v>355</v>
      </c>
      <c r="D83" s="32" t="s">
        <v>802</v>
      </c>
      <c r="E83" s="124" t="s">
        <v>803</v>
      </c>
      <c r="F83" s="32" t="s">
        <v>804</v>
      </c>
      <c r="G83" s="37" t="s">
        <v>805</v>
      </c>
      <c r="H83" s="46" t="s">
        <v>806</v>
      </c>
      <c r="I83" s="32" t="s">
        <v>178</v>
      </c>
      <c r="J83" s="32" t="s">
        <v>510</v>
      </c>
      <c r="K83" s="125"/>
      <c r="L83" s="32" t="s">
        <v>674</v>
      </c>
      <c r="M83" s="32" t="s">
        <v>807</v>
      </c>
      <c r="N83" s="32" t="s">
        <v>676</v>
      </c>
      <c r="O83" s="32" t="s">
        <v>808</v>
      </c>
      <c r="P83" s="32" t="s">
        <v>809</v>
      </c>
      <c r="Q83" s="126" t="s">
        <v>180</v>
      </c>
      <c r="R83" s="37" t="s">
        <v>810</v>
      </c>
      <c r="S83" s="32" t="s">
        <v>811</v>
      </c>
      <c r="T83" s="35" t="s">
        <v>108</v>
      </c>
      <c r="U83" s="32" t="s">
        <v>510</v>
      </c>
      <c r="V83" s="84"/>
      <c r="W83" s="84"/>
    </row>
    <row r="84" s="27" customFormat="1" ht="0" customHeight="1">
      <c r="A84" s="28">
        <v>72</v>
      </c>
      <c r="B84" s="34" t="s">
        <v>812</v>
      </c>
      <c r="C84" s="34" t="s">
        <v>813</v>
      </c>
      <c r="D84" s="34" t="s">
        <v>814</v>
      </c>
      <c r="E84" s="34">
        <v>3126009310</v>
      </c>
      <c r="F84" s="34" t="s">
        <v>815</v>
      </c>
      <c r="G84" s="50" t="s">
        <v>816</v>
      </c>
      <c r="H84" s="34" t="s">
        <v>582</v>
      </c>
      <c r="I84" s="34" t="s">
        <v>33</v>
      </c>
      <c r="J84" s="34" t="s">
        <v>510</v>
      </c>
      <c r="K84" s="34"/>
      <c r="L84" s="34" t="s">
        <v>35</v>
      </c>
      <c r="M84" s="34" t="s">
        <v>817</v>
      </c>
      <c r="N84" s="34" t="s">
        <v>37</v>
      </c>
      <c r="O84" s="34" t="s">
        <v>818</v>
      </c>
      <c r="P84" s="34" t="s">
        <v>819</v>
      </c>
      <c r="Q84" s="34" t="s">
        <v>37</v>
      </c>
      <c r="R84" s="34" t="s">
        <v>820</v>
      </c>
      <c r="S84" s="34" t="s">
        <v>821</v>
      </c>
      <c r="T84" s="34" t="s">
        <v>822</v>
      </c>
      <c r="U84" s="34" t="s">
        <v>510</v>
      </c>
      <c r="V84" s="84"/>
      <c r="W84" s="84"/>
    </row>
    <row r="85" s="27" customFormat="1" ht="210" customHeight="1">
      <c r="A85" s="28">
        <v>73</v>
      </c>
      <c r="B85" s="30" t="s">
        <v>823</v>
      </c>
      <c r="C85" s="28" t="s">
        <v>28</v>
      </c>
      <c r="D85" s="30" t="s">
        <v>824</v>
      </c>
      <c r="E85" s="30">
        <v>3126009783</v>
      </c>
      <c r="F85" s="28" t="s">
        <v>825</v>
      </c>
      <c r="G85" s="67" t="s">
        <v>826</v>
      </c>
      <c r="H85" s="28" t="s">
        <v>827</v>
      </c>
      <c r="I85" s="28" t="s">
        <v>33</v>
      </c>
      <c r="J85" s="28" t="s">
        <v>166</v>
      </c>
      <c r="K85" s="24"/>
      <c r="L85" s="28" t="s">
        <v>687</v>
      </c>
      <c r="M85" s="28" t="s">
        <v>736</v>
      </c>
      <c r="N85" s="28" t="s">
        <v>37</v>
      </c>
      <c r="O85" s="121" t="s">
        <v>828</v>
      </c>
      <c r="P85" s="28" t="s">
        <v>829</v>
      </c>
      <c r="Q85" s="28" t="s">
        <v>180</v>
      </c>
      <c r="R85" s="28" t="s">
        <v>830</v>
      </c>
      <c r="S85" s="28" t="s">
        <v>831</v>
      </c>
      <c r="T85" s="42" t="s">
        <v>832</v>
      </c>
      <c r="U85" s="28" t="s">
        <v>166</v>
      </c>
      <c r="V85" s="84"/>
      <c r="W85" s="84"/>
    </row>
    <row r="86" s="27" customFormat="1" ht="152.25" customHeight="1">
      <c r="A86" s="28">
        <v>74</v>
      </c>
      <c r="B86" s="30" t="s">
        <v>833</v>
      </c>
      <c r="C86" s="28" t="s">
        <v>28</v>
      </c>
      <c r="D86" s="28" t="s">
        <v>834</v>
      </c>
      <c r="E86" s="86">
        <v>3126005147</v>
      </c>
      <c r="F86" s="28" t="s">
        <v>835</v>
      </c>
      <c r="G86" s="127" t="s">
        <v>836</v>
      </c>
      <c r="H86" s="28" t="s">
        <v>794</v>
      </c>
      <c r="I86" s="28" t="s">
        <v>33</v>
      </c>
      <c r="J86" s="28" t="s">
        <v>166</v>
      </c>
      <c r="K86" s="28"/>
      <c r="L86" s="28" t="s">
        <v>687</v>
      </c>
      <c r="M86" s="28" t="s">
        <v>633</v>
      </c>
      <c r="N86" s="28" t="s">
        <v>689</v>
      </c>
      <c r="O86" s="28" t="s">
        <v>837</v>
      </c>
      <c r="P86" s="28" t="s">
        <v>838</v>
      </c>
      <c r="Q86" s="28" t="s">
        <v>180</v>
      </c>
      <c r="R86" s="28" t="s">
        <v>839</v>
      </c>
      <c r="S86" s="28" t="s">
        <v>840</v>
      </c>
      <c r="T86" s="42" t="s">
        <v>841</v>
      </c>
      <c r="U86" s="28" t="s">
        <v>166</v>
      </c>
      <c r="V86" s="84"/>
      <c r="W86" s="84"/>
    </row>
    <row r="87" s="27" customFormat="1" ht="170.25" customHeight="1">
      <c r="A87" s="28">
        <v>75</v>
      </c>
      <c r="B87" s="30" t="s">
        <v>842</v>
      </c>
      <c r="C87" s="30" t="s">
        <v>28</v>
      </c>
      <c r="D87" s="30" t="s">
        <v>843</v>
      </c>
      <c r="E87" s="30">
        <v>3126008652</v>
      </c>
      <c r="F87" s="30" t="s">
        <v>844</v>
      </c>
      <c r="G87" s="128" t="s">
        <v>845</v>
      </c>
      <c r="H87" s="30" t="s">
        <v>165</v>
      </c>
      <c r="I87" s="30" t="s">
        <v>33</v>
      </c>
      <c r="J87" s="30" t="s">
        <v>166</v>
      </c>
      <c r="K87" s="30"/>
      <c r="L87" s="30" t="s">
        <v>687</v>
      </c>
      <c r="M87" s="30" t="s">
        <v>846</v>
      </c>
      <c r="N87" s="30" t="s">
        <v>689</v>
      </c>
      <c r="O87" s="118" t="s">
        <v>847</v>
      </c>
      <c r="P87" s="30" t="s">
        <v>848</v>
      </c>
      <c r="Q87" s="30" t="s">
        <v>180</v>
      </c>
      <c r="R87" s="30" t="s">
        <v>849</v>
      </c>
      <c r="S87" s="30" t="s">
        <v>850</v>
      </c>
      <c r="T87" s="31" t="s">
        <v>694</v>
      </c>
      <c r="U87" s="28"/>
      <c r="V87" s="84"/>
      <c r="W87" s="84"/>
    </row>
    <row r="88" s="27" customFormat="1" ht="175.5" customHeight="1">
      <c r="A88" s="28">
        <v>76</v>
      </c>
      <c r="B88" s="28" t="s">
        <v>851</v>
      </c>
      <c r="C88" s="30" t="s">
        <v>355</v>
      </c>
      <c r="D88" s="30" t="s">
        <v>852</v>
      </c>
      <c r="E88" s="52" t="s">
        <v>853</v>
      </c>
      <c r="F88" s="30" t="s">
        <v>854</v>
      </c>
      <c r="G88" s="129" t="s">
        <v>855</v>
      </c>
      <c r="H88" s="28" t="s">
        <v>856</v>
      </c>
      <c r="I88" s="30" t="s">
        <v>33</v>
      </c>
      <c r="J88" s="30" t="s">
        <v>510</v>
      </c>
      <c r="K88" s="49"/>
      <c r="L88" s="28" t="s">
        <v>115</v>
      </c>
      <c r="M88" s="30" t="s">
        <v>756</v>
      </c>
      <c r="N88" s="30" t="s">
        <v>37</v>
      </c>
      <c r="O88" s="118" t="s">
        <v>857</v>
      </c>
      <c r="P88" s="30" t="s">
        <v>858</v>
      </c>
      <c r="Q88" s="49"/>
      <c r="R88" s="30" t="s">
        <v>859</v>
      </c>
      <c r="S88" s="84" t="s">
        <v>860</v>
      </c>
      <c r="T88" s="31" t="s">
        <v>861</v>
      </c>
      <c r="U88" s="28" t="s">
        <v>510</v>
      </c>
      <c r="V88" s="84"/>
      <c r="W88" s="84"/>
    </row>
    <row r="89" s="27" customFormat="1" ht="175.5" customHeight="1">
      <c r="A89" s="28">
        <v>77</v>
      </c>
      <c r="B89" s="30" t="s">
        <v>862</v>
      </c>
      <c r="C89" s="28" t="s">
        <v>28</v>
      </c>
      <c r="D89" s="28" t="s">
        <v>863</v>
      </c>
      <c r="E89" s="28">
        <v>3126009021</v>
      </c>
      <c r="F89" s="28" t="s">
        <v>864</v>
      </c>
      <c r="G89" s="28" t="s">
        <v>865</v>
      </c>
      <c r="H89" s="28" t="s">
        <v>582</v>
      </c>
      <c r="I89" s="28" t="s">
        <v>33</v>
      </c>
      <c r="J89" s="28" t="s">
        <v>510</v>
      </c>
      <c r="K89" s="28"/>
      <c r="L89" s="28" t="s">
        <v>866</v>
      </c>
      <c r="M89" s="28" t="s">
        <v>736</v>
      </c>
      <c r="N89" s="28" t="s">
        <v>37</v>
      </c>
      <c r="O89" s="28" t="s">
        <v>867</v>
      </c>
      <c r="P89" s="28" t="s">
        <v>868</v>
      </c>
      <c r="Q89" s="28"/>
      <c r="R89" s="28" t="s">
        <v>869</v>
      </c>
      <c r="S89" s="28" t="s">
        <v>870</v>
      </c>
      <c r="T89" s="42" t="s">
        <v>871</v>
      </c>
      <c r="U89" s="28" t="s">
        <v>166</v>
      </c>
      <c r="V89" s="84"/>
      <c r="W89" s="84"/>
    </row>
    <row r="90" s="27" customFormat="1" ht="175.5" customHeight="1">
      <c r="A90" s="28">
        <v>78</v>
      </c>
      <c r="B90" s="28" t="s">
        <v>872</v>
      </c>
      <c r="C90" s="28" t="s">
        <v>355</v>
      </c>
      <c r="D90" s="28" t="s">
        <v>873</v>
      </c>
      <c r="E90" s="130">
        <v>3126008170</v>
      </c>
      <c r="F90" s="28" t="s">
        <v>874</v>
      </c>
      <c r="G90" s="113" t="s">
        <v>875</v>
      </c>
      <c r="H90" s="28" t="s">
        <v>723</v>
      </c>
      <c r="I90" s="28" t="s">
        <v>33</v>
      </c>
      <c r="J90" s="28" t="s">
        <v>510</v>
      </c>
      <c r="K90" s="28"/>
      <c r="L90" s="28" t="s">
        <v>876</v>
      </c>
      <c r="M90" s="28" t="s">
        <v>877</v>
      </c>
      <c r="N90" s="28" t="s">
        <v>37</v>
      </c>
      <c r="O90" s="28" t="s">
        <v>878</v>
      </c>
      <c r="P90" s="28" t="s">
        <v>879</v>
      </c>
      <c r="Q90" s="28" t="s">
        <v>37</v>
      </c>
      <c r="R90" s="28" t="s">
        <v>880</v>
      </c>
      <c r="S90" s="28" t="s">
        <v>881</v>
      </c>
      <c r="T90" s="28" t="s">
        <v>882</v>
      </c>
      <c r="U90" s="28" t="s">
        <v>510</v>
      </c>
    </row>
    <row r="91" s="27" customFormat="1" ht="168" customHeight="1">
      <c r="A91" s="28">
        <v>79</v>
      </c>
      <c r="B91" s="28" t="s">
        <v>883</v>
      </c>
      <c r="C91" s="28" t="s">
        <v>640</v>
      </c>
      <c r="D91" s="28" t="s">
        <v>884</v>
      </c>
      <c r="E91" s="28">
        <v>3126008959</v>
      </c>
      <c r="F91" s="28" t="s">
        <v>885</v>
      </c>
      <c r="G91" s="113" t="s">
        <v>886</v>
      </c>
      <c r="H91" s="28" t="s">
        <v>48</v>
      </c>
      <c r="I91" s="49" t="s">
        <v>33</v>
      </c>
      <c r="J91" s="28" t="s">
        <v>166</v>
      </c>
      <c r="K91" s="49" t="s">
        <v>180</v>
      </c>
      <c r="L91" s="28" t="s">
        <v>593</v>
      </c>
      <c r="M91" s="28" t="s">
        <v>633</v>
      </c>
      <c r="N91" s="49" t="s">
        <v>37</v>
      </c>
      <c r="O91" s="28" t="s">
        <v>887</v>
      </c>
      <c r="P91" s="28" t="s">
        <v>888</v>
      </c>
      <c r="Q91" s="28"/>
      <c r="R91" s="28" t="s">
        <v>889</v>
      </c>
      <c r="S91" s="28" t="s">
        <v>890</v>
      </c>
      <c r="T91" s="28" t="s">
        <v>891</v>
      </c>
      <c r="U91" s="28" t="s">
        <v>166</v>
      </c>
    </row>
    <row r="92" s="27" customFormat="1" ht="147.75" customHeight="1">
      <c r="A92" s="28">
        <v>80</v>
      </c>
      <c r="B92" s="30" t="s">
        <v>892</v>
      </c>
      <c r="C92" s="28" t="s">
        <v>707</v>
      </c>
      <c r="D92" s="28" t="s">
        <v>893</v>
      </c>
      <c r="E92" s="28">
        <v>3126009110</v>
      </c>
      <c r="F92" s="28" t="s">
        <v>894</v>
      </c>
      <c r="G92" s="28" t="s">
        <v>895</v>
      </c>
      <c r="H92" s="28" t="s">
        <v>711</v>
      </c>
      <c r="I92" s="28" t="s">
        <v>33</v>
      </c>
      <c r="J92" s="28" t="s">
        <v>510</v>
      </c>
      <c r="K92" s="28"/>
      <c r="L92" s="28" t="s">
        <v>866</v>
      </c>
      <c r="M92" s="28" t="s">
        <v>756</v>
      </c>
      <c r="N92" s="28" t="s">
        <v>37</v>
      </c>
      <c r="O92" s="121" t="s">
        <v>896</v>
      </c>
      <c r="P92" s="28" t="s">
        <v>897</v>
      </c>
      <c r="Q92" s="28" t="s">
        <v>180</v>
      </c>
      <c r="R92" s="28" t="s">
        <v>898</v>
      </c>
      <c r="S92" s="28" t="s">
        <v>899</v>
      </c>
      <c r="T92" s="42" t="s">
        <v>750</v>
      </c>
      <c r="U92" s="28" t="s">
        <v>510</v>
      </c>
    </row>
    <row r="93" s="27" customFormat="1" ht="174.75" customHeight="1">
      <c r="A93" s="28">
        <v>81</v>
      </c>
      <c r="B93" s="46" t="s">
        <v>900</v>
      </c>
      <c r="C93" s="46" t="s">
        <v>707</v>
      </c>
      <c r="D93" s="46" t="s">
        <v>901</v>
      </c>
      <c r="E93" s="30">
        <v>3126008123</v>
      </c>
      <c r="F93" s="30" t="s">
        <v>902</v>
      </c>
      <c r="G93" s="30" t="s">
        <v>903</v>
      </c>
      <c r="H93" s="46" t="s">
        <v>904</v>
      </c>
      <c r="I93" s="46" t="s">
        <v>33</v>
      </c>
      <c r="J93" s="46" t="s">
        <v>510</v>
      </c>
      <c r="K93" s="46"/>
      <c r="L93" s="131" t="s">
        <v>905</v>
      </c>
      <c r="M93" s="30" t="s">
        <v>756</v>
      </c>
      <c r="N93" s="46" t="s">
        <v>37</v>
      </c>
      <c r="O93" s="30" t="s">
        <v>906</v>
      </c>
      <c r="P93" s="30" t="s">
        <v>907</v>
      </c>
      <c r="Q93" s="46" t="s">
        <v>180</v>
      </c>
      <c r="R93" s="46" t="s">
        <v>908</v>
      </c>
      <c r="S93" s="30" t="s">
        <v>909</v>
      </c>
      <c r="T93" s="46" t="s">
        <v>910</v>
      </c>
      <c r="U93" s="28" t="s">
        <v>911</v>
      </c>
    </row>
    <row r="94" s="27" customFormat="1" ht="215.25" customHeight="1">
      <c r="A94" s="28">
        <v>82</v>
      </c>
      <c r="B94" s="44" t="s">
        <v>912</v>
      </c>
      <c r="C94" s="28" t="s">
        <v>707</v>
      </c>
      <c r="D94" s="28" t="s">
        <v>913</v>
      </c>
      <c r="E94" s="28">
        <v>3126009085</v>
      </c>
      <c r="F94" s="28" t="s">
        <v>914</v>
      </c>
      <c r="G94" s="113" t="s">
        <v>915</v>
      </c>
      <c r="H94" s="132" t="s">
        <v>711</v>
      </c>
      <c r="I94" s="28" t="s">
        <v>33</v>
      </c>
      <c r="J94" s="28" t="s">
        <v>510</v>
      </c>
      <c r="K94" s="28"/>
      <c r="L94" s="28" t="s">
        <v>665</v>
      </c>
      <c r="M94" s="28" t="s">
        <v>916</v>
      </c>
      <c r="N94" s="28" t="s">
        <v>37</v>
      </c>
      <c r="O94" s="28" t="s">
        <v>917</v>
      </c>
      <c r="P94" s="28" t="s">
        <v>918</v>
      </c>
      <c r="Q94" s="28" t="s">
        <v>37</v>
      </c>
      <c r="R94" s="28" t="s">
        <v>919</v>
      </c>
      <c r="S94" s="28" t="s">
        <v>920</v>
      </c>
      <c r="T94" s="28" t="s">
        <v>921</v>
      </c>
      <c r="U94" s="28" t="s">
        <v>922</v>
      </c>
    </row>
    <row r="95" s="27" customFormat="1" ht="141" customHeight="1">
      <c r="A95" s="28">
        <v>83</v>
      </c>
      <c r="B95" s="133" t="s">
        <v>923</v>
      </c>
      <c r="C95" s="134" t="s">
        <v>28</v>
      </c>
      <c r="D95" s="134" t="s">
        <v>924</v>
      </c>
      <c r="E95" s="134">
        <v>3126009328</v>
      </c>
      <c r="F95" s="134" t="s">
        <v>925</v>
      </c>
      <c r="G95" s="134" t="s">
        <v>926</v>
      </c>
      <c r="H95" s="134" t="s">
        <v>927</v>
      </c>
      <c r="I95" s="134" t="s">
        <v>33</v>
      </c>
      <c r="J95" s="134" t="s">
        <v>166</v>
      </c>
      <c r="K95" s="134"/>
      <c r="L95" s="134" t="s">
        <v>687</v>
      </c>
      <c r="M95" s="134" t="s">
        <v>736</v>
      </c>
      <c r="N95" s="134" t="s">
        <v>689</v>
      </c>
      <c r="O95" s="135" t="s">
        <v>928</v>
      </c>
      <c r="P95" s="134" t="s">
        <v>929</v>
      </c>
      <c r="Q95" s="136" t="s">
        <v>180</v>
      </c>
      <c r="R95" s="136" t="s">
        <v>930</v>
      </c>
      <c r="S95" s="136" t="s">
        <v>931</v>
      </c>
      <c r="T95" s="137" t="s">
        <v>694</v>
      </c>
      <c r="U95" s="134" t="s">
        <v>510</v>
      </c>
    </row>
    <row r="96" s="27" customFormat="1" ht="138.75" customHeight="1">
      <c r="A96" s="28">
        <v>84</v>
      </c>
      <c r="B96" s="30" t="s">
        <v>932</v>
      </c>
      <c r="C96" s="28" t="s">
        <v>933</v>
      </c>
      <c r="D96" s="28" t="s">
        <v>934</v>
      </c>
      <c r="E96" s="28" t="s">
        <v>935</v>
      </c>
      <c r="F96" s="28" t="s">
        <v>936</v>
      </c>
      <c r="G96" s="28" t="s">
        <v>937</v>
      </c>
      <c r="H96" s="28" t="s">
        <v>699</v>
      </c>
      <c r="I96" s="28" t="s">
        <v>33</v>
      </c>
      <c r="J96" s="28" t="s">
        <v>510</v>
      </c>
      <c r="K96" s="28"/>
      <c r="L96" s="28" t="s">
        <v>938</v>
      </c>
      <c r="M96" s="28" t="s">
        <v>916</v>
      </c>
      <c r="N96" s="28" t="s">
        <v>37</v>
      </c>
      <c r="O96" s="28" t="s">
        <v>939</v>
      </c>
      <c r="P96" s="28" t="s">
        <v>940</v>
      </c>
      <c r="Q96" s="28" t="s">
        <v>180</v>
      </c>
      <c r="R96" s="28" t="s">
        <v>166</v>
      </c>
      <c r="S96" s="28" t="s">
        <v>941</v>
      </c>
      <c r="T96" s="42" t="s">
        <v>942</v>
      </c>
      <c r="U96" s="28" t="s">
        <v>166</v>
      </c>
    </row>
    <row r="97" s="27" customFormat="1" ht="0" customHeight="1">
      <c r="A97" s="28">
        <v>85</v>
      </c>
      <c r="B97" s="46" t="s">
        <v>943</v>
      </c>
      <c r="C97" s="46" t="s">
        <v>944</v>
      </c>
      <c r="D97" s="46" t="s">
        <v>945</v>
      </c>
      <c r="E97" s="46">
        <v>3126009416</v>
      </c>
      <c r="F97" s="46" t="s">
        <v>946</v>
      </c>
      <c r="G97" s="46" t="s">
        <v>947</v>
      </c>
      <c r="H97" s="46" t="s">
        <v>948</v>
      </c>
      <c r="I97" s="46" t="s">
        <v>33</v>
      </c>
      <c r="J97" s="46" t="s">
        <v>510</v>
      </c>
      <c r="K97" s="46"/>
      <c r="L97" s="131" t="s">
        <v>35</v>
      </c>
      <c r="M97" s="46" t="s">
        <v>949</v>
      </c>
      <c r="N97" s="46" t="s">
        <v>37</v>
      </c>
      <c r="O97" s="46" t="s">
        <v>950</v>
      </c>
      <c r="P97" s="46" t="s">
        <v>951</v>
      </c>
      <c r="Q97" s="46" t="s">
        <v>180</v>
      </c>
      <c r="R97" s="46" t="s">
        <v>952</v>
      </c>
      <c r="S97" s="46" t="s">
        <v>953</v>
      </c>
      <c r="T97" s="46" t="s">
        <v>954</v>
      </c>
      <c r="U97" s="28" t="s">
        <v>955</v>
      </c>
    </row>
    <row r="98" s="27" customFormat="1" ht="206.25" customHeight="1">
      <c r="A98" s="28">
        <v>86</v>
      </c>
      <c r="B98" s="138" t="s">
        <v>956</v>
      </c>
      <c r="C98" s="139" t="s">
        <v>28</v>
      </c>
      <c r="D98" s="139" t="s">
        <v>957</v>
      </c>
      <c r="E98" s="139">
        <v>3126009448</v>
      </c>
      <c r="F98" s="138" t="s">
        <v>958</v>
      </c>
      <c r="G98" s="140" t="s">
        <v>959</v>
      </c>
      <c r="H98" s="139" t="s">
        <v>711</v>
      </c>
      <c r="I98" s="139" t="s">
        <v>33</v>
      </c>
      <c r="J98" s="139" t="s">
        <v>510</v>
      </c>
      <c r="K98" s="139"/>
      <c r="L98" s="139" t="s">
        <v>960</v>
      </c>
      <c r="M98" s="139" t="s">
        <v>756</v>
      </c>
      <c r="N98" s="139" t="s">
        <v>37</v>
      </c>
      <c r="O98" s="139" t="s">
        <v>961</v>
      </c>
      <c r="P98" s="139" t="s">
        <v>962</v>
      </c>
      <c r="Q98" s="139" t="s">
        <v>180</v>
      </c>
      <c r="R98" s="139" t="s">
        <v>963</v>
      </c>
      <c r="S98" s="139" t="s">
        <v>964</v>
      </c>
      <c r="T98" s="141" t="s">
        <v>965</v>
      </c>
      <c r="U98" s="32" t="s">
        <v>510</v>
      </c>
    </row>
    <row r="99" s="27" customFormat="1" ht="302.25" customHeight="1">
      <c r="A99" s="28">
        <v>87</v>
      </c>
      <c r="B99" s="30" t="s">
        <v>966</v>
      </c>
      <c r="C99" s="28" t="s">
        <v>967</v>
      </c>
      <c r="D99" s="28" t="s">
        <v>968</v>
      </c>
      <c r="E99" s="28">
        <v>3126008998</v>
      </c>
      <c r="F99" s="28" t="s">
        <v>969</v>
      </c>
      <c r="G99" s="28" t="s">
        <v>970</v>
      </c>
      <c r="H99" s="28" t="s">
        <v>165</v>
      </c>
      <c r="I99" s="28" t="s">
        <v>33</v>
      </c>
      <c r="J99" s="28" t="s">
        <v>166</v>
      </c>
      <c r="K99" s="28"/>
      <c r="L99" s="28" t="s">
        <v>687</v>
      </c>
      <c r="M99" s="28" t="s">
        <v>971</v>
      </c>
      <c r="N99" s="28" t="s">
        <v>689</v>
      </c>
      <c r="O99" s="28" t="s">
        <v>972</v>
      </c>
      <c r="P99" s="28" t="s">
        <v>973</v>
      </c>
      <c r="Q99" s="28" t="s">
        <v>180</v>
      </c>
      <c r="R99" s="28" t="s">
        <v>974</v>
      </c>
      <c r="S99" s="28" t="s">
        <v>975</v>
      </c>
      <c r="T99" s="42" t="s">
        <v>694</v>
      </c>
      <c r="U99" s="49"/>
    </row>
    <row r="100" s="27" customFormat="1" ht="107.25" customHeight="1">
      <c r="A100" s="28">
        <v>88</v>
      </c>
      <c r="B100" s="142" t="s">
        <v>976</v>
      </c>
      <c r="C100" s="142" t="s">
        <v>28</v>
      </c>
      <c r="D100" s="142" t="s">
        <v>977</v>
      </c>
      <c r="E100" s="143">
        <v>3126009053</v>
      </c>
      <c r="F100" s="142" t="s">
        <v>978</v>
      </c>
      <c r="G100" s="144" t="s">
        <v>979</v>
      </c>
      <c r="H100" s="142" t="s">
        <v>664</v>
      </c>
      <c r="I100" s="142" t="s">
        <v>33</v>
      </c>
      <c r="J100" s="142" t="s">
        <v>166</v>
      </c>
      <c r="K100" s="145"/>
      <c r="L100" s="142" t="s">
        <v>687</v>
      </c>
      <c r="M100" s="142" t="s">
        <v>736</v>
      </c>
      <c r="N100" s="142" t="s">
        <v>689</v>
      </c>
      <c r="O100" s="142" t="s">
        <v>980</v>
      </c>
      <c r="P100" s="142" t="s">
        <v>981</v>
      </c>
      <c r="Q100" s="145"/>
      <c r="R100" s="142" t="s">
        <v>982</v>
      </c>
      <c r="S100" s="142" t="s">
        <v>983</v>
      </c>
      <c r="T100" s="142" t="s">
        <v>984</v>
      </c>
      <c r="U100" s="142" t="s">
        <v>166</v>
      </c>
    </row>
    <row r="101" s="27" customFormat="1" ht="32.25" customHeight="1">
      <c r="A101" s="80" t="s">
        <v>985</v>
      </c>
      <c r="B101" s="81"/>
      <c r="C101" s="81"/>
      <c r="D101" s="81"/>
      <c r="E101" s="81"/>
      <c r="F101" s="81"/>
      <c r="G101" s="81"/>
      <c r="H101" s="81"/>
      <c r="I101" s="81"/>
      <c r="J101" s="81"/>
      <c r="K101" s="81"/>
      <c r="L101" s="81"/>
      <c r="M101" s="81"/>
      <c r="N101" s="81"/>
      <c r="O101" s="81"/>
      <c r="P101" s="81"/>
      <c r="Q101" s="81"/>
      <c r="R101" s="81"/>
      <c r="S101" s="81"/>
      <c r="T101" s="81"/>
      <c r="U101" s="49"/>
    </row>
    <row r="102" s="27" customFormat="1" ht="150" customHeight="1">
      <c r="A102" s="28">
        <v>89</v>
      </c>
      <c r="B102" s="28" t="s">
        <v>986</v>
      </c>
      <c r="C102" s="28" t="s">
        <v>987</v>
      </c>
      <c r="D102" s="28" t="s">
        <v>988</v>
      </c>
      <c r="E102" s="28">
        <v>3106004057</v>
      </c>
      <c r="F102" s="28" t="s">
        <v>989</v>
      </c>
      <c r="G102" s="28" t="s">
        <v>990</v>
      </c>
      <c r="H102" s="28" t="s">
        <v>165</v>
      </c>
      <c r="I102" s="28" t="s">
        <v>33</v>
      </c>
      <c r="J102" s="28" t="s">
        <v>510</v>
      </c>
      <c r="K102" s="28">
        <v>114.81</v>
      </c>
      <c r="L102" s="28" t="s">
        <v>409</v>
      </c>
      <c r="M102" s="28" t="s">
        <v>102</v>
      </c>
      <c r="N102" s="28" t="s">
        <v>37</v>
      </c>
      <c r="O102" s="28" t="s">
        <v>991</v>
      </c>
      <c r="P102" s="28" t="s">
        <v>992</v>
      </c>
      <c r="Q102" s="28" t="s">
        <v>993</v>
      </c>
      <c r="R102" s="28" t="s">
        <v>994</v>
      </c>
      <c r="S102" s="28" t="s">
        <v>995</v>
      </c>
      <c r="T102" s="42" t="s">
        <v>519</v>
      </c>
      <c r="U102" s="49"/>
    </row>
    <row r="103" s="27" customFormat="1" ht="161.25" customHeight="1">
      <c r="A103" s="28">
        <v>90</v>
      </c>
      <c r="B103" s="28" t="s">
        <v>996</v>
      </c>
      <c r="C103" s="28" t="s">
        <v>987</v>
      </c>
      <c r="D103" s="28" t="s">
        <v>997</v>
      </c>
      <c r="E103" s="28">
        <v>3106004025</v>
      </c>
      <c r="F103" s="28" t="s">
        <v>998</v>
      </c>
      <c r="G103" s="28" t="s">
        <v>999</v>
      </c>
      <c r="H103" s="28" t="s">
        <v>165</v>
      </c>
      <c r="I103" s="28" t="s">
        <v>33</v>
      </c>
      <c r="J103" s="28" t="s">
        <v>510</v>
      </c>
      <c r="K103" s="28">
        <v>114.81</v>
      </c>
      <c r="L103" s="28" t="s">
        <v>409</v>
      </c>
      <c r="M103" s="28" t="s">
        <v>102</v>
      </c>
      <c r="N103" s="28" t="s">
        <v>37</v>
      </c>
      <c r="O103" s="28"/>
      <c r="P103" s="28" t="s">
        <v>1000</v>
      </c>
      <c r="Q103" s="28" t="s">
        <v>37</v>
      </c>
      <c r="R103" s="28" t="s">
        <v>1001</v>
      </c>
      <c r="S103" s="28" t="s">
        <v>1002</v>
      </c>
      <c r="T103" s="42" t="s">
        <v>519</v>
      </c>
      <c r="U103" s="49"/>
    </row>
    <row r="104" s="27" customFormat="1" ht="234" customHeight="1">
      <c r="A104" s="28">
        <v>91</v>
      </c>
      <c r="B104" s="73" t="s">
        <v>1003</v>
      </c>
      <c r="C104" s="34" t="s">
        <v>1004</v>
      </c>
      <c r="D104" s="28" t="s">
        <v>1005</v>
      </c>
      <c r="E104" s="51">
        <v>3106004145</v>
      </c>
      <c r="F104" s="34" t="s">
        <v>1006</v>
      </c>
      <c r="G104" s="146" t="s">
        <v>1007</v>
      </c>
      <c r="H104" s="147" t="s">
        <v>63</v>
      </c>
      <c r="I104" s="34" t="s">
        <v>33</v>
      </c>
      <c r="J104" s="34" t="s">
        <v>1008</v>
      </c>
      <c r="K104" s="34">
        <v>247</v>
      </c>
      <c r="L104" s="51" t="s">
        <v>431</v>
      </c>
      <c r="M104" s="147" t="s">
        <v>380</v>
      </c>
      <c r="N104" s="148" t="s">
        <v>540</v>
      </c>
      <c r="O104" s="34" t="s">
        <v>1009</v>
      </c>
      <c r="P104" s="34" t="s">
        <v>1010</v>
      </c>
      <c r="Q104" s="34"/>
      <c r="R104" s="34" t="s">
        <v>1011</v>
      </c>
      <c r="S104" s="34" t="s">
        <v>1012</v>
      </c>
      <c r="T104" s="34" t="s">
        <v>147</v>
      </c>
      <c r="U104" s="34" t="s">
        <v>1013</v>
      </c>
    </row>
    <row r="105" s="27" customFormat="1" ht="162" customHeight="1">
      <c r="A105" s="28">
        <v>92</v>
      </c>
      <c r="B105" s="28" t="s">
        <v>1014</v>
      </c>
      <c r="C105" s="28" t="s">
        <v>28</v>
      </c>
      <c r="D105" s="28" t="s">
        <v>1015</v>
      </c>
      <c r="E105" s="28">
        <v>3106004184</v>
      </c>
      <c r="F105" s="28" t="s">
        <v>1016</v>
      </c>
      <c r="G105" s="28" t="s">
        <v>1017</v>
      </c>
      <c r="H105" s="28" t="s">
        <v>165</v>
      </c>
      <c r="I105" s="28" t="s">
        <v>33</v>
      </c>
      <c r="J105" s="28" t="s">
        <v>510</v>
      </c>
      <c r="K105" s="28">
        <v>167.34999999999999</v>
      </c>
      <c r="L105" s="28" t="s">
        <v>512</v>
      </c>
      <c r="M105" s="28" t="s">
        <v>102</v>
      </c>
      <c r="N105" s="28" t="s">
        <v>37</v>
      </c>
      <c r="O105" s="28">
        <v>2006</v>
      </c>
      <c r="P105" s="28" t="s">
        <v>1018</v>
      </c>
      <c r="Q105" s="28" t="s">
        <v>37</v>
      </c>
      <c r="R105" s="28" t="s">
        <v>1019</v>
      </c>
      <c r="S105" s="28" t="s">
        <v>1020</v>
      </c>
      <c r="T105" s="42" t="s">
        <v>37</v>
      </c>
      <c r="U105" s="49"/>
    </row>
    <row r="106" s="27" customFormat="1" ht="141" customHeight="1">
      <c r="A106" s="28">
        <v>93</v>
      </c>
      <c r="B106" s="28" t="s">
        <v>1021</v>
      </c>
      <c r="C106" s="28" t="s">
        <v>614</v>
      </c>
      <c r="D106" s="28" t="s">
        <v>1022</v>
      </c>
      <c r="E106" s="28">
        <v>3106004226</v>
      </c>
      <c r="F106" s="28" t="s">
        <v>1023</v>
      </c>
      <c r="G106" s="28" t="s">
        <v>1024</v>
      </c>
      <c r="H106" s="28" t="s">
        <v>165</v>
      </c>
      <c r="I106" s="28" t="s">
        <v>178</v>
      </c>
      <c r="J106" s="28" t="s">
        <v>510</v>
      </c>
      <c r="K106" s="28">
        <v>114.81</v>
      </c>
      <c r="L106" s="28" t="s">
        <v>1025</v>
      </c>
      <c r="M106" s="28" t="s">
        <v>102</v>
      </c>
      <c r="N106" s="28" t="s">
        <v>37</v>
      </c>
      <c r="O106" s="28" t="s">
        <v>1026</v>
      </c>
      <c r="P106" s="28" t="s">
        <v>1027</v>
      </c>
      <c r="Q106" s="28" t="s">
        <v>37</v>
      </c>
      <c r="R106" s="28" t="s">
        <v>1028</v>
      </c>
      <c r="S106" s="28" t="s">
        <v>1029</v>
      </c>
      <c r="T106" s="42" t="s">
        <v>1030</v>
      </c>
      <c r="U106" s="49"/>
    </row>
    <row r="107" s="27" customFormat="1" ht="208.5" customHeight="1">
      <c r="A107" s="28">
        <v>94</v>
      </c>
      <c r="B107" s="28" t="s">
        <v>1031</v>
      </c>
      <c r="C107" s="28" t="s">
        <v>59</v>
      </c>
      <c r="D107" s="28" t="s">
        <v>1032</v>
      </c>
      <c r="E107" s="28">
        <v>3106004071</v>
      </c>
      <c r="F107" s="28" t="s">
        <v>1033</v>
      </c>
      <c r="G107" s="28" t="s">
        <v>1034</v>
      </c>
      <c r="H107" s="28" t="s">
        <v>165</v>
      </c>
      <c r="I107" s="28" t="s">
        <v>33</v>
      </c>
      <c r="J107" s="28" t="s">
        <v>510</v>
      </c>
      <c r="K107" s="28">
        <v>114.81</v>
      </c>
      <c r="L107" s="28" t="s">
        <v>1035</v>
      </c>
      <c r="M107" s="28" t="s">
        <v>102</v>
      </c>
      <c r="N107" s="28" t="s">
        <v>37</v>
      </c>
      <c r="O107" s="28" t="s">
        <v>1036</v>
      </c>
      <c r="P107" s="28" t="s">
        <v>1037</v>
      </c>
      <c r="Q107" s="28" t="s">
        <v>1038</v>
      </c>
      <c r="R107" s="28" t="s">
        <v>1028</v>
      </c>
      <c r="S107" s="28" t="s">
        <v>1039</v>
      </c>
      <c r="T107" s="42" t="s">
        <v>519</v>
      </c>
      <c r="U107" s="49"/>
    </row>
    <row r="108" s="27" customFormat="1" ht="315" customHeight="1">
      <c r="A108" s="28">
        <v>95</v>
      </c>
      <c r="B108" s="28" t="s">
        <v>1040</v>
      </c>
      <c r="C108" s="28" t="s">
        <v>355</v>
      </c>
      <c r="D108" s="28" t="s">
        <v>1041</v>
      </c>
      <c r="E108" s="28">
        <v>3106004064</v>
      </c>
      <c r="F108" s="28" t="s">
        <v>1042</v>
      </c>
      <c r="G108" s="113" t="s">
        <v>1043</v>
      </c>
      <c r="H108" s="28" t="s">
        <v>1044</v>
      </c>
      <c r="I108" s="28" t="s">
        <v>1045</v>
      </c>
      <c r="J108" s="28" t="s">
        <v>1046</v>
      </c>
      <c r="K108" s="28" t="s">
        <v>1047</v>
      </c>
      <c r="L108" s="28" t="s">
        <v>1048</v>
      </c>
      <c r="M108" s="28" t="s">
        <v>1049</v>
      </c>
      <c r="N108" s="28" t="s">
        <v>37</v>
      </c>
      <c r="O108" s="62" t="s">
        <v>1050</v>
      </c>
      <c r="P108" s="28" t="s">
        <v>1051</v>
      </c>
      <c r="Q108" s="28"/>
      <c r="R108" s="28" t="s">
        <v>1052</v>
      </c>
      <c r="S108" s="28" t="s">
        <v>1053</v>
      </c>
      <c r="T108" s="49" t="s">
        <v>1054</v>
      </c>
      <c r="U108" s="28" t="s">
        <v>1055</v>
      </c>
    </row>
    <row r="109" s="27" customFormat="1" ht="27.75" customHeight="1">
      <c r="A109" s="80" t="s">
        <v>1056</v>
      </c>
      <c r="B109" s="81"/>
      <c r="C109" s="81"/>
      <c r="D109" s="81"/>
      <c r="E109" s="81"/>
      <c r="F109" s="81"/>
      <c r="G109" s="81"/>
      <c r="H109" s="81"/>
      <c r="I109" s="81"/>
      <c r="J109" s="81"/>
      <c r="K109" s="81"/>
      <c r="L109" s="81"/>
      <c r="M109" s="81"/>
      <c r="N109" s="81"/>
      <c r="O109" s="81"/>
      <c r="P109" s="81"/>
      <c r="Q109" s="81"/>
      <c r="R109" s="81"/>
      <c r="S109" s="81"/>
      <c r="T109" s="81"/>
      <c r="U109" s="49"/>
    </row>
    <row r="110" s="27" customFormat="1" ht="382.5" customHeight="1">
      <c r="A110" s="28">
        <v>96</v>
      </c>
      <c r="B110" s="28" t="s">
        <v>1057</v>
      </c>
      <c r="C110" s="28" t="s">
        <v>1058</v>
      </c>
      <c r="D110" s="28" t="s">
        <v>1059</v>
      </c>
      <c r="E110" s="86">
        <v>3108004817</v>
      </c>
      <c r="F110" s="28" t="s">
        <v>1060</v>
      </c>
      <c r="G110" s="67" t="s">
        <v>1061</v>
      </c>
      <c r="H110" s="28" t="s">
        <v>63</v>
      </c>
      <c r="I110" s="28" t="s">
        <v>33</v>
      </c>
      <c r="J110" s="28" t="s">
        <v>166</v>
      </c>
      <c r="K110" s="28"/>
      <c r="L110" s="28" t="s">
        <v>1062</v>
      </c>
      <c r="M110" s="28" t="s">
        <v>1063</v>
      </c>
      <c r="N110" s="28" t="s">
        <v>37</v>
      </c>
      <c r="O110" s="28" t="s">
        <v>1064</v>
      </c>
      <c r="P110" s="28" t="s">
        <v>1065</v>
      </c>
      <c r="Q110" s="28" t="s">
        <v>1066</v>
      </c>
      <c r="R110" s="28" t="s">
        <v>1067</v>
      </c>
      <c r="S110" s="28" t="s">
        <v>1068</v>
      </c>
      <c r="T110" s="28" t="s">
        <v>147</v>
      </c>
      <c r="U110" s="28" t="s">
        <v>166</v>
      </c>
    </row>
    <row r="111" s="27" customFormat="1" ht="388.5" customHeight="1">
      <c r="A111" s="28">
        <v>97</v>
      </c>
      <c r="B111" s="28" t="s">
        <v>1069</v>
      </c>
      <c r="C111" s="28" t="s">
        <v>1058</v>
      </c>
      <c r="D111" s="28" t="s">
        <v>1070</v>
      </c>
      <c r="E111" s="86">
        <v>3108004895</v>
      </c>
      <c r="F111" s="28" t="s">
        <v>1071</v>
      </c>
      <c r="G111" s="67" t="s">
        <v>1072</v>
      </c>
      <c r="H111" s="28" t="s">
        <v>63</v>
      </c>
      <c r="I111" s="28" t="s">
        <v>33</v>
      </c>
      <c r="J111" s="28" t="s">
        <v>166</v>
      </c>
      <c r="K111" s="28"/>
      <c r="L111" s="28" t="s">
        <v>1073</v>
      </c>
      <c r="M111" s="28" t="s">
        <v>1074</v>
      </c>
      <c r="N111" s="28" t="s">
        <v>37</v>
      </c>
      <c r="O111" s="28" t="s">
        <v>1075</v>
      </c>
      <c r="P111" s="28" t="s">
        <v>1076</v>
      </c>
      <c r="Q111" s="28" t="s">
        <v>1077</v>
      </c>
      <c r="R111" s="28" t="s">
        <v>1078</v>
      </c>
      <c r="S111" s="28" t="s">
        <v>1079</v>
      </c>
      <c r="T111" s="28" t="s">
        <v>147</v>
      </c>
      <c r="U111" s="28" t="s">
        <v>166</v>
      </c>
    </row>
    <row r="112" s="27" customFormat="1" ht="401.25" customHeight="1">
      <c r="A112" s="28">
        <v>98</v>
      </c>
      <c r="B112" s="28" t="s">
        <v>1080</v>
      </c>
      <c r="C112" s="28" t="s">
        <v>1058</v>
      </c>
      <c r="D112" s="28" t="s">
        <v>1081</v>
      </c>
      <c r="E112" s="86">
        <v>3108004831</v>
      </c>
      <c r="F112" s="28" t="s">
        <v>1082</v>
      </c>
      <c r="G112" s="67" t="s">
        <v>1083</v>
      </c>
      <c r="H112" s="28" t="s">
        <v>63</v>
      </c>
      <c r="I112" s="28" t="s">
        <v>33</v>
      </c>
      <c r="J112" s="28" t="s">
        <v>553</v>
      </c>
      <c r="K112" s="149"/>
      <c r="L112" s="28" t="s">
        <v>1073</v>
      </c>
      <c r="M112" s="28" t="s">
        <v>1084</v>
      </c>
      <c r="N112" s="28" t="s">
        <v>37</v>
      </c>
      <c r="O112" s="28" t="s">
        <v>1085</v>
      </c>
      <c r="P112" s="28" t="s">
        <v>1086</v>
      </c>
      <c r="Q112" s="28" t="s">
        <v>1066</v>
      </c>
      <c r="R112" s="28" t="s">
        <v>1087</v>
      </c>
      <c r="S112" s="28" t="s">
        <v>1088</v>
      </c>
      <c r="T112" s="28" t="s">
        <v>147</v>
      </c>
      <c r="U112" s="28" t="s">
        <v>166</v>
      </c>
    </row>
    <row r="113" s="27" customFormat="1" ht="396" customHeight="1">
      <c r="A113" s="28">
        <v>99</v>
      </c>
      <c r="B113" s="28" t="s">
        <v>1089</v>
      </c>
      <c r="C113" s="34" t="s">
        <v>1058</v>
      </c>
      <c r="D113" s="28" t="s">
        <v>1090</v>
      </c>
      <c r="E113" s="150">
        <v>3108004800</v>
      </c>
      <c r="F113" s="28" t="s">
        <v>1091</v>
      </c>
      <c r="G113" s="67" t="s">
        <v>1092</v>
      </c>
      <c r="H113" s="28" t="s">
        <v>63</v>
      </c>
      <c r="I113" s="49" t="s">
        <v>33</v>
      </c>
      <c r="J113" s="28" t="s">
        <v>166</v>
      </c>
      <c r="K113" s="147"/>
      <c r="L113" s="148" t="s">
        <v>1073</v>
      </c>
      <c r="M113" s="28" t="s">
        <v>1093</v>
      </c>
      <c r="N113" s="148" t="s">
        <v>37</v>
      </c>
      <c r="O113" s="28" t="s">
        <v>1094</v>
      </c>
      <c r="P113" s="28" t="s">
        <v>1095</v>
      </c>
      <c r="Q113" s="28" t="s">
        <v>1066</v>
      </c>
      <c r="R113" s="28" t="s">
        <v>1096</v>
      </c>
      <c r="S113" s="28" t="s">
        <v>1097</v>
      </c>
      <c r="T113" s="28" t="s">
        <v>147</v>
      </c>
      <c r="U113" s="28" t="s">
        <v>166</v>
      </c>
    </row>
    <row r="114" s="27" customFormat="1" ht="384" customHeight="1">
      <c r="A114" s="28">
        <v>100</v>
      </c>
      <c r="B114" s="28" t="s">
        <v>1098</v>
      </c>
      <c r="C114" s="28" t="s">
        <v>1058</v>
      </c>
      <c r="D114" s="28" t="s">
        <v>1099</v>
      </c>
      <c r="E114" s="86">
        <v>3108004768</v>
      </c>
      <c r="F114" s="28" t="s">
        <v>1100</v>
      </c>
      <c r="G114" s="67" t="s">
        <v>1101</v>
      </c>
      <c r="H114" s="28" t="s">
        <v>63</v>
      </c>
      <c r="I114" s="28" t="s">
        <v>33</v>
      </c>
      <c r="J114" s="28" t="s">
        <v>166</v>
      </c>
      <c r="K114" s="28"/>
      <c r="L114" s="28" t="s">
        <v>1073</v>
      </c>
      <c r="M114" s="28" t="s">
        <v>1063</v>
      </c>
      <c r="N114" s="28" t="s">
        <v>37</v>
      </c>
      <c r="O114" s="28" t="s">
        <v>1102</v>
      </c>
      <c r="P114" s="28" t="s">
        <v>1103</v>
      </c>
      <c r="Q114" s="28" t="s">
        <v>1077</v>
      </c>
      <c r="R114" s="28" t="s">
        <v>1104</v>
      </c>
      <c r="S114" s="28" t="s">
        <v>1105</v>
      </c>
      <c r="T114" s="28" t="s">
        <v>147</v>
      </c>
      <c r="U114" s="28" t="s">
        <v>166</v>
      </c>
    </row>
    <row r="115" s="27" customFormat="1" ht="28.5" customHeight="1">
      <c r="A115" s="48" t="s">
        <v>1106</v>
      </c>
      <c r="B115" s="151"/>
      <c r="C115" s="151"/>
      <c r="D115" s="151"/>
      <c r="E115" s="151"/>
      <c r="F115" s="151"/>
      <c r="G115" s="151"/>
      <c r="H115" s="151"/>
      <c r="I115" s="151"/>
      <c r="J115" s="151"/>
      <c r="K115" s="151"/>
      <c r="L115" s="151"/>
      <c r="M115" s="151"/>
      <c r="N115" s="151"/>
      <c r="O115" s="151"/>
      <c r="P115" s="151"/>
      <c r="Q115" s="151"/>
      <c r="R115" s="151"/>
      <c r="S115" s="151"/>
      <c r="T115" s="151"/>
      <c r="U115" s="49"/>
    </row>
    <row r="116" s="27" customFormat="1" ht="316.5" customHeight="1">
      <c r="A116" s="49">
        <v>101</v>
      </c>
      <c r="B116" s="34" t="s">
        <v>1107</v>
      </c>
      <c r="C116" s="34" t="s">
        <v>355</v>
      </c>
      <c r="D116" s="34" t="s">
        <v>1108</v>
      </c>
      <c r="E116" s="51">
        <v>3127503787</v>
      </c>
      <c r="F116" s="34" t="s">
        <v>1109</v>
      </c>
      <c r="G116" s="34" t="s">
        <v>1110</v>
      </c>
      <c r="H116" s="34" t="s">
        <v>1111</v>
      </c>
      <c r="I116" s="51" t="s">
        <v>178</v>
      </c>
      <c r="J116" s="34" t="s">
        <v>1112</v>
      </c>
      <c r="K116" s="34" t="s">
        <v>1113</v>
      </c>
      <c r="L116" s="51" t="s">
        <v>1114</v>
      </c>
      <c r="M116" s="34" t="s">
        <v>1115</v>
      </c>
      <c r="N116" s="51" t="s">
        <v>1116</v>
      </c>
      <c r="O116" s="152" t="s">
        <v>1117</v>
      </c>
      <c r="P116" s="34" t="s">
        <v>1118</v>
      </c>
      <c r="Q116" s="34" t="s">
        <v>540</v>
      </c>
      <c r="R116" s="34" t="s">
        <v>1119</v>
      </c>
      <c r="S116" s="34" t="s">
        <v>1120</v>
      </c>
      <c r="T116" s="34" t="s">
        <v>1121</v>
      </c>
      <c r="U116" s="34" t="s">
        <v>1122</v>
      </c>
    </row>
    <row r="117" s="27" customFormat="1" ht="177.75" customHeight="1">
      <c r="A117" s="49">
        <v>102</v>
      </c>
      <c r="B117" s="28" t="s">
        <v>1123</v>
      </c>
      <c r="C117" s="49" t="s">
        <v>1124</v>
      </c>
      <c r="D117" s="28" t="s">
        <v>1125</v>
      </c>
      <c r="E117" s="28">
        <v>3127503794</v>
      </c>
      <c r="F117" s="28" t="s">
        <v>1126</v>
      </c>
      <c r="G117" s="28" t="s">
        <v>1127</v>
      </c>
      <c r="H117" s="28" t="s">
        <v>1128</v>
      </c>
      <c r="I117" s="49" t="s">
        <v>33</v>
      </c>
      <c r="J117" s="28" t="s">
        <v>1129</v>
      </c>
      <c r="K117" s="28" t="s">
        <v>1130</v>
      </c>
      <c r="L117" s="49" t="s">
        <v>431</v>
      </c>
      <c r="M117" s="28" t="s">
        <v>1131</v>
      </c>
      <c r="N117" s="49" t="s">
        <v>1132</v>
      </c>
      <c r="O117" s="28" t="s">
        <v>1133</v>
      </c>
      <c r="P117" s="28" t="s">
        <v>1134</v>
      </c>
      <c r="Q117" s="28" t="s">
        <v>180</v>
      </c>
      <c r="R117" s="28" t="s">
        <v>1135</v>
      </c>
      <c r="S117" s="28" t="s">
        <v>1136</v>
      </c>
      <c r="T117" s="42" t="s">
        <v>1137</v>
      </c>
      <c r="U117" s="49"/>
    </row>
    <row r="118" s="27" customFormat="1" ht="227.25" customHeight="1">
      <c r="A118" s="49">
        <v>103</v>
      </c>
      <c r="B118" s="28" t="s">
        <v>1138</v>
      </c>
      <c r="C118" s="28" t="s">
        <v>355</v>
      </c>
      <c r="D118" s="28" t="s">
        <v>1139</v>
      </c>
      <c r="E118" s="86">
        <v>3127503829</v>
      </c>
      <c r="F118" s="28" t="s">
        <v>1140</v>
      </c>
      <c r="G118" s="67" t="s">
        <v>1141</v>
      </c>
      <c r="H118" s="28" t="s">
        <v>1111</v>
      </c>
      <c r="I118" s="49" t="s">
        <v>178</v>
      </c>
      <c r="J118" s="28" t="s">
        <v>1142</v>
      </c>
      <c r="K118" s="28" t="s">
        <v>1143</v>
      </c>
      <c r="L118" s="49" t="s">
        <v>1144</v>
      </c>
      <c r="M118" s="28" t="s">
        <v>1145</v>
      </c>
      <c r="N118" s="49" t="s">
        <v>37</v>
      </c>
      <c r="O118" s="28" t="s">
        <v>1146</v>
      </c>
      <c r="P118" s="28" t="s">
        <v>1147</v>
      </c>
      <c r="Q118" s="28" t="s">
        <v>1148</v>
      </c>
      <c r="R118" s="28" t="s">
        <v>1149</v>
      </c>
      <c r="S118" s="28" t="s">
        <v>1150</v>
      </c>
      <c r="T118" s="28" t="s">
        <v>1151</v>
      </c>
      <c r="U118" s="49"/>
    </row>
    <row r="119" s="27" customFormat="1" ht="190.5" customHeight="1">
      <c r="A119" s="49">
        <v>104</v>
      </c>
      <c r="B119" s="34" t="s">
        <v>1152</v>
      </c>
      <c r="C119" s="34" t="s">
        <v>355</v>
      </c>
      <c r="D119" s="34" t="s">
        <v>1153</v>
      </c>
      <c r="E119" s="51">
        <v>3127503836</v>
      </c>
      <c r="F119" s="34" t="s">
        <v>1154</v>
      </c>
      <c r="G119" s="50" t="s">
        <v>1155</v>
      </c>
      <c r="H119" s="34" t="s">
        <v>1111</v>
      </c>
      <c r="I119" s="51" t="s">
        <v>33</v>
      </c>
      <c r="J119" s="34" t="s">
        <v>1156</v>
      </c>
      <c r="K119" s="34" t="s">
        <v>1157</v>
      </c>
      <c r="L119" s="51" t="s">
        <v>431</v>
      </c>
      <c r="M119" s="30" t="s">
        <v>1158</v>
      </c>
      <c r="N119" s="51" t="s">
        <v>37</v>
      </c>
      <c r="O119" s="34" t="s">
        <v>1159</v>
      </c>
      <c r="P119" s="34" t="s">
        <v>1160</v>
      </c>
      <c r="Q119" s="34" t="s">
        <v>37</v>
      </c>
      <c r="R119" s="34" t="s">
        <v>1161</v>
      </c>
      <c r="S119" s="147" t="s">
        <v>1162</v>
      </c>
      <c r="T119" s="34" t="s">
        <v>1121</v>
      </c>
      <c r="U119" s="49"/>
    </row>
    <row r="120" s="27" customFormat="1" ht="353.25" customHeight="1">
      <c r="A120" s="49">
        <v>105</v>
      </c>
      <c r="B120" s="34" t="s">
        <v>1163</v>
      </c>
      <c r="C120" s="34" t="s">
        <v>417</v>
      </c>
      <c r="D120" s="34" t="s">
        <v>1164</v>
      </c>
      <c r="E120" s="51">
        <v>3127018477</v>
      </c>
      <c r="F120" s="34" t="s">
        <v>1165</v>
      </c>
      <c r="G120" s="153" t="s">
        <v>1166</v>
      </c>
      <c r="H120" s="34" t="s">
        <v>1167</v>
      </c>
      <c r="I120" s="51" t="s">
        <v>178</v>
      </c>
      <c r="J120" s="34" t="s">
        <v>1168</v>
      </c>
      <c r="K120" s="34" t="s">
        <v>1169</v>
      </c>
      <c r="L120" s="51" t="s">
        <v>431</v>
      </c>
      <c r="M120" s="34" t="s">
        <v>1170</v>
      </c>
      <c r="N120" s="51" t="s">
        <v>540</v>
      </c>
      <c r="O120" s="34" t="s">
        <v>1171</v>
      </c>
      <c r="P120" s="34" t="s">
        <v>1172</v>
      </c>
      <c r="Q120" s="34" t="s">
        <v>1173</v>
      </c>
      <c r="R120" s="34" t="s">
        <v>1174</v>
      </c>
      <c r="S120" s="34" t="s">
        <v>1175</v>
      </c>
      <c r="T120" s="34" t="s">
        <v>1176</v>
      </c>
      <c r="U120" s="34" t="s">
        <v>1177</v>
      </c>
    </row>
    <row r="121" s="27" customFormat="1" ht="333.75" customHeight="1">
      <c r="A121" s="49">
        <v>106</v>
      </c>
      <c r="B121" s="28" t="s">
        <v>1178</v>
      </c>
      <c r="C121" s="116" t="s">
        <v>417</v>
      </c>
      <c r="D121" s="34" t="s">
        <v>1179</v>
      </c>
      <c r="E121" s="51">
        <v>3127503882</v>
      </c>
      <c r="F121" s="28" t="s">
        <v>1180</v>
      </c>
      <c r="G121" s="82" t="s">
        <v>1181</v>
      </c>
      <c r="H121" s="34" t="s">
        <v>1111</v>
      </c>
      <c r="I121" s="51" t="s">
        <v>33</v>
      </c>
      <c r="J121" s="34" t="s">
        <v>1182</v>
      </c>
      <c r="K121" s="34" t="s">
        <v>1183</v>
      </c>
      <c r="L121" s="51" t="s">
        <v>431</v>
      </c>
      <c r="M121" s="28" t="s">
        <v>380</v>
      </c>
      <c r="N121" s="51" t="s">
        <v>37</v>
      </c>
      <c r="O121" s="116" t="s">
        <v>1184</v>
      </c>
      <c r="P121" s="44" t="s">
        <v>1185</v>
      </c>
      <c r="Q121" s="28" t="s">
        <v>37</v>
      </c>
      <c r="R121" s="44" t="s">
        <v>1186</v>
      </c>
      <c r="S121" s="44" t="s">
        <v>1187</v>
      </c>
      <c r="T121" s="44" t="s">
        <v>1188</v>
      </c>
      <c r="U121" s="34" t="s">
        <v>1189</v>
      </c>
    </row>
    <row r="122" s="27" customFormat="1" ht="366.75" customHeight="1">
      <c r="A122" s="49">
        <v>107</v>
      </c>
      <c r="B122" s="28" t="s">
        <v>1190</v>
      </c>
      <c r="C122" s="28" t="s">
        <v>417</v>
      </c>
      <c r="D122" s="28" t="s">
        <v>1191</v>
      </c>
      <c r="E122" s="28">
        <v>3100003522</v>
      </c>
      <c r="F122" s="28" t="s">
        <v>1192</v>
      </c>
      <c r="G122" s="113" t="s">
        <v>1193</v>
      </c>
      <c r="H122" s="28" t="s">
        <v>1167</v>
      </c>
      <c r="I122" s="28" t="s">
        <v>178</v>
      </c>
      <c r="J122" s="28" t="s">
        <v>1194</v>
      </c>
      <c r="K122" s="28" t="s">
        <v>1195</v>
      </c>
      <c r="L122" s="28" t="s">
        <v>431</v>
      </c>
      <c r="M122" s="28" t="s">
        <v>1145</v>
      </c>
      <c r="N122" s="28" t="s">
        <v>540</v>
      </c>
      <c r="O122" s="28" t="s">
        <v>1196</v>
      </c>
      <c r="P122" s="28" t="s">
        <v>1197</v>
      </c>
      <c r="Q122" s="28" t="s">
        <v>1173</v>
      </c>
      <c r="R122" s="28" t="s">
        <v>1198</v>
      </c>
      <c r="S122" s="28" t="s">
        <v>1199</v>
      </c>
      <c r="T122" s="28" t="s">
        <v>1200</v>
      </c>
      <c r="U122" s="28" t="s">
        <v>1201</v>
      </c>
    </row>
    <row r="123" s="27" customFormat="1" ht="305.25" customHeight="1">
      <c r="A123" s="49">
        <v>108</v>
      </c>
      <c r="B123" s="105" t="s">
        <v>1202</v>
      </c>
      <c r="C123" s="105" t="s">
        <v>1203</v>
      </c>
      <c r="D123" s="105" t="s">
        <v>1204</v>
      </c>
      <c r="E123" s="154">
        <v>3127503931</v>
      </c>
      <c r="F123" s="105" t="s">
        <v>1205</v>
      </c>
      <c r="G123" s="115" t="s">
        <v>1206</v>
      </c>
      <c r="H123" s="105" t="s">
        <v>1207</v>
      </c>
      <c r="I123" s="154" t="s">
        <v>178</v>
      </c>
      <c r="J123" s="105" t="s">
        <v>1208</v>
      </c>
      <c r="K123" s="105" t="s">
        <v>1169</v>
      </c>
      <c r="L123" s="154" t="s">
        <v>1209</v>
      </c>
      <c r="M123" s="105" t="s">
        <v>1170</v>
      </c>
      <c r="N123" s="154" t="s">
        <v>540</v>
      </c>
      <c r="O123" s="105" t="s">
        <v>1210</v>
      </c>
      <c r="P123" s="105" t="s">
        <v>1211</v>
      </c>
      <c r="Q123" s="105" t="s">
        <v>1173</v>
      </c>
      <c r="R123" s="105" t="s">
        <v>1212</v>
      </c>
      <c r="S123" s="105" t="s">
        <v>1213</v>
      </c>
      <c r="T123" s="105" t="s">
        <v>1214</v>
      </c>
      <c r="U123" s="105" t="s">
        <v>1215</v>
      </c>
    </row>
    <row r="124" s="27" customFormat="1" ht="246.75" customHeight="1">
      <c r="A124" s="49">
        <v>109</v>
      </c>
      <c r="B124" s="34" t="s">
        <v>1216</v>
      </c>
      <c r="C124" s="51" t="s">
        <v>355</v>
      </c>
      <c r="D124" s="34" t="s">
        <v>1217</v>
      </c>
      <c r="E124" s="155" t="s">
        <v>1218</v>
      </c>
      <c r="F124" s="34" t="s">
        <v>1219</v>
      </c>
      <c r="G124" s="50" t="s">
        <v>1220</v>
      </c>
      <c r="H124" s="34" t="s">
        <v>1221</v>
      </c>
      <c r="I124" s="51" t="s">
        <v>178</v>
      </c>
      <c r="J124" s="34" t="s">
        <v>1222</v>
      </c>
      <c r="K124" s="34" t="s">
        <v>1222</v>
      </c>
      <c r="L124" s="51" t="s">
        <v>488</v>
      </c>
      <c r="M124" s="34" t="s">
        <v>1145</v>
      </c>
      <c r="N124" s="51" t="s">
        <v>37</v>
      </c>
      <c r="O124" s="51" t="s">
        <v>1223</v>
      </c>
      <c r="P124" s="34" t="s">
        <v>1224</v>
      </c>
      <c r="Q124" s="34" t="s">
        <v>37</v>
      </c>
      <c r="R124" s="34" t="s">
        <v>1225</v>
      </c>
      <c r="S124" s="34" t="s">
        <v>1226</v>
      </c>
      <c r="T124" s="34" t="s">
        <v>147</v>
      </c>
      <c r="U124" s="49"/>
    </row>
    <row r="125" s="27" customFormat="1" ht="156" customHeight="1">
      <c r="A125" s="49">
        <v>110</v>
      </c>
      <c r="B125" s="34" t="s">
        <v>1227</v>
      </c>
      <c r="C125" s="34" t="s">
        <v>707</v>
      </c>
      <c r="D125" s="34" t="s">
        <v>1228</v>
      </c>
      <c r="E125" s="156" t="s">
        <v>1229</v>
      </c>
      <c r="F125" s="34" t="s">
        <v>1230</v>
      </c>
      <c r="G125" s="50" t="s">
        <v>1231</v>
      </c>
      <c r="H125" s="34" t="s">
        <v>1111</v>
      </c>
      <c r="I125" s="51" t="s">
        <v>178</v>
      </c>
      <c r="J125" s="34" t="s">
        <v>1232</v>
      </c>
      <c r="K125" s="34"/>
      <c r="L125" s="51" t="s">
        <v>488</v>
      </c>
      <c r="M125" s="34" t="s">
        <v>1233</v>
      </c>
      <c r="N125" s="51" t="s">
        <v>1234</v>
      </c>
      <c r="O125" s="34" t="s">
        <v>1235</v>
      </c>
      <c r="P125" s="34" t="s">
        <v>1236</v>
      </c>
      <c r="Q125" s="34"/>
      <c r="R125" s="34" t="s">
        <v>1237</v>
      </c>
      <c r="S125" s="34" t="s">
        <v>1238</v>
      </c>
      <c r="T125" s="34"/>
      <c r="U125" s="49"/>
    </row>
    <row r="126" s="27" customFormat="1" ht="153" customHeight="1">
      <c r="A126" s="49">
        <v>111</v>
      </c>
      <c r="B126" s="28" t="s">
        <v>1239</v>
      </c>
      <c r="C126" s="28" t="s">
        <v>355</v>
      </c>
      <c r="D126" s="28" t="s">
        <v>1240</v>
      </c>
      <c r="E126" s="28">
        <v>3127504188</v>
      </c>
      <c r="F126" s="28" t="s">
        <v>1241</v>
      </c>
      <c r="G126" s="67" t="s">
        <v>1242</v>
      </c>
      <c r="H126" s="28" t="s">
        <v>1243</v>
      </c>
      <c r="I126" s="28" t="s">
        <v>178</v>
      </c>
      <c r="J126" s="28" t="s">
        <v>1244</v>
      </c>
      <c r="K126" s="28" t="s">
        <v>180</v>
      </c>
      <c r="L126" s="28" t="s">
        <v>431</v>
      </c>
      <c r="M126" s="28" t="s">
        <v>1245</v>
      </c>
      <c r="N126" s="28" t="s">
        <v>37</v>
      </c>
      <c r="O126" s="28" t="s">
        <v>1246</v>
      </c>
      <c r="P126" s="28" t="s">
        <v>1247</v>
      </c>
      <c r="Q126" s="28" t="s">
        <v>1248</v>
      </c>
      <c r="R126" s="28" t="s">
        <v>1249</v>
      </c>
      <c r="S126" s="28" t="s">
        <v>1250</v>
      </c>
      <c r="T126" s="28" t="s">
        <v>1251</v>
      </c>
      <c r="U126" s="49"/>
    </row>
    <row r="127" s="27" customFormat="1" ht="194.25" customHeight="1">
      <c r="A127" s="49">
        <v>112</v>
      </c>
      <c r="B127" s="28" t="s">
        <v>1252</v>
      </c>
      <c r="C127" s="28" t="s">
        <v>355</v>
      </c>
      <c r="D127" s="28" t="s">
        <v>1253</v>
      </c>
      <c r="E127" s="49">
        <v>3127504205</v>
      </c>
      <c r="F127" s="28" t="s">
        <v>1254</v>
      </c>
      <c r="G127" s="67" t="s">
        <v>1255</v>
      </c>
      <c r="H127" s="28" t="s">
        <v>1111</v>
      </c>
      <c r="I127" s="49" t="s">
        <v>33</v>
      </c>
      <c r="J127" s="28" t="s">
        <v>1256</v>
      </c>
      <c r="K127" s="28" t="s">
        <v>1257</v>
      </c>
      <c r="L127" s="49" t="s">
        <v>488</v>
      </c>
      <c r="M127" s="28" t="s">
        <v>1158</v>
      </c>
      <c r="N127" s="49" t="s">
        <v>37</v>
      </c>
      <c r="O127" s="28" t="s">
        <v>1258</v>
      </c>
      <c r="P127" s="28" t="s">
        <v>1259</v>
      </c>
      <c r="Q127" s="28" t="s">
        <v>585</v>
      </c>
      <c r="R127" s="28" t="s">
        <v>1260</v>
      </c>
      <c r="S127" s="28" t="s">
        <v>1261</v>
      </c>
      <c r="T127" s="42" t="s">
        <v>750</v>
      </c>
      <c r="U127" s="49"/>
    </row>
    <row r="128" s="27" customFormat="1" ht="344.25" customHeight="1">
      <c r="A128" s="49">
        <v>113</v>
      </c>
      <c r="B128" s="28" t="s">
        <v>1262</v>
      </c>
      <c r="C128" s="28" t="s">
        <v>417</v>
      </c>
      <c r="D128" s="28" t="s">
        <v>1263</v>
      </c>
      <c r="E128" s="49">
        <v>3127503995</v>
      </c>
      <c r="F128" s="28" t="s">
        <v>1264</v>
      </c>
      <c r="G128" s="67" t="s">
        <v>1265</v>
      </c>
      <c r="H128" s="28" t="s">
        <v>1266</v>
      </c>
      <c r="I128" s="49" t="s">
        <v>178</v>
      </c>
      <c r="J128" s="28" t="s">
        <v>1267</v>
      </c>
      <c r="K128" s="28" t="s">
        <v>1268</v>
      </c>
      <c r="L128" s="49" t="s">
        <v>431</v>
      </c>
      <c r="M128" s="28" t="s">
        <v>1170</v>
      </c>
      <c r="N128" s="49" t="s">
        <v>540</v>
      </c>
      <c r="O128" s="28" t="s">
        <v>1269</v>
      </c>
      <c r="P128" s="28" t="s">
        <v>1270</v>
      </c>
      <c r="Q128" s="28" t="s">
        <v>1271</v>
      </c>
      <c r="R128" s="28" t="s">
        <v>1212</v>
      </c>
      <c r="S128" s="28" t="s">
        <v>1175</v>
      </c>
      <c r="T128" s="28" t="s">
        <v>1272</v>
      </c>
      <c r="U128" s="157" t="s">
        <v>1273</v>
      </c>
    </row>
    <row r="129" s="27" customFormat="1" ht="244.5" customHeight="1">
      <c r="A129" s="49">
        <v>114</v>
      </c>
      <c r="B129" s="34" t="s">
        <v>1274</v>
      </c>
      <c r="C129" s="34" t="s">
        <v>355</v>
      </c>
      <c r="D129" s="34" t="s">
        <v>1275</v>
      </c>
      <c r="E129" s="148">
        <v>3127504170</v>
      </c>
      <c r="F129" s="34" t="s">
        <v>1276</v>
      </c>
      <c r="G129" s="50" t="s">
        <v>1277</v>
      </c>
      <c r="H129" s="34" t="s">
        <v>1221</v>
      </c>
      <c r="I129" s="51" t="s">
        <v>178</v>
      </c>
      <c r="J129" s="147" t="s">
        <v>1278</v>
      </c>
      <c r="K129" s="34" t="s">
        <v>1279</v>
      </c>
      <c r="L129" s="34" t="s">
        <v>1280</v>
      </c>
      <c r="M129" s="34" t="s">
        <v>1281</v>
      </c>
      <c r="N129" s="51" t="s">
        <v>540</v>
      </c>
      <c r="O129" s="34" t="s">
        <v>1282</v>
      </c>
      <c r="P129" s="34" t="s">
        <v>1283</v>
      </c>
      <c r="Q129" s="34" t="s">
        <v>334</v>
      </c>
      <c r="R129" s="34" t="s">
        <v>1284</v>
      </c>
      <c r="S129" s="34" t="s">
        <v>1285</v>
      </c>
      <c r="T129" s="34" t="s">
        <v>1286</v>
      </c>
      <c r="U129" s="49"/>
    </row>
    <row r="130" s="27" customFormat="1" ht="312.75" customHeight="1">
      <c r="A130" s="49">
        <v>115</v>
      </c>
      <c r="B130" s="105" t="s">
        <v>1287</v>
      </c>
      <c r="C130" s="105" t="s">
        <v>417</v>
      </c>
      <c r="D130" s="105" t="s">
        <v>1288</v>
      </c>
      <c r="E130" s="158" t="s">
        <v>1289</v>
      </c>
      <c r="F130" s="105" t="s">
        <v>1290</v>
      </c>
      <c r="G130" s="159" t="s">
        <v>1291</v>
      </c>
      <c r="H130" s="105" t="s">
        <v>1167</v>
      </c>
      <c r="I130" s="154" t="s">
        <v>178</v>
      </c>
      <c r="J130" s="105" t="s">
        <v>1292</v>
      </c>
      <c r="K130" s="105" t="s">
        <v>1169</v>
      </c>
      <c r="L130" s="154" t="s">
        <v>431</v>
      </c>
      <c r="M130" s="105" t="s">
        <v>1170</v>
      </c>
      <c r="N130" s="154" t="s">
        <v>540</v>
      </c>
      <c r="O130" s="105" t="s">
        <v>1293</v>
      </c>
      <c r="P130" s="105" t="s">
        <v>1294</v>
      </c>
      <c r="Q130" s="105" t="s">
        <v>1173</v>
      </c>
      <c r="R130" s="105" t="s">
        <v>1295</v>
      </c>
      <c r="S130" s="105" t="s">
        <v>1296</v>
      </c>
      <c r="T130" s="105" t="s">
        <v>1297</v>
      </c>
      <c r="U130" s="105" t="s">
        <v>1298</v>
      </c>
    </row>
    <row r="131" s="27" customFormat="1" ht="206.25" customHeight="1">
      <c r="A131" s="49">
        <v>116</v>
      </c>
      <c r="B131" s="34" t="s">
        <v>1299</v>
      </c>
      <c r="C131" s="147" t="s">
        <v>1300</v>
      </c>
      <c r="D131" s="34" t="s">
        <v>1301</v>
      </c>
      <c r="E131" s="49">
        <v>3127504212</v>
      </c>
      <c r="F131" s="34" t="s">
        <v>1302</v>
      </c>
      <c r="G131" s="50" t="s">
        <v>1303</v>
      </c>
      <c r="H131" s="34" t="s">
        <v>1266</v>
      </c>
      <c r="I131" s="51" t="s">
        <v>178</v>
      </c>
      <c r="J131" s="34" t="s">
        <v>1304</v>
      </c>
      <c r="K131" s="34" t="s">
        <v>1305</v>
      </c>
      <c r="L131" s="51" t="s">
        <v>1306</v>
      </c>
      <c r="M131" s="34" t="s">
        <v>1307</v>
      </c>
      <c r="N131" s="51" t="s">
        <v>1308</v>
      </c>
      <c r="O131" s="28" t="s">
        <v>1309</v>
      </c>
      <c r="P131" s="34" t="s">
        <v>1310</v>
      </c>
      <c r="Q131" s="34" t="s">
        <v>1311</v>
      </c>
      <c r="R131" s="34" t="s">
        <v>1312</v>
      </c>
      <c r="S131" s="34" t="s">
        <v>1313</v>
      </c>
      <c r="T131" s="34" t="s">
        <v>1314</v>
      </c>
      <c r="U131" s="49"/>
    </row>
    <row r="132" s="27" customFormat="1" ht="134.25" customHeight="1">
      <c r="A132" s="49">
        <v>117</v>
      </c>
      <c r="B132" s="34" t="s">
        <v>1315</v>
      </c>
      <c r="C132" s="34" t="s">
        <v>417</v>
      </c>
      <c r="D132" s="34" t="s">
        <v>1316</v>
      </c>
      <c r="E132" s="34">
        <v>3127503988</v>
      </c>
      <c r="F132" s="34" t="s">
        <v>1317</v>
      </c>
      <c r="G132" s="50" t="s">
        <v>1318</v>
      </c>
      <c r="H132" s="34" t="s">
        <v>1111</v>
      </c>
      <c r="I132" s="34" t="s">
        <v>33</v>
      </c>
      <c r="J132" s="34" t="s">
        <v>1319</v>
      </c>
      <c r="K132" s="34" t="s">
        <v>1320</v>
      </c>
      <c r="L132" s="34" t="s">
        <v>431</v>
      </c>
      <c r="M132" s="34" t="s">
        <v>380</v>
      </c>
      <c r="N132" s="34" t="s">
        <v>37</v>
      </c>
      <c r="O132" s="34" t="s">
        <v>1321</v>
      </c>
      <c r="P132" s="34" t="s">
        <v>1322</v>
      </c>
      <c r="Q132" s="34" t="s">
        <v>1323</v>
      </c>
      <c r="R132" s="34" t="s">
        <v>1324</v>
      </c>
      <c r="S132" s="34" t="s">
        <v>1325</v>
      </c>
      <c r="T132" s="41" t="s">
        <v>1176</v>
      </c>
      <c r="U132" s="49"/>
    </row>
    <row r="133" s="27" customFormat="1" ht="182.25" customHeight="1">
      <c r="A133" s="49">
        <v>118</v>
      </c>
      <c r="B133" s="34" t="s">
        <v>1326</v>
      </c>
      <c r="C133" s="34" t="s">
        <v>417</v>
      </c>
      <c r="D133" s="34" t="s">
        <v>1327</v>
      </c>
      <c r="E133" s="160">
        <v>3127504251</v>
      </c>
      <c r="F133" s="34" t="s">
        <v>1328</v>
      </c>
      <c r="G133" s="50" t="s">
        <v>1329</v>
      </c>
      <c r="H133" s="34" t="s">
        <v>1330</v>
      </c>
      <c r="I133" s="51" t="s">
        <v>33</v>
      </c>
      <c r="J133" s="34" t="s">
        <v>1331</v>
      </c>
      <c r="K133" s="34"/>
      <c r="L133" s="51" t="s">
        <v>50</v>
      </c>
      <c r="M133" s="34" t="s">
        <v>1332</v>
      </c>
      <c r="N133" s="51" t="s">
        <v>37</v>
      </c>
      <c r="O133" s="34" t="s">
        <v>1333</v>
      </c>
      <c r="P133" s="34" t="s">
        <v>1334</v>
      </c>
      <c r="Q133" s="34"/>
      <c r="R133" s="34" t="s">
        <v>1335</v>
      </c>
      <c r="S133" s="34" t="s">
        <v>1336</v>
      </c>
      <c r="T133" s="34" t="s">
        <v>1337</v>
      </c>
      <c r="U133" s="28"/>
    </row>
    <row r="134" s="27" customFormat="1" ht="144.75" customHeight="1">
      <c r="A134" s="49">
        <v>119</v>
      </c>
      <c r="B134" s="28" t="s">
        <v>1338</v>
      </c>
      <c r="C134" s="28" t="s">
        <v>355</v>
      </c>
      <c r="D134" s="28" t="s">
        <v>1339</v>
      </c>
      <c r="E134" s="49">
        <v>3127504050</v>
      </c>
      <c r="F134" s="28" t="s">
        <v>1340</v>
      </c>
      <c r="G134" s="67" t="s">
        <v>1341</v>
      </c>
      <c r="H134" s="28" t="s">
        <v>1111</v>
      </c>
      <c r="I134" s="49" t="s">
        <v>178</v>
      </c>
      <c r="J134" s="28" t="s">
        <v>1342</v>
      </c>
      <c r="K134" s="28"/>
      <c r="L134" s="49" t="s">
        <v>431</v>
      </c>
      <c r="M134" s="28" t="s">
        <v>1307</v>
      </c>
      <c r="N134" s="49" t="s">
        <v>540</v>
      </c>
      <c r="O134" s="28">
        <v>1986</v>
      </c>
      <c r="P134" s="28" t="s">
        <v>1343</v>
      </c>
      <c r="Q134" s="28" t="s">
        <v>540</v>
      </c>
      <c r="R134" s="28" t="s">
        <v>1344</v>
      </c>
      <c r="S134" s="28" t="s">
        <v>1345</v>
      </c>
      <c r="T134" s="42"/>
      <c r="U134" s="49"/>
    </row>
    <row r="135" s="27" customFormat="1" ht="221.25" customHeight="1">
      <c r="A135" s="49">
        <v>120</v>
      </c>
      <c r="B135" s="28" t="s">
        <v>1346</v>
      </c>
      <c r="C135" s="28" t="s">
        <v>417</v>
      </c>
      <c r="D135" s="28" t="s">
        <v>1347</v>
      </c>
      <c r="E135" s="148">
        <v>3100006072</v>
      </c>
      <c r="F135" s="34" t="s">
        <v>1348</v>
      </c>
      <c r="G135" s="50" t="s">
        <v>1349</v>
      </c>
      <c r="H135" s="28" t="s">
        <v>1111</v>
      </c>
      <c r="I135" s="49" t="s">
        <v>178</v>
      </c>
      <c r="J135" s="28" t="s">
        <v>1350</v>
      </c>
      <c r="K135" s="28" t="s">
        <v>408</v>
      </c>
      <c r="L135" s="49" t="s">
        <v>431</v>
      </c>
      <c r="M135" s="28" t="s">
        <v>1145</v>
      </c>
      <c r="N135" s="49" t="s">
        <v>37</v>
      </c>
      <c r="O135" s="28" t="s">
        <v>1351</v>
      </c>
      <c r="P135" s="28" t="s">
        <v>1352</v>
      </c>
      <c r="Q135" s="28" t="s">
        <v>1353</v>
      </c>
      <c r="R135" s="28" t="s">
        <v>1354</v>
      </c>
      <c r="S135" s="28" t="s">
        <v>1355</v>
      </c>
      <c r="T135" s="28" t="s">
        <v>72</v>
      </c>
      <c r="U135" s="49"/>
    </row>
    <row r="136" s="27" customFormat="1" ht="261" customHeight="1">
      <c r="A136" s="49">
        <v>121</v>
      </c>
      <c r="B136" s="28" t="s">
        <v>1356</v>
      </c>
      <c r="C136" s="28" t="s">
        <v>1357</v>
      </c>
      <c r="D136" s="34" t="s">
        <v>1358</v>
      </c>
      <c r="E136" s="49">
        <v>3127503890</v>
      </c>
      <c r="F136" s="34" t="s">
        <v>1359</v>
      </c>
      <c r="G136" s="42" t="s">
        <v>1360</v>
      </c>
      <c r="H136" s="30" t="s">
        <v>1207</v>
      </c>
      <c r="I136" s="161" t="s">
        <v>178</v>
      </c>
      <c r="J136" s="34" t="s">
        <v>1361</v>
      </c>
      <c r="K136" s="34" t="s">
        <v>408</v>
      </c>
      <c r="L136" s="28" t="s">
        <v>409</v>
      </c>
      <c r="M136" s="34" t="s">
        <v>380</v>
      </c>
      <c r="N136" s="34" t="s">
        <v>37</v>
      </c>
      <c r="O136" s="28" t="s">
        <v>1362</v>
      </c>
      <c r="P136" s="34" t="s">
        <v>1363</v>
      </c>
      <c r="Q136" s="34" t="s">
        <v>540</v>
      </c>
      <c r="R136" s="34" t="s">
        <v>1364</v>
      </c>
      <c r="S136" s="28" t="s">
        <v>1365</v>
      </c>
      <c r="T136" s="41" t="s">
        <v>1366</v>
      </c>
      <c r="U136" s="49"/>
    </row>
    <row r="137" s="27" customFormat="1" ht="31.5" customHeight="1">
      <c r="A137" s="80" t="s">
        <v>1367</v>
      </c>
      <c r="B137" s="81"/>
      <c r="C137" s="81"/>
      <c r="D137" s="81"/>
      <c r="E137" s="81"/>
      <c r="F137" s="81"/>
      <c r="G137" s="81"/>
      <c r="H137" s="81"/>
      <c r="I137" s="81"/>
      <c r="J137" s="81"/>
      <c r="K137" s="81"/>
      <c r="L137" s="81"/>
      <c r="M137" s="81"/>
      <c r="N137" s="81"/>
      <c r="O137" s="81"/>
      <c r="P137" s="81"/>
      <c r="Q137" s="81"/>
      <c r="R137" s="81"/>
      <c r="S137" s="81"/>
      <c r="T137" s="81"/>
      <c r="U137" s="49"/>
    </row>
    <row r="138" s="27" customFormat="1" ht="0" customHeight="1">
      <c r="A138" s="28">
        <v>122</v>
      </c>
      <c r="B138" s="28" t="s">
        <v>1368</v>
      </c>
      <c r="C138" s="28" t="s">
        <v>933</v>
      </c>
      <c r="D138" s="28" t="s">
        <v>1369</v>
      </c>
      <c r="E138" s="28">
        <v>3109001914</v>
      </c>
      <c r="F138" s="28" t="s">
        <v>1370</v>
      </c>
      <c r="G138" s="28" t="s">
        <v>1371</v>
      </c>
      <c r="H138" s="28" t="s">
        <v>165</v>
      </c>
      <c r="I138" s="28" t="s">
        <v>33</v>
      </c>
      <c r="J138" s="28" t="s">
        <v>1372</v>
      </c>
      <c r="K138" s="28">
        <v>161</v>
      </c>
      <c r="L138" s="28" t="s">
        <v>1373</v>
      </c>
      <c r="M138" s="162" t="s">
        <v>1374</v>
      </c>
      <c r="N138" s="28" t="s">
        <v>37</v>
      </c>
      <c r="O138" s="28">
        <v>1991</v>
      </c>
      <c r="P138" s="30" t="s">
        <v>1375</v>
      </c>
      <c r="Q138" s="28" t="s">
        <v>37</v>
      </c>
      <c r="R138" s="28" t="s">
        <v>37</v>
      </c>
      <c r="S138" s="28" t="s">
        <v>1376</v>
      </c>
      <c r="T138" s="42" t="s">
        <v>1377</v>
      </c>
      <c r="U138" s="49"/>
    </row>
    <row r="139" s="27" customFormat="1" ht="0" customHeight="1">
      <c r="A139" s="28">
        <v>123</v>
      </c>
      <c r="B139" s="28" t="s">
        <v>1378</v>
      </c>
      <c r="C139" s="28" t="s">
        <v>28</v>
      </c>
      <c r="D139" s="28" t="s">
        <v>1379</v>
      </c>
      <c r="E139" s="28">
        <v>3109001791</v>
      </c>
      <c r="F139" s="28" t="s">
        <v>1380</v>
      </c>
      <c r="G139" s="28" t="s">
        <v>1381</v>
      </c>
      <c r="H139" s="28" t="s">
        <v>1382</v>
      </c>
      <c r="I139" s="28" t="s">
        <v>33</v>
      </c>
      <c r="J139" s="28" t="s">
        <v>1383</v>
      </c>
      <c r="K139" s="28">
        <v>141</v>
      </c>
      <c r="L139" s="28" t="s">
        <v>1373</v>
      </c>
      <c r="M139" s="162" t="s">
        <v>1384</v>
      </c>
      <c r="N139" s="28" t="s">
        <v>37</v>
      </c>
      <c r="O139" s="28" t="s">
        <v>1385</v>
      </c>
      <c r="P139" s="28" t="s">
        <v>1386</v>
      </c>
      <c r="Q139" s="28" t="s">
        <v>37</v>
      </c>
      <c r="R139" s="28" t="s">
        <v>1387</v>
      </c>
      <c r="S139" s="28" t="s">
        <v>1388</v>
      </c>
      <c r="T139" s="42" t="s">
        <v>1389</v>
      </c>
      <c r="U139" s="49"/>
    </row>
    <row r="140" s="27" customFormat="1" ht="330" customHeight="1">
      <c r="A140" s="28">
        <v>124</v>
      </c>
      <c r="B140" s="28" t="s">
        <v>1390</v>
      </c>
      <c r="C140" s="28" t="s">
        <v>355</v>
      </c>
      <c r="D140" s="28" t="s">
        <v>1391</v>
      </c>
      <c r="E140" s="28">
        <v>3109001777</v>
      </c>
      <c r="F140" s="28" t="s">
        <v>1392</v>
      </c>
      <c r="G140" s="28" t="s">
        <v>1393</v>
      </c>
      <c r="H140" s="28" t="s">
        <v>1394</v>
      </c>
      <c r="I140" s="28" t="s">
        <v>178</v>
      </c>
      <c r="J140" s="28" t="s">
        <v>1383</v>
      </c>
      <c r="K140" s="28">
        <v>141</v>
      </c>
      <c r="L140" s="28" t="s">
        <v>1373</v>
      </c>
      <c r="M140" s="28" t="s">
        <v>1395</v>
      </c>
      <c r="N140" s="28" t="s">
        <v>540</v>
      </c>
      <c r="O140" s="28" t="s">
        <v>1396</v>
      </c>
      <c r="P140" s="28" t="s">
        <v>1397</v>
      </c>
      <c r="Q140" s="28" t="s">
        <v>37</v>
      </c>
      <c r="R140" s="28" t="s">
        <v>1398</v>
      </c>
      <c r="S140" s="28" t="s">
        <v>1399</v>
      </c>
      <c r="T140" s="42" t="s">
        <v>1400</v>
      </c>
      <c r="U140" s="49"/>
    </row>
    <row r="141" s="27" customFormat="1" ht="409.5" customHeight="1">
      <c r="A141" s="28">
        <v>125</v>
      </c>
      <c r="B141" s="28" t="s">
        <v>1401</v>
      </c>
      <c r="C141" s="28" t="s">
        <v>28</v>
      </c>
      <c r="D141" s="28" t="s">
        <v>1402</v>
      </c>
      <c r="E141" s="28">
        <v>3109001801</v>
      </c>
      <c r="F141" s="28" t="s">
        <v>1403</v>
      </c>
      <c r="G141" s="28" t="s">
        <v>1404</v>
      </c>
      <c r="H141" s="28" t="s">
        <v>1405</v>
      </c>
      <c r="I141" s="28" t="s">
        <v>33</v>
      </c>
      <c r="J141" s="28" t="s">
        <v>1383</v>
      </c>
      <c r="K141" s="28">
        <v>141</v>
      </c>
      <c r="L141" s="28" t="s">
        <v>1373</v>
      </c>
      <c r="M141" s="162" t="s">
        <v>1406</v>
      </c>
      <c r="N141" s="28" t="s">
        <v>37</v>
      </c>
      <c r="O141" s="28" t="s">
        <v>1407</v>
      </c>
      <c r="P141" s="28" t="s">
        <v>1408</v>
      </c>
      <c r="Q141" s="28" t="s">
        <v>37</v>
      </c>
      <c r="R141" s="28" t="s">
        <v>1409</v>
      </c>
      <c r="S141" s="28" t="s">
        <v>1410</v>
      </c>
      <c r="T141" s="42" t="s">
        <v>1389</v>
      </c>
      <c r="U141" s="49"/>
    </row>
    <row r="142" s="27" customFormat="1" ht="315" customHeight="1">
      <c r="A142" s="28">
        <v>126</v>
      </c>
      <c r="B142" s="28" t="s">
        <v>1411</v>
      </c>
      <c r="C142" s="28" t="s">
        <v>28</v>
      </c>
      <c r="D142" s="28" t="s">
        <v>1412</v>
      </c>
      <c r="E142" s="28">
        <v>3109001047</v>
      </c>
      <c r="F142" s="28" t="s">
        <v>1413</v>
      </c>
      <c r="G142" s="28" t="s">
        <v>1414</v>
      </c>
      <c r="H142" s="28" t="s">
        <v>1415</v>
      </c>
      <c r="I142" s="28" t="s">
        <v>33</v>
      </c>
      <c r="J142" s="28" t="s">
        <v>1416</v>
      </c>
      <c r="K142" s="28">
        <v>141</v>
      </c>
      <c r="L142" s="28" t="s">
        <v>1373</v>
      </c>
      <c r="M142" s="28" t="s">
        <v>1417</v>
      </c>
      <c r="N142" s="28" t="s">
        <v>37</v>
      </c>
      <c r="O142" s="28" t="s">
        <v>1418</v>
      </c>
      <c r="P142" s="28" t="s">
        <v>1419</v>
      </c>
      <c r="Q142" s="28" t="s">
        <v>37</v>
      </c>
      <c r="R142" s="28" t="s">
        <v>1420</v>
      </c>
      <c r="S142" s="28" t="s">
        <v>1421</v>
      </c>
      <c r="T142" s="42" t="s">
        <v>1377</v>
      </c>
      <c r="U142" s="49"/>
    </row>
    <row r="143" s="27" customFormat="1" ht="409.5" customHeight="1">
      <c r="A143" s="28">
        <v>127</v>
      </c>
      <c r="B143" s="28" t="s">
        <v>1422</v>
      </c>
      <c r="C143" s="28" t="s">
        <v>28</v>
      </c>
      <c r="D143" s="28" t="s">
        <v>1423</v>
      </c>
      <c r="E143" s="28">
        <v>3109003005</v>
      </c>
      <c r="F143" s="28" t="s">
        <v>1424</v>
      </c>
      <c r="G143" s="28" t="s">
        <v>1425</v>
      </c>
      <c r="H143" s="28" t="s">
        <v>1426</v>
      </c>
      <c r="I143" s="28" t="s">
        <v>1045</v>
      </c>
      <c r="J143" s="28" t="s">
        <v>1383</v>
      </c>
      <c r="K143" s="28">
        <v>141</v>
      </c>
      <c r="L143" s="28" t="s">
        <v>1373</v>
      </c>
      <c r="M143" s="162" t="s">
        <v>1427</v>
      </c>
      <c r="N143" s="28" t="s">
        <v>37</v>
      </c>
      <c r="O143" s="28">
        <v>2000</v>
      </c>
      <c r="P143" s="28" t="s">
        <v>1428</v>
      </c>
      <c r="Q143" s="28" t="s">
        <v>37</v>
      </c>
      <c r="R143" s="28" t="s">
        <v>1429</v>
      </c>
      <c r="S143" s="28" t="s">
        <v>1430</v>
      </c>
      <c r="T143" s="42" t="s">
        <v>1377</v>
      </c>
      <c r="U143" s="49"/>
    </row>
    <row r="144" s="27" customFormat="1" ht="269.25" customHeight="1">
      <c r="A144" s="28">
        <v>128</v>
      </c>
      <c r="B144" s="28" t="s">
        <v>1431</v>
      </c>
      <c r="C144" s="28" t="s">
        <v>933</v>
      </c>
      <c r="D144" s="28" t="s">
        <v>1432</v>
      </c>
      <c r="E144" s="28">
        <v>3109001858</v>
      </c>
      <c r="F144" s="28" t="s">
        <v>1433</v>
      </c>
      <c r="G144" s="28" t="s">
        <v>1434</v>
      </c>
      <c r="H144" s="28" t="s">
        <v>1405</v>
      </c>
      <c r="I144" s="28" t="s">
        <v>1435</v>
      </c>
      <c r="J144" s="28" t="s">
        <v>1372</v>
      </c>
      <c r="K144" s="28">
        <v>141</v>
      </c>
      <c r="L144" s="28" t="s">
        <v>1373</v>
      </c>
      <c r="M144" s="162" t="s">
        <v>1436</v>
      </c>
      <c r="N144" s="28" t="s">
        <v>37</v>
      </c>
      <c r="O144" s="28" t="s">
        <v>1437</v>
      </c>
      <c r="P144" s="28" t="s">
        <v>1438</v>
      </c>
      <c r="Q144" s="28" t="s">
        <v>37</v>
      </c>
      <c r="R144" s="28" t="s">
        <v>1439</v>
      </c>
      <c r="S144" s="28" t="s">
        <v>1440</v>
      </c>
      <c r="T144" s="42" t="s">
        <v>1389</v>
      </c>
      <c r="U144" s="49"/>
    </row>
    <row r="145" s="27" customFormat="1" ht="408.75" customHeight="1">
      <c r="A145" s="28">
        <v>129</v>
      </c>
      <c r="B145" s="28" t="s">
        <v>1441</v>
      </c>
      <c r="C145" s="28" t="s">
        <v>474</v>
      </c>
      <c r="D145" s="28" t="s">
        <v>1442</v>
      </c>
      <c r="E145" s="28">
        <v>3109001897</v>
      </c>
      <c r="F145" s="28" t="s">
        <v>1443</v>
      </c>
      <c r="G145" s="28" t="s">
        <v>1444</v>
      </c>
      <c r="H145" s="28" t="s">
        <v>1405</v>
      </c>
      <c r="I145" s="28" t="s">
        <v>33</v>
      </c>
      <c r="J145" s="28" t="s">
        <v>1445</v>
      </c>
      <c r="K145" s="28">
        <v>129</v>
      </c>
      <c r="L145" s="28" t="s">
        <v>1446</v>
      </c>
      <c r="M145" s="162" t="s">
        <v>1447</v>
      </c>
      <c r="N145" s="28" t="s">
        <v>37</v>
      </c>
      <c r="O145" s="28" t="s">
        <v>1448</v>
      </c>
      <c r="P145" s="28" t="s">
        <v>1449</v>
      </c>
      <c r="Q145" s="28" t="s">
        <v>37</v>
      </c>
      <c r="R145" s="28" t="s">
        <v>1450</v>
      </c>
      <c r="S145" s="28" t="s">
        <v>1451</v>
      </c>
      <c r="T145" s="42" t="s">
        <v>1452</v>
      </c>
      <c r="U145" s="49"/>
    </row>
    <row r="146" s="27" customFormat="1" ht="357" customHeight="1">
      <c r="A146" s="28">
        <v>130</v>
      </c>
      <c r="B146" s="28" t="s">
        <v>1453</v>
      </c>
      <c r="C146" s="28" t="s">
        <v>417</v>
      </c>
      <c r="D146" s="28" t="s">
        <v>1454</v>
      </c>
      <c r="E146" s="28">
        <v>3109002322</v>
      </c>
      <c r="F146" s="28" t="s">
        <v>1455</v>
      </c>
      <c r="G146" s="28" t="s">
        <v>1456</v>
      </c>
      <c r="H146" s="28" t="s">
        <v>217</v>
      </c>
      <c r="I146" s="28" t="s">
        <v>178</v>
      </c>
      <c r="J146" s="28" t="s">
        <v>1457</v>
      </c>
      <c r="K146" s="28">
        <v>141</v>
      </c>
      <c r="L146" s="28" t="s">
        <v>409</v>
      </c>
      <c r="M146" s="28" t="s">
        <v>1458</v>
      </c>
      <c r="N146" s="28" t="s">
        <v>540</v>
      </c>
      <c r="O146" s="28" t="s">
        <v>1459</v>
      </c>
      <c r="P146" s="28" t="s">
        <v>1460</v>
      </c>
      <c r="Q146" s="28" t="s">
        <v>540</v>
      </c>
      <c r="R146" s="149" t="s">
        <v>1461</v>
      </c>
      <c r="S146" s="28" t="s">
        <v>1462</v>
      </c>
      <c r="T146" s="42" t="s">
        <v>1463</v>
      </c>
      <c r="U146" s="49"/>
    </row>
    <row r="147" s="27" customFormat="1" ht="36" customHeight="1">
      <c r="A147" s="48" t="s">
        <v>1464</v>
      </c>
      <c r="B147" s="163"/>
      <c r="C147" s="163"/>
      <c r="D147" s="163"/>
      <c r="E147" s="163"/>
      <c r="F147" s="163"/>
      <c r="G147" s="163"/>
      <c r="H147" s="163"/>
      <c r="I147" s="163"/>
      <c r="J147" s="163"/>
      <c r="K147" s="163"/>
      <c r="L147" s="163"/>
      <c r="M147" s="163"/>
      <c r="N147" s="163"/>
      <c r="O147" s="163"/>
      <c r="P147" s="163"/>
      <c r="Q147" s="163"/>
      <c r="R147" s="163"/>
      <c r="S147" s="163"/>
      <c r="T147" s="163"/>
      <c r="U147" s="49"/>
    </row>
    <row r="148" s="27" customFormat="1" ht="247.5" customHeight="1">
      <c r="A148" s="49">
        <v>131</v>
      </c>
      <c r="B148" s="28" t="s">
        <v>1465</v>
      </c>
      <c r="C148" s="28" t="s">
        <v>427</v>
      </c>
      <c r="D148" s="28" t="s">
        <v>1466</v>
      </c>
      <c r="E148" s="28">
        <v>3110007212</v>
      </c>
      <c r="F148" s="28" t="s">
        <v>1467</v>
      </c>
      <c r="G148" s="28" t="s">
        <v>1468</v>
      </c>
      <c r="H148" s="28" t="s">
        <v>1469</v>
      </c>
      <c r="I148" s="28" t="s">
        <v>1470</v>
      </c>
      <c r="J148" s="28" t="s">
        <v>1471</v>
      </c>
      <c r="K148" s="28">
        <v>148</v>
      </c>
      <c r="L148" s="28" t="s">
        <v>1472</v>
      </c>
      <c r="M148" s="164" t="s">
        <v>1473</v>
      </c>
      <c r="N148" s="28" t="s">
        <v>37</v>
      </c>
      <c r="O148" s="28" t="s">
        <v>1474</v>
      </c>
      <c r="P148" s="28" t="s">
        <v>1475</v>
      </c>
      <c r="Q148" s="28" t="s">
        <v>37</v>
      </c>
      <c r="R148" s="28" t="s">
        <v>1476</v>
      </c>
      <c r="S148" s="28" t="s">
        <v>1477</v>
      </c>
      <c r="T148" s="28" t="s">
        <v>1478</v>
      </c>
      <c r="U148" s="49"/>
    </row>
    <row r="149" s="27" customFormat="1" ht="321.75" customHeight="1">
      <c r="A149" s="49">
        <v>132</v>
      </c>
      <c r="B149" s="28" t="s">
        <v>1479</v>
      </c>
      <c r="C149" s="28" t="s">
        <v>1058</v>
      </c>
      <c r="D149" s="28" t="s">
        <v>1480</v>
      </c>
      <c r="E149" s="28">
        <v>3110006610</v>
      </c>
      <c r="F149" s="28" t="s">
        <v>1481</v>
      </c>
      <c r="G149" s="50" t="s">
        <v>1482</v>
      </c>
      <c r="H149" s="28" t="s">
        <v>1469</v>
      </c>
      <c r="I149" s="28" t="s">
        <v>33</v>
      </c>
      <c r="J149" s="28" t="s">
        <v>1483</v>
      </c>
      <c r="K149" s="165" t="s">
        <v>1484</v>
      </c>
      <c r="L149" s="28" t="s">
        <v>431</v>
      </c>
      <c r="M149" s="28" t="s">
        <v>129</v>
      </c>
      <c r="N149" s="28" t="s">
        <v>37</v>
      </c>
      <c r="O149" s="28" t="s">
        <v>1485</v>
      </c>
      <c r="P149" s="28" t="s">
        <v>1486</v>
      </c>
      <c r="Q149" s="28" t="s">
        <v>37</v>
      </c>
      <c r="R149" s="28" t="s">
        <v>1487</v>
      </c>
      <c r="S149" s="28" t="s">
        <v>1488</v>
      </c>
      <c r="T149" s="28" t="s">
        <v>147</v>
      </c>
      <c r="U149" s="164" t="s">
        <v>1489</v>
      </c>
    </row>
    <row r="150" s="27" customFormat="1" ht="311.25" customHeight="1">
      <c r="A150" s="49">
        <v>133</v>
      </c>
      <c r="B150" s="28" t="s">
        <v>1490</v>
      </c>
      <c r="C150" s="28" t="s">
        <v>1058</v>
      </c>
      <c r="D150" s="28" t="s">
        <v>1491</v>
      </c>
      <c r="E150" s="28">
        <v>3110006593</v>
      </c>
      <c r="F150" s="28" t="s">
        <v>1492</v>
      </c>
      <c r="G150" s="67" t="s">
        <v>1493</v>
      </c>
      <c r="H150" s="28" t="s">
        <v>1469</v>
      </c>
      <c r="I150" s="28" t="s">
        <v>33</v>
      </c>
      <c r="J150" s="28" t="s">
        <v>1494</v>
      </c>
      <c r="K150" s="165" t="s">
        <v>1484</v>
      </c>
      <c r="L150" s="28" t="s">
        <v>431</v>
      </c>
      <c r="M150" s="28" t="s">
        <v>129</v>
      </c>
      <c r="N150" s="28" t="s">
        <v>37</v>
      </c>
      <c r="O150" s="28" t="s">
        <v>1495</v>
      </c>
      <c r="P150" s="28" t="s">
        <v>1496</v>
      </c>
      <c r="Q150" s="28" t="s">
        <v>37</v>
      </c>
      <c r="R150" s="28" t="s">
        <v>1497</v>
      </c>
      <c r="S150" s="28" t="s">
        <v>1498</v>
      </c>
      <c r="T150" s="28" t="s">
        <v>147</v>
      </c>
      <c r="U150" s="28" t="s">
        <v>1499</v>
      </c>
    </row>
    <row r="151" s="27" customFormat="1" ht="366.75" customHeight="1">
      <c r="A151" s="49">
        <v>134</v>
      </c>
      <c r="B151" s="161" t="s">
        <v>1500</v>
      </c>
      <c r="C151" s="28" t="s">
        <v>1058</v>
      </c>
      <c r="D151" s="28" t="s">
        <v>1501</v>
      </c>
      <c r="E151" s="28">
        <v>3110006804</v>
      </c>
      <c r="F151" s="28" t="s">
        <v>1502</v>
      </c>
      <c r="G151" s="166" t="s">
        <v>1503</v>
      </c>
      <c r="H151" s="28" t="s">
        <v>114</v>
      </c>
      <c r="I151" s="28" t="s">
        <v>33</v>
      </c>
      <c r="J151" s="134" t="s">
        <v>1504</v>
      </c>
      <c r="K151" s="165" t="s">
        <v>1505</v>
      </c>
      <c r="L151" s="28" t="s">
        <v>431</v>
      </c>
      <c r="M151" s="28" t="s">
        <v>129</v>
      </c>
      <c r="N151" s="28" t="s">
        <v>37</v>
      </c>
      <c r="O151" s="28" t="s">
        <v>1506</v>
      </c>
      <c r="P151" s="28" t="s">
        <v>1507</v>
      </c>
      <c r="Q151" s="28" t="s">
        <v>37</v>
      </c>
      <c r="R151" s="28" t="s">
        <v>1508</v>
      </c>
      <c r="S151" s="28" t="s">
        <v>1509</v>
      </c>
      <c r="T151" s="42" t="s">
        <v>147</v>
      </c>
      <c r="U151" s="28" t="s">
        <v>1510</v>
      </c>
    </row>
    <row r="152" s="27" customFormat="1" ht="309" customHeight="1">
      <c r="A152" s="49">
        <v>135</v>
      </c>
      <c r="B152" s="28" t="s">
        <v>1511</v>
      </c>
      <c r="C152" s="28" t="s">
        <v>427</v>
      </c>
      <c r="D152" s="28" t="s">
        <v>1512</v>
      </c>
      <c r="E152" s="28">
        <v>3110006674</v>
      </c>
      <c r="F152" s="28" t="s">
        <v>1513</v>
      </c>
      <c r="G152" s="28" t="s">
        <v>1514</v>
      </c>
      <c r="H152" s="28" t="s">
        <v>1515</v>
      </c>
      <c r="I152" s="28" t="s">
        <v>33</v>
      </c>
      <c r="J152" s="28" t="s">
        <v>1516</v>
      </c>
      <c r="K152" s="28">
        <v>195</v>
      </c>
      <c r="L152" s="28" t="s">
        <v>431</v>
      </c>
      <c r="M152" s="28" t="s">
        <v>1517</v>
      </c>
      <c r="N152" s="28" t="s">
        <v>37</v>
      </c>
      <c r="O152" s="28" t="s">
        <v>1518</v>
      </c>
      <c r="P152" s="28" t="s">
        <v>1519</v>
      </c>
      <c r="Q152" s="28" t="s">
        <v>37</v>
      </c>
      <c r="R152" s="28" t="s">
        <v>1520</v>
      </c>
      <c r="S152" s="28" t="s">
        <v>1521</v>
      </c>
      <c r="T152" s="28" t="s">
        <v>1522</v>
      </c>
      <c r="U152" s="28" t="s">
        <v>1523</v>
      </c>
    </row>
    <row r="153" s="27" customFormat="1" ht="312.75" customHeight="1">
      <c r="A153" s="49">
        <v>136</v>
      </c>
      <c r="B153" s="167" t="s">
        <v>1524</v>
      </c>
      <c r="C153" s="32" t="s">
        <v>1058</v>
      </c>
      <c r="D153" s="167" t="s">
        <v>1525</v>
      </c>
      <c r="E153" s="167">
        <v>3110005906</v>
      </c>
      <c r="F153" s="167" t="s">
        <v>1526</v>
      </c>
      <c r="G153" s="167" t="s">
        <v>1527</v>
      </c>
      <c r="H153" s="28" t="s">
        <v>1469</v>
      </c>
      <c r="I153" s="168" t="s">
        <v>33</v>
      </c>
      <c r="J153" s="32" t="s">
        <v>1504</v>
      </c>
      <c r="K153" s="169">
        <v>190</v>
      </c>
      <c r="L153" s="32" t="s">
        <v>431</v>
      </c>
      <c r="M153" s="32" t="s">
        <v>129</v>
      </c>
      <c r="N153" s="32" t="s">
        <v>37</v>
      </c>
      <c r="O153" s="167" t="s">
        <v>1528</v>
      </c>
      <c r="P153" s="170" t="s">
        <v>1529</v>
      </c>
      <c r="Q153" s="167" t="s">
        <v>37</v>
      </c>
      <c r="R153" s="28" t="s">
        <v>1530</v>
      </c>
      <c r="S153" s="171" t="s">
        <v>1531</v>
      </c>
      <c r="T153" s="32" t="s">
        <v>147</v>
      </c>
      <c r="U153" s="32" t="s">
        <v>1532</v>
      </c>
    </row>
    <row r="154" s="27" customFormat="1" ht="331.5" customHeight="1">
      <c r="A154" s="49">
        <v>137</v>
      </c>
      <c r="B154" s="172" t="s">
        <v>1533</v>
      </c>
      <c r="C154" s="32" t="s">
        <v>1058</v>
      </c>
      <c r="D154" s="32" t="s">
        <v>1534</v>
      </c>
      <c r="E154" s="32">
        <v>3110006515</v>
      </c>
      <c r="F154" s="32" t="s">
        <v>1535</v>
      </c>
      <c r="G154" s="173" t="s">
        <v>1536</v>
      </c>
      <c r="H154" s="168" t="s">
        <v>114</v>
      </c>
      <c r="I154" s="168" t="s">
        <v>33</v>
      </c>
      <c r="J154" s="174" t="s">
        <v>1537</v>
      </c>
      <c r="K154" s="169" t="s">
        <v>1538</v>
      </c>
      <c r="L154" s="32" t="s">
        <v>1539</v>
      </c>
      <c r="M154" s="32" t="s">
        <v>129</v>
      </c>
      <c r="N154" s="32" t="s">
        <v>37</v>
      </c>
      <c r="O154" s="32" t="s">
        <v>1540</v>
      </c>
      <c r="P154" s="32" t="s">
        <v>1541</v>
      </c>
      <c r="Q154" s="32" t="s">
        <v>37</v>
      </c>
      <c r="R154" s="32" t="s">
        <v>1542</v>
      </c>
      <c r="S154" s="175" t="s">
        <v>1543</v>
      </c>
      <c r="T154" s="35" t="s">
        <v>147</v>
      </c>
      <c r="U154" s="32" t="s">
        <v>1544</v>
      </c>
    </row>
    <row r="155" s="27" customFormat="1" ht="309.75" customHeight="1">
      <c r="A155" s="49">
        <v>138</v>
      </c>
      <c r="B155" s="176" t="s">
        <v>1545</v>
      </c>
      <c r="C155" s="32" t="s">
        <v>1058</v>
      </c>
      <c r="D155" s="176" t="s">
        <v>1546</v>
      </c>
      <c r="E155" s="176">
        <v>3110006836</v>
      </c>
      <c r="F155" s="176" t="s">
        <v>1547</v>
      </c>
      <c r="G155" s="177" t="s">
        <v>1548</v>
      </c>
      <c r="H155" s="28" t="s">
        <v>1469</v>
      </c>
      <c r="I155" s="168" t="s">
        <v>33</v>
      </c>
      <c r="J155" s="32" t="s">
        <v>1549</v>
      </c>
      <c r="K155" s="169" t="s">
        <v>1550</v>
      </c>
      <c r="L155" s="32" t="s">
        <v>431</v>
      </c>
      <c r="M155" s="32" t="s">
        <v>129</v>
      </c>
      <c r="N155" s="32" t="s">
        <v>37</v>
      </c>
      <c r="O155" s="176" t="s">
        <v>1551</v>
      </c>
      <c r="P155" s="176" t="s">
        <v>1552</v>
      </c>
      <c r="Q155" s="176" t="s">
        <v>37</v>
      </c>
      <c r="R155" s="176" t="s">
        <v>1553</v>
      </c>
      <c r="S155" s="167" t="s">
        <v>1554</v>
      </c>
      <c r="T155" s="32" t="s">
        <v>147</v>
      </c>
      <c r="U155" s="178" t="s">
        <v>1555</v>
      </c>
    </row>
    <row r="156" s="27" customFormat="1" ht="315" customHeight="1">
      <c r="A156" s="49">
        <v>139</v>
      </c>
      <c r="B156" s="28" t="s">
        <v>1556</v>
      </c>
      <c r="C156" s="28" t="s">
        <v>1557</v>
      </c>
      <c r="D156" s="28" t="s">
        <v>1558</v>
      </c>
      <c r="E156" s="28">
        <v>3110006850</v>
      </c>
      <c r="F156" s="28" t="s">
        <v>1559</v>
      </c>
      <c r="G156" s="28" t="s">
        <v>1560</v>
      </c>
      <c r="H156" s="28" t="s">
        <v>1469</v>
      </c>
      <c r="I156" s="28" t="s">
        <v>33</v>
      </c>
      <c r="J156" s="28" t="s">
        <v>1561</v>
      </c>
      <c r="K156" s="28">
        <v>195</v>
      </c>
      <c r="L156" s="28" t="s">
        <v>431</v>
      </c>
      <c r="M156" s="28" t="s">
        <v>1562</v>
      </c>
      <c r="N156" s="28" t="s">
        <v>37</v>
      </c>
      <c r="O156" s="28" t="s">
        <v>1563</v>
      </c>
      <c r="P156" s="28" t="s">
        <v>1564</v>
      </c>
      <c r="Q156" s="28" t="s">
        <v>37</v>
      </c>
      <c r="R156" s="28" t="s">
        <v>1565</v>
      </c>
      <c r="S156" s="28" t="s">
        <v>1566</v>
      </c>
      <c r="T156" s="28" t="s">
        <v>1522</v>
      </c>
      <c r="U156" s="164" t="s">
        <v>1567</v>
      </c>
    </row>
    <row r="157" s="27" customFormat="1" ht="315" customHeight="1">
      <c r="A157" s="49">
        <v>140</v>
      </c>
      <c r="B157" s="28" t="s">
        <v>1568</v>
      </c>
      <c r="C157" s="28" t="s">
        <v>1058</v>
      </c>
      <c r="D157" s="28" t="s">
        <v>1569</v>
      </c>
      <c r="E157" s="28">
        <v>3110006716</v>
      </c>
      <c r="F157" s="28" t="s">
        <v>1570</v>
      </c>
      <c r="G157" s="28" t="s">
        <v>1571</v>
      </c>
      <c r="H157" s="28" t="s">
        <v>1469</v>
      </c>
      <c r="I157" s="28" t="s">
        <v>33</v>
      </c>
      <c r="J157" s="28" t="s">
        <v>1483</v>
      </c>
      <c r="K157" s="28" t="s">
        <v>1484</v>
      </c>
      <c r="L157" s="28" t="s">
        <v>431</v>
      </c>
      <c r="M157" s="28" t="s">
        <v>129</v>
      </c>
      <c r="N157" s="28" t="s">
        <v>37</v>
      </c>
      <c r="O157" s="28" t="s">
        <v>1572</v>
      </c>
      <c r="P157" s="28" t="s">
        <v>1573</v>
      </c>
      <c r="Q157" s="28" t="s">
        <v>37</v>
      </c>
      <c r="R157" s="28" t="s">
        <v>1574</v>
      </c>
      <c r="S157" s="28" t="s">
        <v>1575</v>
      </c>
      <c r="T157" s="28" t="s">
        <v>147</v>
      </c>
      <c r="U157" s="164" t="s">
        <v>1576</v>
      </c>
    </row>
    <row r="158" s="27" customFormat="1" ht="324.75" customHeight="1">
      <c r="A158" s="49">
        <v>141</v>
      </c>
      <c r="B158" s="28" t="s">
        <v>1577</v>
      </c>
      <c r="C158" s="28" t="s">
        <v>933</v>
      </c>
      <c r="D158" s="28" t="s">
        <v>1578</v>
      </c>
      <c r="E158" s="28">
        <v>3110006642</v>
      </c>
      <c r="F158" s="28" t="s">
        <v>1579</v>
      </c>
      <c r="G158" s="127" t="s">
        <v>1580</v>
      </c>
      <c r="H158" s="28" t="s">
        <v>1469</v>
      </c>
      <c r="I158" s="28" t="s">
        <v>33</v>
      </c>
      <c r="J158" s="28" t="s">
        <v>1581</v>
      </c>
      <c r="K158" s="165" t="s">
        <v>1484</v>
      </c>
      <c r="L158" s="28" t="s">
        <v>431</v>
      </c>
      <c r="M158" s="28" t="s">
        <v>129</v>
      </c>
      <c r="N158" s="28" t="s">
        <v>37</v>
      </c>
      <c r="O158" s="28" t="s">
        <v>1582</v>
      </c>
      <c r="P158" s="28" t="s">
        <v>1583</v>
      </c>
      <c r="Q158" s="28" t="s">
        <v>37</v>
      </c>
      <c r="R158" s="28" t="s">
        <v>1584</v>
      </c>
      <c r="S158" s="171" t="s">
        <v>1585</v>
      </c>
      <c r="T158" s="28" t="s">
        <v>147</v>
      </c>
      <c r="U158" s="28" t="s">
        <v>1586</v>
      </c>
    </row>
    <row r="159" s="27" customFormat="1" ht="324" customHeight="1">
      <c r="A159" s="49">
        <v>142</v>
      </c>
      <c r="B159" s="176" t="s">
        <v>1587</v>
      </c>
      <c r="C159" s="32" t="s">
        <v>1058</v>
      </c>
      <c r="D159" s="176" t="s">
        <v>1588</v>
      </c>
      <c r="E159" s="176">
        <v>3110006829</v>
      </c>
      <c r="F159" s="176" t="s">
        <v>1589</v>
      </c>
      <c r="G159" s="179" t="s">
        <v>1590</v>
      </c>
      <c r="H159" s="168" t="s">
        <v>114</v>
      </c>
      <c r="I159" s="168" t="s">
        <v>33</v>
      </c>
      <c r="J159" s="32" t="s">
        <v>1591</v>
      </c>
      <c r="K159" s="169" t="s">
        <v>1538</v>
      </c>
      <c r="L159" s="32" t="s">
        <v>431</v>
      </c>
      <c r="M159" s="32" t="s">
        <v>129</v>
      </c>
      <c r="N159" s="32" t="s">
        <v>37</v>
      </c>
      <c r="O159" s="176" t="s">
        <v>1592</v>
      </c>
      <c r="P159" s="176" t="s">
        <v>1593</v>
      </c>
      <c r="Q159" s="176" t="s">
        <v>37</v>
      </c>
      <c r="R159" s="176" t="s">
        <v>1594</v>
      </c>
      <c r="S159" s="167" t="s">
        <v>1595</v>
      </c>
      <c r="T159" s="32" t="s">
        <v>147</v>
      </c>
      <c r="U159" s="32" t="s">
        <v>1596</v>
      </c>
    </row>
    <row r="160" s="27" customFormat="1" ht="37.5" customHeight="1">
      <c r="A160" s="80" t="s">
        <v>1597</v>
      </c>
      <c r="B160" s="180"/>
      <c r="C160" s="180"/>
      <c r="D160" s="180"/>
      <c r="E160" s="180"/>
      <c r="F160" s="180"/>
      <c r="G160" s="180"/>
      <c r="H160" s="180"/>
      <c r="I160" s="180"/>
      <c r="J160" s="180"/>
      <c r="K160" s="180"/>
      <c r="L160" s="180"/>
      <c r="M160" s="180"/>
      <c r="N160" s="180"/>
      <c r="O160" s="180"/>
      <c r="P160" s="180"/>
      <c r="Q160" s="180"/>
      <c r="R160" s="180"/>
      <c r="S160" s="180"/>
      <c r="T160" s="180"/>
      <c r="U160" s="181"/>
    </row>
    <row r="161" s="27" customFormat="1" ht="239.25" customHeight="1">
      <c r="A161" s="49">
        <v>143</v>
      </c>
      <c r="B161" s="34" t="s">
        <v>1598</v>
      </c>
      <c r="C161" s="34" t="s">
        <v>355</v>
      </c>
      <c r="D161" s="34" t="s">
        <v>1599</v>
      </c>
      <c r="E161" s="182">
        <v>3113000342</v>
      </c>
      <c r="F161" s="34" t="s">
        <v>1600</v>
      </c>
      <c r="G161" s="50" t="s">
        <v>1601</v>
      </c>
      <c r="H161" s="34" t="s">
        <v>1602</v>
      </c>
      <c r="I161" s="34" t="s">
        <v>33</v>
      </c>
      <c r="J161" s="34" t="s">
        <v>1603</v>
      </c>
      <c r="K161" s="34" t="s">
        <v>1604</v>
      </c>
      <c r="L161" s="34" t="s">
        <v>1605</v>
      </c>
      <c r="M161" s="34" t="s">
        <v>1606</v>
      </c>
      <c r="N161" s="34" t="s">
        <v>37</v>
      </c>
      <c r="O161" s="34" t="s">
        <v>1607</v>
      </c>
      <c r="P161" s="34" t="s">
        <v>1608</v>
      </c>
      <c r="Q161" s="34" t="s">
        <v>1609</v>
      </c>
      <c r="R161" s="34" t="s">
        <v>1610</v>
      </c>
      <c r="S161" s="28" t="s">
        <v>1611</v>
      </c>
      <c r="T161" s="41" t="s">
        <v>1612</v>
      </c>
      <c r="U161" s="49"/>
    </row>
    <row r="162" s="27" customFormat="1" ht="115.5" customHeight="1">
      <c r="A162" s="49">
        <v>144</v>
      </c>
      <c r="B162" s="28" t="s">
        <v>1613</v>
      </c>
      <c r="C162" s="28" t="s">
        <v>1614</v>
      </c>
      <c r="D162" s="28" t="s">
        <v>1615</v>
      </c>
      <c r="E162" s="183">
        <v>3113000367</v>
      </c>
      <c r="F162" s="28" t="s">
        <v>1616</v>
      </c>
      <c r="G162" s="50" t="s">
        <v>1617</v>
      </c>
      <c r="H162" s="28" t="s">
        <v>1618</v>
      </c>
      <c r="I162" s="28" t="s">
        <v>33</v>
      </c>
      <c r="J162" s="28" t="s">
        <v>166</v>
      </c>
      <c r="K162" s="28" t="s">
        <v>1619</v>
      </c>
      <c r="L162" s="28" t="s">
        <v>665</v>
      </c>
      <c r="M162" s="28" t="s">
        <v>1620</v>
      </c>
      <c r="N162" s="28" t="s">
        <v>37</v>
      </c>
      <c r="O162" s="28"/>
      <c r="P162" s="28" t="s">
        <v>1621</v>
      </c>
      <c r="Q162" s="28" t="s">
        <v>1622</v>
      </c>
      <c r="R162" s="28" t="s">
        <v>1623</v>
      </c>
      <c r="S162" s="28" t="s">
        <v>1624</v>
      </c>
      <c r="T162" s="53" t="s">
        <v>1377</v>
      </c>
      <c r="U162" s="49"/>
    </row>
    <row r="163" s="27" customFormat="1" ht="228" customHeight="1">
      <c r="A163" s="49">
        <v>145</v>
      </c>
      <c r="B163" s="28" t="s">
        <v>1625</v>
      </c>
      <c r="C163" s="28" t="s">
        <v>355</v>
      </c>
      <c r="D163" s="28" t="s">
        <v>1626</v>
      </c>
      <c r="E163" s="28">
        <v>3113000399</v>
      </c>
      <c r="F163" s="28" t="s">
        <v>1627</v>
      </c>
      <c r="G163" s="127" t="s">
        <v>1628</v>
      </c>
      <c r="H163" s="28" t="s">
        <v>1629</v>
      </c>
      <c r="I163" s="28" t="s">
        <v>33</v>
      </c>
      <c r="J163" s="28" t="s">
        <v>1630</v>
      </c>
      <c r="K163" s="28" t="s">
        <v>1631</v>
      </c>
      <c r="L163" s="28" t="s">
        <v>1632</v>
      </c>
      <c r="M163" s="28" t="s">
        <v>1633</v>
      </c>
      <c r="N163" s="28" t="s">
        <v>37</v>
      </c>
      <c r="O163" s="28" t="s">
        <v>1634</v>
      </c>
      <c r="P163" s="28" t="s">
        <v>1635</v>
      </c>
      <c r="Q163" s="28" t="s">
        <v>1636</v>
      </c>
      <c r="R163" s="28" t="s">
        <v>1637</v>
      </c>
      <c r="S163" s="28" t="s">
        <v>1638</v>
      </c>
      <c r="T163" s="42" t="s">
        <v>1639</v>
      </c>
      <c r="U163" s="49"/>
    </row>
    <row r="164" s="27" customFormat="1" ht="150" customHeight="1">
      <c r="A164" s="49">
        <v>146</v>
      </c>
      <c r="B164" s="28" t="s">
        <v>1640</v>
      </c>
      <c r="C164" s="28" t="s">
        <v>355</v>
      </c>
      <c r="D164" s="28" t="s">
        <v>1641</v>
      </c>
      <c r="E164" s="28">
        <v>3113000416</v>
      </c>
      <c r="F164" s="28" t="s">
        <v>1642</v>
      </c>
      <c r="G164" s="28" t="s">
        <v>1643</v>
      </c>
      <c r="H164" s="28" t="s">
        <v>165</v>
      </c>
      <c r="I164" s="28" t="s">
        <v>33</v>
      </c>
      <c r="J164" s="28" t="s">
        <v>166</v>
      </c>
      <c r="K164" s="28">
        <v>111</v>
      </c>
      <c r="L164" s="28" t="s">
        <v>1644</v>
      </c>
      <c r="M164" s="28" t="s">
        <v>1645</v>
      </c>
      <c r="N164" s="28" t="s">
        <v>37</v>
      </c>
      <c r="O164" s="28" t="s">
        <v>1646</v>
      </c>
      <c r="P164" s="28" t="s">
        <v>1647</v>
      </c>
      <c r="Q164" s="28" t="s">
        <v>1648</v>
      </c>
      <c r="R164" s="28" t="s">
        <v>1649</v>
      </c>
      <c r="S164" s="28" t="s">
        <v>1650</v>
      </c>
      <c r="T164" s="42" t="s">
        <v>1651</v>
      </c>
      <c r="U164" s="49"/>
    </row>
    <row r="165" s="27" customFormat="1" ht="179.25" customHeight="1">
      <c r="A165" s="49">
        <v>147</v>
      </c>
      <c r="B165" s="28" t="s">
        <v>1652</v>
      </c>
      <c r="C165" s="28" t="s">
        <v>474</v>
      </c>
      <c r="D165" s="28" t="s">
        <v>1653</v>
      </c>
      <c r="E165" s="28">
        <v>3113000631</v>
      </c>
      <c r="F165" s="28" t="s">
        <v>1654</v>
      </c>
      <c r="G165" s="28" t="s">
        <v>1655</v>
      </c>
      <c r="H165" s="28" t="s">
        <v>165</v>
      </c>
      <c r="I165" s="28" t="s">
        <v>33</v>
      </c>
      <c r="J165" s="28" t="s">
        <v>166</v>
      </c>
      <c r="K165" s="28">
        <v>111</v>
      </c>
      <c r="L165" s="28" t="s">
        <v>665</v>
      </c>
      <c r="M165" s="28" t="s">
        <v>1645</v>
      </c>
      <c r="N165" s="28" t="s">
        <v>540</v>
      </c>
      <c r="O165" s="28" t="s">
        <v>1656</v>
      </c>
      <c r="P165" s="28" t="s">
        <v>1657</v>
      </c>
      <c r="Q165" s="28" t="s">
        <v>1658</v>
      </c>
      <c r="R165" s="28" t="s">
        <v>1659</v>
      </c>
      <c r="S165" s="28" t="s">
        <v>1660</v>
      </c>
      <c r="T165" s="42" t="s">
        <v>1661</v>
      </c>
      <c r="U165" s="49"/>
    </row>
    <row r="166" s="27" customFormat="1" ht="151.5" customHeight="1">
      <c r="A166" s="49">
        <v>148</v>
      </c>
      <c r="B166" s="28" t="s">
        <v>1662</v>
      </c>
      <c r="C166" s="28" t="s">
        <v>355</v>
      </c>
      <c r="D166" s="28" t="s">
        <v>1663</v>
      </c>
      <c r="E166" s="28">
        <v>3113000430</v>
      </c>
      <c r="F166" s="28" t="s">
        <v>1664</v>
      </c>
      <c r="G166" s="28" t="s">
        <v>1665</v>
      </c>
      <c r="H166" s="28" t="s">
        <v>1618</v>
      </c>
      <c r="I166" s="28" t="s">
        <v>33</v>
      </c>
      <c r="J166" s="28" t="s">
        <v>166</v>
      </c>
      <c r="K166" s="28">
        <v>111</v>
      </c>
      <c r="L166" s="28" t="s">
        <v>1446</v>
      </c>
      <c r="M166" s="28" t="s">
        <v>1645</v>
      </c>
      <c r="N166" s="28" t="s">
        <v>609</v>
      </c>
      <c r="O166" s="28" t="s">
        <v>1666</v>
      </c>
      <c r="P166" s="28" t="s">
        <v>1667</v>
      </c>
      <c r="Q166" s="28" t="s">
        <v>1668</v>
      </c>
      <c r="R166" s="28" t="s">
        <v>1669</v>
      </c>
      <c r="S166" s="28" t="s">
        <v>1670</v>
      </c>
      <c r="T166" s="42" t="s">
        <v>1671</v>
      </c>
      <c r="U166" s="49"/>
    </row>
    <row r="167" s="27" customFormat="1" ht="215.25" customHeight="1">
      <c r="A167" s="49">
        <v>149</v>
      </c>
      <c r="B167" s="28" t="s">
        <v>1672</v>
      </c>
      <c r="C167" s="28" t="s">
        <v>707</v>
      </c>
      <c r="D167" s="28" t="s">
        <v>1673</v>
      </c>
      <c r="E167" s="28">
        <v>3113000409</v>
      </c>
      <c r="F167" s="28" t="s">
        <v>1674</v>
      </c>
      <c r="G167" s="28" t="s">
        <v>1675</v>
      </c>
      <c r="H167" s="28" t="s">
        <v>1676</v>
      </c>
      <c r="I167" s="28" t="s">
        <v>33</v>
      </c>
      <c r="J167" s="28" t="s">
        <v>1677</v>
      </c>
      <c r="K167" s="28"/>
      <c r="L167" s="28" t="s">
        <v>1605</v>
      </c>
      <c r="M167" s="28" t="s">
        <v>1606</v>
      </c>
      <c r="N167" s="28" t="s">
        <v>37</v>
      </c>
      <c r="O167" s="28" t="s">
        <v>1678</v>
      </c>
      <c r="P167" s="28" t="s">
        <v>1679</v>
      </c>
      <c r="Q167" s="28" t="s">
        <v>1680</v>
      </c>
      <c r="R167" s="28" t="s">
        <v>1681</v>
      </c>
      <c r="S167" s="28" t="s">
        <v>1682</v>
      </c>
      <c r="T167" s="42" t="s">
        <v>1612</v>
      </c>
      <c r="U167" s="49"/>
    </row>
    <row r="168" s="27" customFormat="1" ht="29.25" customHeight="1">
      <c r="A168" s="48" t="s">
        <v>1683</v>
      </c>
      <c r="B168" s="184"/>
      <c r="C168" s="184"/>
      <c r="D168" s="184"/>
      <c r="E168" s="184"/>
      <c r="F168" s="184"/>
      <c r="G168" s="184"/>
      <c r="H168" s="184"/>
      <c r="I168" s="184"/>
      <c r="J168" s="184"/>
      <c r="K168" s="184"/>
      <c r="L168" s="184"/>
      <c r="M168" s="184"/>
      <c r="N168" s="184"/>
      <c r="O168" s="184"/>
      <c r="P168" s="184"/>
      <c r="Q168" s="184"/>
      <c r="R168" s="184"/>
      <c r="S168" s="184"/>
      <c r="T168" s="184"/>
      <c r="U168" s="49"/>
    </row>
    <row r="169" s="27" customFormat="1" ht="235.5" customHeight="1">
      <c r="A169" s="28">
        <v>150</v>
      </c>
      <c r="B169" s="34" t="s">
        <v>1684</v>
      </c>
      <c r="C169" s="34" t="s">
        <v>28</v>
      </c>
      <c r="D169" s="34" t="s">
        <v>1685</v>
      </c>
      <c r="E169" s="34">
        <v>3112001872</v>
      </c>
      <c r="F169" s="34" t="s">
        <v>1686</v>
      </c>
      <c r="G169" s="153" t="s">
        <v>1687</v>
      </c>
      <c r="H169" s="34" t="s">
        <v>63</v>
      </c>
      <c r="I169" s="34" t="s">
        <v>33</v>
      </c>
      <c r="J169" s="34" t="s">
        <v>1688</v>
      </c>
      <c r="K169" s="34">
        <v>191</v>
      </c>
      <c r="L169" s="34" t="s">
        <v>1689</v>
      </c>
      <c r="M169" s="34" t="s">
        <v>1690</v>
      </c>
      <c r="N169" s="34" t="s">
        <v>540</v>
      </c>
      <c r="O169" s="34" t="s">
        <v>1691</v>
      </c>
      <c r="P169" s="34" t="s">
        <v>1692</v>
      </c>
      <c r="Q169" s="34" t="s">
        <v>1693</v>
      </c>
      <c r="R169" s="34" t="s">
        <v>1694</v>
      </c>
      <c r="S169" s="34" t="s">
        <v>1695</v>
      </c>
      <c r="T169" s="41" t="s">
        <v>1696</v>
      </c>
      <c r="U169" s="34" t="s">
        <v>1697</v>
      </c>
    </row>
    <row r="170" s="27" customFormat="1" ht="337.5" customHeight="1">
      <c r="A170" s="28">
        <v>151</v>
      </c>
      <c r="B170" s="142" t="s">
        <v>1698</v>
      </c>
      <c r="C170" s="34" t="s">
        <v>28</v>
      </c>
      <c r="D170" s="34" t="s">
        <v>1699</v>
      </c>
      <c r="E170" s="34">
        <v>3112001865</v>
      </c>
      <c r="F170" s="34" t="s">
        <v>1700</v>
      </c>
      <c r="G170" s="153" t="s">
        <v>1701</v>
      </c>
      <c r="H170" s="34" t="s">
        <v>63</v>
      </c>
      <c r="I170" s="34" t="s">
        <v>33</v>
      </c>
      <c r="J170" s="34" t="s">
        <v>1688</v>
      </c>
      <c r="K170" s="34">
        <v>191</v>
      </c>
      <c r="L170" s="51" t="s">
        <v>1702</v>
      </c>
      <c r="M170" s="34" t="s">
        <v>1703</v>
      </c>
      <c r="N170" s="34" t="s">
        <v>540</v>
      </c>
      <c r="O170" s="34" t="s">
        <v>1704</v>
      </c>
      <c r="P170" s="34" t="s">
        <v>1705</v>
      </c>
      <c r="Q170" s="34" t="s">
        <v>1706</v>
      </c>
      <c r="R170" s="34" t="s">
        <v>1707</v>
      </c>
      <c r="S170" s="34" t="s">
        <v>1708</v>
      </c>
      <c r="T170" s="34" t="s">
        <v>1696</v>
      </c>
      <c r="U170" s="34" t="s">
        <v>1709</v>
      </c>
    </row>
    <row r="171" s="27" customFormat="1" ht="330" customHeight="1">
      <c r="A171" s="28">
        <v>152</v>
      </c>
      <c r="B171" s="142" t="s">
        <v>1710</v>
      </c>
      <c r="C171" s="142" t="s">
        <v>28</v>
      </c>
      <c r="D171" s="142" t="s">
        <v>1711</v>
      </c>
      <c r="E171" s="142">
        <v>3112001791</v>
      </c>
      <c r="F171" s="142" t="s">
        <v>1712</v>
      </c>
      <c r="G171" s="185" t="s">
        <v>1713</v>
      </c>
      <c r="H171" s="142" t="s">
        <v>1714</v>
      </c>
      <c r="I171" s="142" t="s">
        <v>178</v>
      </c>
      <c r="J171" s="142" t="s">
        <v>1715</v>
      </c>
      <c r="K171" s="142" t="s">
        <v>1716</v>
      </c>
      <c r="L171" s="142" t="s">
        <v>1717</v>
      </c>
      <c r="M171" s="142" t="s">
        <v>1718</v>
      </c>
      <c r="N171" s="142" t="s">
        <v>540</v>
      </c>
      <c r="O171" s="142" t="s">
        <v>1719</v>
      </c>
      <c r="P171" s="142" t="s">
        <v>1720</v>
      </c>
      <c r="Q171" s="142" t="s">
        <v>1721</v>
      </c>
      <c r="R171" s="142" t="s">
        <v>1722</v>
      </c>
      <c r="S171" s="142" t="s">
        <v>1723</v>
      </c>
      <c r="T171" s="142" t="s">
        <v>147</v>
      </c>
      <c r="U171" s="142" t="s">
        <v>1724</v>
      </c>
    </row>
    <row r="172" s="27" customFormat="1" ht="315.75" customHeight="1">
      <c r="A172" s="28">
        <v>153</v>
      </c>
      <c r="B172" s="142" t="s">
        <v>1725</v>
      </c>
      <c r="C172" s="34" t="s">
        <v>28</v>
      </c>
      <c r="D172" s="34" t="s">
        <v>1726</v>
      </c>
      <c r="E172" s="34">
        <v>3112001960</v>
      </c>
      <c r="F172" s="34" t="s">
        <v>1727</v>
      </c>
      <c r="G172" s="153" t="s">
        <v>1728</v>
      </c>
      <c r="H172" s="34" t="s">
        <v>63</v>
      </c>
      <c r="I172" s="34" t="s">
        <v>33</v>
      </c>
      <c r="J172" s="34" t="s">
        <v>1688</v>
      </c>
      <c r="K172" s="34">
        <v>191</v>
      </c>
      <c r="L172" s="51" t="s">
        <v>1729</v>
      </c>
      <c r="M172" s="147" t="s">
        <v>1703</v>
      </c>
      <c r="N172" s="34" t="s">
        <v>540</v>
      </c>
      <c r="O172" s="34" t="s">
        <v>1730</v>
      </c>
      <c r="P172" s="34" t="s">
        <v>1731</v>
      </c>
      <c r="Q172" s="34" t="s">
        <v>1732</v>
      </c>
      <c r="R172" s="34" t="s">
        <v>1733</v>
      </c>
      <c r="S172" s="34" t="s">
        <v>1734</v>
      </c>
      <c r="T172" s="34" t="s">
        <v>1696</v>
      </c>
      <c r="U172" s="186" t="s">
        <v>1735</v>
      </c>
    </row>
    <row r="173" s="27" customFormat="1" ht="203.25" customHeight="1">
      <c r="A173" s="28">
        <v>154</v>
      </c>
      <c r="B173" s="34" t="s">
        <v>1736</v>
      </c>
      <c r="C173" s="34" t="s">
        <v>28</v>
      </c>
      <c r="D173" s="34" t="s">
        <v>1737</v>
      </c>
      <c r="E173" s="34">
        <v>3112002058</v>
      </c>
      <c r="F173" s="34" t="s">
        <v>1738</v>
      </c>
      <c r="G173" s="153" t="s">
        <v>1739</v>
      </c>
      <c r="H173" s="34" t="s">
        <v>48</v>
      </c>
      <c r="I173" s="34" t="s">
        <v>33</v>
      </c>
      <c r="J173" s="34" t="s">
        <v>1740</v>
      </c>
      <c r="K173" s="34">
        <v>191</v>
      </c>
      <c r="L173" s="34" t="s">
        <v>1741</v>
      </c>
      <c r="M173" s="147" t="s">
        <v>380</v>
      </c>
      <c r="N173" s="34" t="s">
        <v>37</v>
      </c>
      <c r="O173" s="34" t="s">
        <v>1742</v>
      </c>
      <c r="P173" s="34" t="s">
        <v>1743</v>
      </c>
      <c r="Q173" s="34" t="s">
        <v>1744</v>
      </c>
      <c r="R173" s="34" t="s">
        <v>1745</v>
      </c>
      <c r="S173" s="34" t="s">
        <v>1746</v>
      </c>
      <c r="T173" s="147" t="s">
        <v>1747</v>
      </c>
      <c r="U173" s="147" t="s">
        <v>1748</v>
      </c>
    </row>
    <row r="174" s="27" customFormat="1" ht="324.75" customHeight="1">
      <c r="A174" s="28">
        <v>155</v>
      </c>
      <c r="B174" s="34" t="s">
        <v>1749</v>
      </c>
      <c r="C174" s="34" t="s">
        <v>1614</v>
      </c>
      <c r="D174" s="34" t="s">
        <v>1750</v>
      </c>
      <c r="E174" s="34">
        <v>3112001777</v>
      </c>
      <c r="F174" s="34" t="s">
        <v>1751</v>
      </c>
      <c r="G174" s="153" t="s">
        <v>1752</v>
      </c>
      <c r="H174" s="34" t="s">
        <v>1753</v>
      </c>
      <c r="I174" s="34" t="s">
        <v>33</v>
      </c>
      <c r="J174" s="34" t="s">
        <v>1754</v>
      </c>
      <c r="K174" s="34" t="s">
        <v>1755</v>
      </c>
      <c r="L174" s="34" t="s">
        <v>1756</v>
      </c>
      <c r="M174" s="147" t="s">
        <v>1757</v>
      </c>
      <c r="N174" s="34" t="s">
        <v>540</v>
      </c>
      <c r="O174" s="34" t="s">
        <v>1758</v>
      </c>
      <c r="P174" s="34" t="s">
        <v>1759</v>
      </c>
      <c r="Q174" s="34" t="s">
        <v>1760</v>
      </c>
      <c r="R174" s="34" t="s">
        <v>1761</v>
      </c>
      <c r="S174" s="34" t="s">
        <v>1762</v>
      </c>
      <c r="T174" s="147" t="s">
        <v>147</v>
      </c>
      <c r="U174" s="28" t="s">
        <v>1763</v>
      </c>
    </row>
    <row r="175" s="27" customFormat="1" ht="321" customHeight="1">
      <c r="A175" s="28">
        <v>156</v>
      </c>
      <c r="B175" s="32" t="s">
        <v>1764</v>
      </c>
      <c r="C175" s="28" t="s">
        <v>474</v>
      </c>
      <c r="D175" s="32" t="s">
        <v>1765</v>
      </c>
      <c r="E175" s="32">
        <v>3112001907</v>
      </c>
      <c r="F175" s="32" t="s">
        <v>1766</v>
      </c>
      <c r="G175" s="187" t="s">
        <v>1767</v>
      </c>
      <c r="H175" s="28" t="s">
        <v>48</v>
      </c>
      <c r="I175" s="49" t="s">
        <v>33</v>
      </c>
      <c r="J175" s="28" t="s">
        <v>1768</v>
      </c>
      <c r="K175" s="49" t="s">
        <v>1769</v>
      </c>
      <c r="L175" s="28" t="s">
        <v>1770</v>
      </c>
      <c r="M175" s="28" t="s">
        <v>129</v>
      </c>
      <c r="N175" s="49" t="s">
        <v>585</v>
      </c>
      <c r="O175" s="28" t="s">
        <v>1771</v>
      </c>
      <c r="P175" s="32" t="s">
        <v>1772</v>
      </c>
      <c r="Q175" s="32" t="s">
        <v>1773</v>
      </c>
      <c r="R175" s="28" t="s">
        <v>1774</v>
      </c>
      <c r="S175" s="28" t="s">
        <v>1775</v>
      </c>
      <c r="T175" s="49" t="s">
        <v>1776</v>
      </c>
      <c r="U175" s="28" t="s">
        <v>1777</v>
      </c>
    </row>
    <row r="176" s="27" customFormat="1" ht="318.75" customHeight="1">
      <c r="A176" s="28">
        <v>157</v>
      </c>
      <c r="B176" s="34" t="s">
        <v>1778</v>
      </c>
      <c r="C176" s="34" t="s">
        <v>28</v>
      </c>
      <c r="D176" s="34" t="s">
        <v>1779</v>
      </c>
      <c r="E176" s="34">
        <v>3112002114</v>
      </c>
      <c r="F176" s="34" t="s">
        <v>1780</v>
      </c>
      <c r="G176" s="153" t="s">
        <v>1781</v>
      </c>
      <c r="H176" s="34" t="s">
        <v>63</v>
      </c>
      <c r="I176" s="34" t="s">
        <v>33</v>
      </c>
      <c r="J176" s="34" t="s">
        <v>1688</v>
      </c>
      <c r="K176" s="34">
        <v>191</v>
      </c>
      <c r="L176" s="34" t="s">
        <v>1702</v>
      </c>
      <c r="M176" s="147" t="s">
        <v>1703</v>
      </c>
      <c r="N176" s="34" t="s">
        <v>37</v>
      </c>
      <c r="O176" s="188" t="s">
        <v>1782</v>
      </c>
      <c r="P176" s="189" t="s">
        <v>1783</v>
      </c>
      <c r="Q176" s="189" t="s">
        <v>1784</v>
      </c>
      <c r="R176" s="189" t="s">
        <v>1785</v>
      </c>
      <c r="S176" s="189" t="s">
        <v>1786</v>
      </c>
      <c r="T176" s="147" t="s">
        <v>1696</v>
      </c>
      <c r="U176" s="28" t="s">
        <v>1787</v>
      </c>
    </row>
    <row r="177" s="27" customFormat="1" ht="33" customHeight="1">
      <c r="A177" s="80" t="s">
        <v>1788</v>
      </c>
      <c r="B177" s="81"/>
      <c r="C177" s="81"/>
      <c r="D177" s="81"/>
      <c r="E177" s="81"/>
      <c r="F177" s="81"/>
      <c r="G177" s="81"/>
      <c r="H177" s="81"/>
      <c r="I177" s="81"/>
      <c r="J177" s="81"/>
      <c r="K177" s="81"/>
      <c r="L177" s="81"/>
      <c r="M177" s="81"/>
      <c r="N177" s="81"/>
      <c r="O177" s="81"/>
      <c r="P177" s="81"/>
      <c r="Q177" s="81"/>
      <c r="R177" s="81"/>
      <c r="S177" s="81"/>
      <c r="T177" s="81"/>
      <c r="U177" s="49"/>
    </row>
    <row r="178" s="27" customFormat="1" ht="309.75" customHeight="1">
      <c r="A178" s="28">
        <v>158</v>
      </c>
      <c r="B178" s="28" t="s">
        <v>1789</v>
      </c>
      <c r="C178" s="28" t="s">
        <v>1790</v>
      </c>
      <c r="D178" s="28" t="s">
        <v>1791</v>
      </c>
      <c r="E178" s="28">
        <v>3111002489</v>
      </c>
      <c r="F178" s="28" t="s">
        <v>1792</v>
      </c>
      <c r="G178" s="67" t="s">
        <v>1793</v>
      </c>
      <c r="H178" s="28" t="s">
        <v>63</v>
      </c>
      <c r="I178" s="28" t="s">
        <v>1045</v>
      </c>
      <c r="J178" s="28" t="s">
        <v>1794</v>
      </c>
      <c r="K178" s="28" t="s">
        <v>1795</v>
      </c>
      <c r="L178" s="28" t="s">
        <v>431</v>
      </c>
      <c r="M178" s="28" t="s">
        <v>380</v>
      </c>
      <c r="N178" s="28" t="s">
        <v>540</v>
      </c>
      <c r="O178" s="28" t="s">
        <v>1796</v>
      </c>
      <c r="P178" s="28" t="s">
        <v>1797</v>
      </c>
      <c r="Q178" s="28" t="s">
        <v>37</v>
      </c>
      <c r="R178" s="28" t="s">
        <v>1798</v>
      </c>
      <c r="S178" s="28" t="s">
        <v>1799</v>
      </c>
      <c r="T178" s="28" t="s">
        <v>1800</v>
      </c>
      <c r="U178" s="164" t="s">
        <v>1801</v>
      </c>
    </row>
    <row r="179" s="27" customFormat="1" ht="314.25" customHeight="1">
      <c r="A179" s="28">
        <v>159</v>
      </c>
      <c r="B179" s="28" t="s">
        <v>1802</v>
      </c>
      <c r="C179" s="28" t="s">
        <v>355</v>
      </c>
      <c r="D179" s="28" t="s">
        <v>1803</v>
      </c>
      <c r="E179" s="28">
        <v>3111003210</v>
      </c>
      <c r="F179" s="28" t="s">
        <v>1804</v>
      </c>
      <c r="G179" s="67" t="s">
        <v>1805</v>
      </c>
      <c r="H179" s="28" t="s">
        <v>63</v>
      </c>
      <c r="I179" s="28" t="s">
        <v>33</v>
      </c>
      <c r="J179" s="28" t="s">
        <v>1806</v>
      </c>
      <c r="K179" s="28" t="s">
        <v>1807</v>
      </c>
      <c r="L179" s="28" t="s">
        <v>431</v>
      </c>
      <c r="M179" s="28" t="s">
        <v>380</v>
      </c>
      <c r="N179" s="28" t="s">
        <v>540</v>
      </c>
      <c r="O179" s="28" t="s">
        <v>1808</v>
      </c>
      <c r="P179" s="28" t="s">
        <v>1809</v>
      </c>
      <c r="Q179" s="28" t="s">
        <v>37</v>
      </c>
      <c r="R179" s="28" t="s">
        <v>1810</v>
      </c>
      <c r="S179" s="28" t="s">
        <v>1811</v>
      </c>
      <c r="T179" s="28" t="s">
        <v>1812</v>
      </c>
      <c r="U179" s="164" t="s">
        <v>1813</v>
      </c>
    </row>
    <row r="180" s="27" customFormat="1" ht="314.25" customHeight="1">
      <c r="A180" s="28">
        <v>160</v>
      </c>
      <c r="B180" s="28" t="s">
        <v>1814</v>
      </c>
      <c r="C180" s="28" t="s">
        <v>355</v>
      </c>
      <c r="D180" s="28" t="s">
        <v>1815</v>
      </c>
      <c r="E180" s="28">
        <v>3111004359</v>
      </c>
      <c r="F180" s="28" t="s">
        <v>1816</v>
      </c>
      <c r="G180" s="67" t="s">
        <v>1817</v>
      </c>
      <c r="H180" s="28" t="s">
        <v>63</v>
      </c>
      <c r="I180" s="28" t="s">
        <v>178</v>
      </c>
      <c r="J180" s="28" t="s">
        <v>1806</v>
      </c>
      <c r="K180" s="28" t="s">
        <v>1807</v>
      </c>
      <c r="L180" s="28" t="s">
        <v>431</v>
      </c>
      <c r="M180" s="28" t="s">
        <v>380</v>
      </c>
      <c r="N180" s="28" t="s">
        <v>540</v>
      </c>
      <c r="O180" s="28" t="s">
        <v>1818</v>
      </c>
      <c r="P180" s="28" t="s">
        <v>1819</v>
      </c>
      <c r="Q180" s="28" t="s">
        <v>37</v>
      </c>
      <c r="R180" s="28" t="s">
        <v>1820</v>
      </c>
      <c r="S180" s="28" t="s">
        <v>1821</v>
      </c>
      <c r="T180" s="28" t="s">
        <v>1822</v>
      </c>
      <c r="U180" s="164" t="s">
        <v>1823</v>
      </c>
    </row>
    <row r="181" s="27" customFormat="1" ht="315" customHeight="1">
      <c r="A181" s="28">
        <v>161</v>
      </c>
      <c r="B181" s="28" t="s">
        <v>1824</v>
      </c>
      <c r="C181" s="28" t="s">
        <v>355</v>
      </c>
      <c r="D181" s="28" t="s">
        <v>1825</v>
      </c>
      <c r="E181" s="28">
        <v>3111003066</v>
      </c>
      <c r="F181" s="28" t="s">
        <v>1826</v>
      </c>
      <c r="G181" s="67" t="s">
        <v>1827</v>
      </c>
      <c r="H181" s="28" t="s">
        <v>63</v>
      </c>
      <c r="I181" s="28" t="s">
        <v>33</v>
      </c>
      <c r="J181" s="28" t="s">
        <v>1806</v>
      </c>
      <c r="K181" s="28" t="s">
        <v>1807</v>
      </c>
      <c r="L181" s="28" t="s">
        <v>431</v>
      </c>
      <c r="M181" s="28" t="s">
        <v>380</v>
      </c>
      <c r="N181" s="28" t="s">
        <v>540</v>
      </c>
      <c r="O181" s="28" t="s">
        <v>1828</v>
      </c>
      <c r="P181" s="28" t="s">
        <v>1829</v>
      </c>
      <c r="Q181" s="28" t="s">
        <v>37</v>
      </c>
      <c r="R181" s="28" t="s">
        <v>1830</v>
      </c>
      <c r="S181" s="28" t="s">
        <v>1831</v>
      </c>
      <c r="T181" s="28" t="s">
        <v>1832</v>
      </c>
      <c r="U181" s="28" t="s">
        <v>1833</v>
      </c>
    </row>
    <row r="182" s="27" customFormat="1" ht="305.25" customHeight="1">
      <c r="A182" s="28">
        <v>162</v>
      </c>
      <c r="B182" s="28" t="s">
        <v>1834</v>
      </c>
      <c r="C182" s="28" t="s">
        <v>355</v>
      </c>
      <c r="D182" s="28" t="s">
        <v>1835</v>
      </c>
      <c r="E182" s="28">
        <v>3111003250</v>
      </c>
      <c r="F182" s="28" t="s">
        <v>1836</v>
      </c>
      <c r="G182" s="67" t="s">
        <v>1837</v>
      </c>
      <c r="H182" s="28" t="s">
        <v>63</v>
      </c>
      <c r="I182" s="28" t="s">
        <v>33</v>
      </c>
      <c r="J182" s="28" t="s">
        <v>1806</v>
      </c>
      <c r="K182" s="28" t="s">
        <v>1807</v>
      </c>
      <c r="L182" s="28" t="s">
        <v>431</v>
      </c>
      <c r="M182" s="28" t="s">
        <v>380</v>
      </c>
      <c r="N182" s="28" t="s">
        <v>540</v>
      </c>
      <c r="O182" s="28" t="s">
        <v>1838</v>
      </c>
      <c r="P182" s="28" t="s">
        <v>1839</v>
      </c>
      <c r="Q182" s="190" t="s">
        <v>37</v>
      </c>
      <c r="R182" s="28" t="s">
        <v>1840</v>
      </c>
      <c r="S182" s="28" t="s">
        <v>1841</v>
      </c>
      <c r="T182" s="28" t="s">
        <v>1800</v>
      </c>
      <c r="U182" s="28" t="s">
        <v>1842</v>
      </c>
    </row>
    <row r="183" s="27" customFormat="1" ht="314.25" customHeight="1">
      <c r="A183" s="28">
        <v>163</v>
      </c>
      <c r="B183" s="28" t="s">
        <v>1843</v>
      </c>
      <c r="C183" s="28" t="s">
        <v>355</v>
      </c>
      <c r="D183" s="28" t="s">
        <v>1844</v>
      </c>
      <c r="E183" s="49">
        <v>3111004260</v>
      </c>
      <c r="F183" s="28" t="s">
        <v>1845</v>
      </c>
      <c r="G183" s="67" t="s">
        <v>1846</v>
      </c>
      <c r="H183" s="28" t="s">
        <v>63</v>
      </c>
      <c r="I183" s="28" t="s">
        <v>1847</v>
      </c>
      <c r="J183" s="28" t="s">
        <v>1848</v>
      </c>
      <c r="K183" s="28" t="s">
        <v>1807</v>
      </c>
      <c r="L183" s="28" t="s">
        <v>431</v>
      </c>
      <c r="M183" s="28" t="s">
        <v>380</v>
      </c>
      <c r="N183" s="28" t="s">
        <v>540</v>
      </c>
      <c r="O183" s="28" t="s">
        <v>1849</v>
      </c>
      <c r="P183" s="28" t="s">
        <v>1850</v>
      </c>
      <c r="Q183" s="28" t="s">
        <v>37</v>
      </c>
      <c r="R183" s="28" t="s">
        <v>1851</v>
      </c>
      <c r="S183" s="28" t="s">
        <v>1852</v>
      </c>
      <c r="T183" s="28" t="s">
        <v>1853</v>
      </c>
      <c r="U183" s="164" t="s">
        <v>1854</v>
      </c>
    </row>
    <row r="184" s="27" customFormat="1" ht="317.25" customHeight="1">
      <c r="A184" s="28">
        <v>164</v>
      </c>
      <c r="B184" s="28" t="s">
        <v>1855</v>
      </c>
      <c r="C184" s="28" t="s">
        <v>355</v>
      </c>
      <c r="D184" s="28" t="s">
        <v>1856</v>
      </c>
      <c r="E184" s="27">
        <v>3111003436</v>
      </c>
      <c r="F184" s="28" t="s">
        <v>1857</v>
      </c>
      <c r="G184" s="67" t="s">
        <v>1858</v>
      </c>
      <c r="H184" s="28" t="s">
        <v>63</v>
      </c>
      <c r="I184" s="28" t="s">
        <v>33</v>
      </c>
      <c r="J184" s="28" t="s">
        <v>1806</v>
      </c>
      <c r="K184" s="28" t="s">
        <v>1807</v>
      </c>
      <c r="L184" s="28" t="s">
        <v>431</v>
      </c>
      <c r="M184" s="28" t="s">
        <v>380</v>
      </c>
      <c r="N184" s="28" t="s">
        <v>540</v>
      </c>
      <c r="O184" s="28" t="s">
        <v>1859</v>
      </c>
      <c r="P184" s="28" t="s">
        <v>1860</v>
      </c>
      <c r="Q184" s="28" t="s">
        <v>37</v>
      </c>
      <c r="R184" s="28" t="s">
        <v>1861</v>
      </c>
      <c r="S184" s="28" t="s">
        <v>1862</v>
      </c>
      <c r="T184" s="28" t="s">
        <v>1863</v>
      </c>
      <c r="U184" s="164" t="s">
        <v>1864</v>
      </c>
    </row>
    <row r="185" s="27" customFormat="1" ht="312.75" customHeight="1">
      <c r="A185" s="28">
        <v>165</v>
      </c>
      <c r="B185" s="28" t="s">
        <v>1865</v>
      </c>
      <c r="C185" s="28" t="s">
        <v>355</v>
      </c>
      <c r="D185" s="28" t="s">
        <v>1866</v>
      </c>
      <c r="E185" s="28">
        <v>3111003316</v>
      </c>
      <c r="F185" s="28" t="s">
        <v>1867</v>
      </c>
      <c r="G185" s="67" t="s">
        <v>1868</v>
      </c>
      <c r="H185" s="28" t="s">
        <v>63</v>
      </c>
      <c r="I185" s="28" t="s">
        <v>33</v>
      </c>
      <c r="J185" s="28" t="s">
        <v>1806</v>
      </c>
      <c r="K185" s="28" t="s">
        <v>1807</v>
      </c>
      <c r="L185" s="28" t="s">
        <v>431</v>
      </c>
      <c r="M185" s="28" t="s">
        <v>1869</v>
      </c>
      <c r="N185" s="28" t="s">
        <v>676</v>
      </c>
      <c r="O185" s="28" t="s">
        <v>1870</v>
      </c>
      <c r="P185" s="28" t="s">
        <v>1871</v>
      </c>
      <c r="Q185" s="28" t="s">
        <v>37</v>
      </c>
      <c r="R185" s="28" t="s">
        <v>1872</v>
      </c>
      <c r="S185" s="28" t="s">
        <v>1873</v>
      </c>
      <c r="T185" s="28" t="s">
        <v>1874</v>
      </c>
      <c r="U185" s="164" t="s">
        <v>1875</v>
      </c>
    </row>
    <row r="186" s="27" customFormat="1" ht="309.75" customHeight="1">
      <c r="A186" s="28">
        <v>166</v>
      </c>
      <c r="B186" s="28" t="s">
        <v>1876</v>
      </c>
      <c r="C186" s="28" t="s">
        <v>355</v>
      </c>
      <c r="D186" s="28" t="s">
        <v>1877</v>
      </c>
      <c r="E186" s="28">
        <v>3111003482</v>
      </c>
      <c r="F186" s="28" t="s">
        <v>1878</v>
      </c>
      <c r="G186" s="67" t="s">
        <v>1879</v>
      </c>
      <c r="H186" s="28" t="s">
        <v>63</v>
      </c>
      <c r="I186" s="28" t="s">
        <v>1045</v>
      </c>
      <c r="J186" s="28" t="s">
        <v>1794</v>
      </c>
      <c r="K186" s="28" t="s">
        <v>1807</v>
      </c>
      <c r="L186" s="28" t="s">
        <v>431</v>
      </c>
      <c r="M186" s="28" t="s">
        <v>1869</v>
      </c>
      <c r="N186" s="28" t="s">
        <v>676</v>
      </c>
      <c r="O186" s="28" t="s">
        <v>1880</v>
      </c>
      <c r="P186" s="28" t="s">
        <v>1881</v>
      </c>
      <c r="Q186" s="28" t="s">
        <v>37</v>
      </c>
      <c r="R186" s="28" t="s">
        <v>1882</v>
      </c>
      <c r="S186" s="28" t="s">
        <v>1883</v>
      </c>
      <c r="T186" s="28" t="s">
        <v>1884</v>
      </c>
      <c r="U186" s="164" t="s">
        <v>1885</v>
      </c>
    </row>
    <row r="187" s="27" customFormat="1" ht="307.5" customHeight="1">
      <c r="A187" s="28">
        <v>167</v>
      </c>
      <c r="B187" s="28" t="s">
        <v>1886</v>
      </c>
      <c r="C187" s="28" t="s">
        <v>355</v>
      </c>
      <c r="D187" s="28" t="s">
        <v>1887</v>
      </c>
      <c r="E187" s="49">
        <v>3111004278</v>
      </c>
      <c r="F187" s="28" t="s">
        <v>1888</v>
      </c>
      <c r="G187" s="67" t="s">
        <v>1889</v>
      </c>
      <c r="H187" s="28" t="s">
        <v>63</v>
      </c>
      <c r="I187" s="49" t="s">
        <v>33</v>
      </c>
      <c r="J187" s="28" t="s">
        <v>1806</v>
      </c>
      <c r="K187" s="28" t="s">
        <v>1807</v>
      </c>
      <c r="L187" s="28" t="s">
        <v>431</v>
      </c>
      <c r="M187" s="28" t="s">
        <v>1869</v>
      </c>
      <c r="N187" s="28" t="s">
        <v>676</v>
      </c>
      <c r="O187" s="28" t="s">
        <v>1890</v>
      </c>
      <c r="P187" s="28" t="s">
        <v>1891</v>
      </c>
      <c r="Q187" s="28" t="s">
        <v>37</v>
      </c>
      <c r="R187" s="28" t="s">
        <v>1892</v>
      </c>
      <c r="S187" s="28" t="s">
        <v>1893</v>
      </c>
      <c r="T187" s="28" t="s">
        <v>1894</v>
      </c>
      <c r="U187" s="164" t="s">
        <v>1895</v>
      </c>
    </row>
    <row r="188" s="27" customFormat="1" ht="308.25" customHeight="1">
      <c r="A188" s="28">
        <v>168</v>
      </c>
      <c r="B188" s="28" t="s">
        <v>1896</v>
      </c>
      <c r="C188" s="28" t="s">
        <v>355</v>
      </c>
      <c r="D188" s="28" t="s">
        <v>1897</v>
      </c>
      <c r="E188" s="28">
        <v>3111002496</v>
      </c>
      <c r="F188" s="28" t="s">
        <v>1898</v>
      </c>
      <c r="G188" s="67" t="s">
        <v>1899</v>
      </c>
      <c r="H188" s="28" t="s">
        <v>63</v>
      </c>
      <c r="I188" s="28" t="s">
        <v>178</v>
      </c>
      <c r="J188" s="28" t="s">
        <v>1900</v>
      </c>
      <c r="K188" s="28" t="s">
        <v>1807</v>
      </c>
      <c r="L188" s="28" t="s">
        <v>431</v>
      </c>
      <c r="M188" s="28" t="s">
        <v>1869</v>
      </c>
      <c r="N188" s="28" t="s">
        <v>676</v>
      </c>
      <c r="O188" s="28" t="s">
        <v>1901</v>
      </c>
      <c r="P188" s="28" t="s">
        <v>1902</v>
      </c>
      <c r="Q188" s="28" t="s">
        <v>37</v>
      </c>
      <c r="R188" s="28" t="s">
        <v>1903</v>
      </c>
      <c r="S188" s="28" t="s">
        <v>1904</v>
      </c>
      <c r="T188" s="28" t="s">
        <v>1894</v>
      </c>
      <c r="U188" s="164" t="s">
        <v>1905</v>
      </c>
    </row>
    <row r="189" s="27" customFormat="1" ht="315.75" customHeight="1">
      <c r="A189" s="28">
        <v>169</v>
      </c>
      <c r="B189" s="28" t="s">
        <v>1906</v>
      </c>
      <c r="C189" s="28" t="s">
        <v>355</v>
      </c>
      <c r="D189" s="28" t="s">
        <v>1907</v>
      </c>
      <c r="E189" s="28">
        <v>3111004310</v>
      </c>
      <c r="F189" s="28" t="s">
        <v>1908</v>
      </c>
      <c r="G189" s="67" t="s">
        <v>1909</v>
      </c>
      <c r="H189" s="28" t="s">
        <v>63</v>
      </c>
      <c r="I189" s="28" t="s">
        <v>178</v>
      </c>
      <c r="J189" s="28" t="s">
        <v>1806</v>
      </c>
      <c r="K189" s="28" t="s">
        <v>1807</v>
      </c>
      <c r="L189" s="28" t="s">
        <v>431</v>
      </c>
      <c r="M189" s="28" t="s">
        <v>1869</v>
      </c>
      <c r="N189" s="28" t="s">
        <v>676</v>
      </c>
      <c r="O189" s="28" t="s">
        <v>1910</v>
      </c>
      <c r="P189" s="28" t="s">
        <v>1911</v>
      </c>
      <c r="Q189" s="28" t="s">
        <v>37</v>
      </c>
      <c r="R189" s="28" t="s">
        <v>1912</v>
      </c>
      <c r="S189" s="28" t="s">
        <v>1913</v>
      </c>
      <c r="T189" s="28" t="s">
        <v>1914</v>
      </c>
      <c r="U189" s="164" t="s">
        <v>1915</v>
      </c>
    </row>
    <row r="190" s="27" customFormat="1" ht="32.25" customHeight="1">
      <c r="A190" s="48" t="s">
        <v>1916</v>
      </c>
      <c r="B190" s="151"/>
      <c r="C190" s="151"/>
      <c r="D190" s="151"/>
      <c r="E190" s="151"/>
      <c r="F190" s="151"/>
      <c r="G190" s="151"/>
      <c r="H190" s="151"/>
      <c r="I190" s="151"/>
      <c r="J190" s="151"/>
      <c r="K190" s="151"/>
      <c r="L190" s="151"/>
      <c r="M190" s="151"/>
      <c r="N190" s="151"/>
      <c r="O190" s="151"/>
      <c r="P190" s="151"/>
      <c r="Q190" s="151"/>
      <c r="R190" s="151"/>
      <c r="S190" s="151"/>
      <c r="T190" s="151"/>
      <c r="U190" s="49"/>
    </row>
    <row r="191" s="27" customFormat="1" ht="342" customHeight="1">
      <c r="A191" s="28">
        <v>170</v>
      </c>
      <c r="B191" s="34" t="s">
        <v>1917</v>
      </c>
      <c r="C191" s="34" t="s">
        <v>417</v>
      </c>
      <c r="D191" s="34" t="s">
        <v>1918</v>
      </c>
      <c r="E191" s="34">
        <v>3114005671</v>
      </c>
      <c r="F191" s="34" t="s">
        <v>1919</v>
      </c>
      <c r="G191" s="50" t="s">
        <v>1920</v>
      </c>
      <c r="H191" s="34" t="s">
        <v>63</v>
      </c>
      <c r="I191" s="34" t="s">
        <v>33</v>
      </c>
      <c r="J191" s="34" t="s">
        <v>1921</v>
      </c>
      <c r="K191" s="34" t="s">
        <v>1922</v>
      </c>
      <c r="L191" s="34" t="s">
        <v>1632</v>
      </c>
      <c r="M191" s="34" t="s">
        <v>1923</v>
      </c>
      <c r="N191" s="34" t="s">
        <v>394</v>
      </c>
      <c r="O191" s="34" t="s">
        <v>1924</v>
      </c>
      <c r="P191" s="34" t="s">
        <v>1925</v>
      </c>
      <c r="Q191" s="34" t="s">
        <v>37</v>
      </c>
      <c r="R191" s="34" t="s">
        <v>1926</v>
      </c>
      <c r="S191" s="147" t="s">
        <v>1927</v>
      </c>
      <c r="T191" s="34" t="s">
        <v>108</v>
      </c>
      <c r="U191" s="34" t="s">
        <v>1928</v>
      </c>
    </row>
    <row r="192" s="27" customFormat="1" ht="260.25" customHeight="1">
      <c r="A192" s="28">
        <v>171</v>
      </c>
      <c r="B192" s="191" t="s">
        <v>1929</v>
      </c>
      <c r="C192" s="191" t="s">
        <v>474</v>
      </c>
      <c r="D192" s="191" t="s">
        <v>1930</v>
      </c>
      <c r="E192" s="191">
        <v>3114005657</v>
      </c>
      <c r="F192" s="191" t="s">
        <v>1931</v>
      </c>
      <c r="G192" s="192" t="s">
        <v>1932</v>
      </c>
      <c r="H192" s="191" t="s">
        <v>1933</v>
      </c>
      <c r="I192" s="191" t="s">
        <v>33</v>
      </c>
      <c r="J192" s="191" t="s">
        <v>1921</v>
      </c>
      <c r="K192" s="191" t="s">
        <v>1934</v>
      </c>
      <c r="L192" s="191" t="s">
        <v>1935</v>
      </c>
      <c r="M192" s="191" t="s">
        <v>1170</v>
      </c>
      <c r="N192" s="191" t="s">
        <v>585</v>
      </c>
      <c r="O192" s="191" t="s">
        <v>1936</v>
      </c>
      <c r="P192" s="193" t="s">
        <v>1937</v>
      </c>
      <c r="Q192" s="193" t="s">
        <v>37</v>
      </c>
      <c r="R192" s="193" t="s">
        <v>1938</v>
      </c>
      <c r="S192" s="191" t="s">
        <v>1939</v>
      </c>
      <c r="T192" s="191" t="s">
        <v>147</v>
      </c>
      <c r="U192" s="105" t="s">
        <v>1940</v>
      </c>
    </row>
    <row r="193" s="27" customFormat="1" ht="35.25" customHeight="1">
      <c r="A193" s="48" t="s">
        <v>1941</v>
      </c>
      <c r="B193" s="184"/>
      <c r="C193" s="184"/>
      <c r="D193" s="184"/>
      <c r="E193" s="151"/>
      <c r="F193" s="151"/>
      <c r="G193" s="151"/>
      <c r="H193" s="151"/>
      <c r="I193" s="151"/>
      <c r="J193" s="151"/>
      <c r="K193" s="151"/>
      <c r="L193" s="151"/>
      <c r="M193" s="151"/>
      <c r="N193" s="151"/>
      <c r="O193" s="151"/>
      <c r="P193" s="151"/>
      <c r="Q193" s="151"/>
      <c r="R193" s="151"/>
      <c r="S193" s="151"/>
      <c r="T193" s="151"/>
      <c r="U193" s="49"/>
    </row>
    <row r="194" s="27" customFormat="1" ht="186" customHeight="1">
      <c r="A194" s="49">
        <v>172</v>
      </c>
      <c r="B194" s="28" t="s">
        <v>1942</v>
      </c>
      <c r="C194" s="28" t="s">
        <v>1943</v>
      </c>
      <c r="D194" s="28" t="s">
        <v>1944</v>
      </c>
      <c r="E194" s="28">
        <v>3115004021</v>
      </c>
      <c r="F194" s="28" t="s">
        <v>1945</v>
      </c>
      <c r="G194" s="28" t="s">
        <v>1946</v>
      </c>
      <c r="H194" s="28" t="s">
        <v>391</v>
      </c>
      <c r="I194" s="28" t="s">
        <v>33</v>
      </c>
      <c r="J194" s="194" t="s">
        <v>1947</v>
      </c>
      <c r="K194" s="28">
        <v>129</v>
      </c>
      <c r="L194" s="28" t="s">
        <v>1446</v>
      </c>
      <c r="M194" s="28" t="s">
        <v>1948</v>
      </c>
      <c r="N194" s="28" t="s">
        <v>37</v>
      </c>
      <c r="O194" s="195" t="s">
        <v>1949</v>
      </c>
      <c r="P194" s="28" t="s">
        <v>1950</v>
      </c>
      <c r="Q194" s="28" t="s">
        <v>1951</v>
      </c>
      <c r="R194" s="28" t="s">
        <v>37</v>
      </c>
      <c r="S194" s="28" t="s">
        <v>1952</v>
      </c>
      <c r="T194" s="42" t="s">
        <v>1953</v>
      </c>
      <c r="U194" s="49"/>
    </row>
    <row r="195" s="27" customFormat="1" ht="220.5" customHeight="1">
      <c r="A195" s="49">
        <v>173</v>
      </c>
      <c r="B195" s="28" t="s">
        <v>1954</v>
      </c>
      <c r="C195" s="28" t="s">
        <v>28</v>
      </c>
      <c r="D195" s="28" t="s">
        <v>1955</v>
      </c>
      <c r="E195" s="28">
        <v>3115003652</v>
      </c>
      <c r="F195" s="28" t="s">
        <v>1956</v>
      </c>
      <c r="G195" s="28" t="s">
        <v>1957</v>
      </c>
      <c r="H195" s="28" t="s">
        <v>63</v>
      </c>
      <c r="I195" s="28" t="s">
        <v>1958</v>
      </c>
      <c r="J195" s="195" t="s">
        <v>1959</v>
      </c>
      <c r="K195" s="28" t="s">
        <v>1960</v>
      </c>
      <c r="L195" s="28" t="s">
        <v>1446</v>
      </c>
      <c r="M195" s="28" t="s">
        <v>1961</v>
      </c>
      <c r="N195" s="28" t="s">
        <v>37</v>
      </c>
      <c r="O195" s="195" t="s">
        <v>1962</v>
      </c>
      <c r="P195" s="28" t="s">
        <v>1963</v>
      </c>
      <c r="Q195" s="28" t="s">
        <v>1964</v>
      </c>
      <c r="R195" s="28" t="s">
        <v>1965</v>
      </c>
      <c r="S195" s="28" t="s">
        <v>1966</v>
      </c>
      <c r="T195" s="28" t="s">
        <v>147</v>
      </c>
      <c r="U195" s="51" t="s">
        <v>1967</v>
      </c>
    </row>
    <row r="196" s="27" customFormat="1" ht="228.75" customHeight="1">
      <c r="A196" s="49">
        <v>174</v>
      </c>
      <c r="B196" s="28" t="s">
        <v>1968</v>
      </c>
      <c r="C196" s="28" t="s">
        <v>1943</v>
      </c>
      <c r="D196" s="28" t="s">
        <v>1969</v>
      </c>
      <c r="E196" s="28">
        <v>3115003557</v>
      </c>
      <c r="F196" s="28" t="s">
        <v>1970</v>
      </c>
      <c r="G196" s="34" t="s">
        <v>1971</v>
      </c>
      <c r="H196" s="28" t="s">
        <v>391</v>
      </c>
      <c r="I196" s="28" t="s">
        <v>33</v>
      </c>
      <c r="J196" s="28" t="s">
        <v>1972</v>
      </c>
      <c r="K196" s="28" t="s">
        <v>1973</v>
      </c>
      <c r="L196" s="28" t="s">
        <v>1446</v>
      </c>
      <c r="M196" s="28" t="s">
        <v>1948</v>
      </c>
      <c r="N196" s="28" t="s">
        <v>37</v>
      </c>
      <c r="O196" s="28" t="s">
        <v>1974</v>
      </c>
      <c r="P196" s="28" t="s">
        <v>1975</v>
      </c>
      <c r="Q196" s="28" t="s">
        <v>1976</v>
      </c>
      <c r="R196" s="28" t="s">
        <v>37</v>
      </c>
      <c r="S196" s="28" t="s">
        <v>1977</v>
      </c>
      <c r="T196" s="42" t="s">
        <v>1953</v>
      </c>
      <c r="U196" s="49"/>
    </row>
    <row r="197" s="27" customFormat="1" ht="327.75" customHeight="1">
      <c r="A197" s="49">
        <v>175</v>
      </c>
      <c r="B197" s="28" t="s">
        <v>1978</v>
      </c>
      <c r="C197" s="28" t="s">
        <v>1979</v>
      </c>
      <c r="D197" s="28" t="s">
        <v>1980</v>
      </c>
      <c r="E197" s="28">
        <v>3115004060</v>
      </c>
      <c r="F197" s="28" t="s">
        <v>1981</v>
      </c>
      <c r="G197" s="196" t="s">
        <v>1982</v>
      </c>
      <c r="H197" s="28" t="s">
        <v>63</v>
      </c>
      <c r="I197" s="28" t="s">
        <v>33</v>
      </c>
      <c r="J197" s="28" t="s">
        <v>1983</v>
      </c>
      <c r="K197" s="28" t="s">
        <v>1984</v>
      </c>
      <c r="L197" s="28" t="s">
        <v>1446</v>
      </c>
      <c r="M197" s="28" t="s">
        <v>1985</v>
      </c>
      <c r="N197" s="28" t="s">
        <v>37</v>
      </c>
      <c r="O197" s="28" t="s">
        <v>1986</v>
      </c>
      <c r="P197" s="28" t="s">
        <v>1987</v>
      </c>
      <c r="Q197" s="28" t="s">
        <v>1988</v>
      </c>
      <c r="R197" s="28" t="s">
        <v>1989</v>
      </c>
      <c r="S197" s="28" t="s">
        <v>1990</v>
      </c>
      <c r="T197" s="42" t="s">
        <v>72</v>
      </c>
      <c r="U197" s="28" t="s">
        <v>1991</v>
      </c>
    </row>
    <row r="198" s="27" customFormat="1" ht="133.5" customHeight="1">
      <c r="A198" s="49">
        <v>176</v>
      </c>
      <c r="B198" s="28" t="s">
        <v>1992</v>
      </c>
      <c r="C198" s="147" t="s">
        <v>28</v>
      </c>
      <c r="D198" s="28" t="s">
        <v>1993</v>
      </c>
      <c r="E198" s="28">
        <v>3115004631</v>
      </c>
      <c r="F198" s="28" t="s">
        <v>1994</v>
      </c>
      <c r="G198" s="196" t="s">
        <v>1995</v>
      </c>
      <c r="H198" s="147" t="s">
        <v>1996</v>
      </c>
      <c r="I198" s="147" t="s">
        <v>33</v>
      </c>
      <c r="J198" s="147" t="s">
        <v>1997</v>
      </c>
      <c r="K198" s="147">
        <v>129</v>
      </c>
      <c r="L198" s="147" t="s">
        <v>1998</v>
      </c>
      <c r="M198" s="28" t="s">
        <v>1999</v>
      </c>
      <c r="N198" s="28" t="s">
        <v>37</v>
      </c>
      <c r="O198" s="195" t="s">
        <v>2000</v>
      </c>
      <c r="P198" s="28" t="s">
        <v>2001</v>
      </c>
      <c r="Q198" s="28" t="s">
        <v>2002</v>
      </c>
      <c r="R198" s="28" t="s">
        <v>2003</v>
      </c>
      <c r="S198" s="28" t="s">
        <v>2004</v>
      </c>
      <c r="T198" s="42" t="s">
        <v>1377</v>
      </c>
      <c r="U198" s="49"/>
    </row>
    <row r="199" s="27" customFormat="1" ht="324" customHeight="1">
      <c r="A199" s="49">
        <v>177</v>
      </c>
      <c r="B199" s="28" t="s">
        <v>2005</v>
      </c>
      <c r="C199" s="147" t="s">
        <v>28</v>
      </c>
      <c r="D199" s="28" t="s">
        <v>2006</v>
      </c>
      <c r="E199" s="28">
        <v>3115003613</v>
      </c>
      <c r="F199" s="28" t="s">
        <v>2007</v>
      </c>
      <c r="G199" s="28" t="s">
        <v>2008</v>
      </c>
      <c r="H199" s="28" t="s">
        <v>391</v>
      </c>
      <c r="I199" s="28" t="s">
        <v>33</v>
      </c>
      <c r="J199" s="28" t="s">
        <v>2009</v>
      </c>
      <c r="K199" s="28">
        <v>129</v>
      </c>
      <c r="L199" s="28" t="s">
        <v>1446</v>
      </c>
      <c r="M199" s="28" t="s">
        <v>1948</v>
      </c>
      <c r="N199" s="28" t="s">
        <v>37</v>
      </c>
      <c r="O199" s="195" t="s">
        <v>2010</v>
      </c>
      <c r="P199" s="28" t="s">
        <v>2011</v>
      </c>
      <c r="Q199" s="28" t="s">
        <v>2012</v>
      </c>
      <c r="R199" s="147" t="s">
        <v>2013</v>
      </c>
      <c r="S199" s="147" t="s">
        <v>2014</v>
      </c>
      <c r="T199" s="42" t="s">
        <v>1953</v>
      </c>
      <c r="U199" s="49"/>
    </row>
    <row r="200" s="27" customFormat="1" ht="372" customHeight="1">
      <c r="A200" s="49">
        <v>178</v>
      </c>
      <c r="B200" s="134" t="s">
        <v>2015</v>
      </c>
      <c r="C200" s="134" t="s">
        <v>1943</v>
      </c>
      <c r="D200" s="134" t="s">
        <v>2016</v>
      </c>
      <c r="E200" s="134">
        <v>3115004085</v>
      </c>
      <c r="F200" s="134" t="s">
        <v>2017</v>
      </c>
      <c r="G200" s="134" t="s">
        <v>2018</v>
      </c>
      <c r="H200" s="134" t="s">
        <v>391</v>
      </c>
      <c r="I200" s="134" t="s">
        <v>33</v>
      </c>
      <c r="J200" s="134" t="s">
        <v>2019</v>
      </c>
      <c r="K200" s="134">
        <v>111</v>
      </c>
      <c r="L200" s="134" t="s">
        <v>1446</v>
      </c>
      <c r="M200" s="134" t="s">
        <v>2020</v>
      </c>
      <c r="N200" s="134" t="s">
        <v>37</v>
      </c>
      <c r="O200" s="134">
        <v>34943</v>
      </c>
      <c r="P200" s="134"/>
      <c r="Q200" s="134"/>
      <c r="R200" s="134" t="s">
        <v>37</v>
      </c>
      <c r="S200" s="134" t="s">
        <v>2021</v>
      </c>
      <c r="T200" s="197" t="s">
        <v>1377</v>
      </c>
      <c r="U200" s="49"/>
    </row>
    <row r="201" s="27" customFormat="1" ht="248.25" customHeight="1">
      <c r="A201" s="49">
        <v>179</v>
      </c>
      <c r="B201" s="34" t="s">
        <v>2022</v>
      </c>
      <c r="C201" s="34" t="s">
        <v>28</v>
      </c>
      <c r="D201" s="34" t="s">
        <v>2023</v>
      </c>
      <c r="E201" s="34">
        <v>3115004014</v>
      </c>
      <c r="F201" s="34" t="s">
        <v>2024</v>
      </c>
      <c r="G201" s="74" t="s">
        <v>2025</v>
      </c>
      <c r="H201" s="34" t="s">
        <v>243</v>
      </c>
      <c r="I201" s="34" t="s">
        <v>33</v>
      </c>
      <c r="J201" s="34" t="s">
        <v>604</v>
      </c>
      <c r="K201" s="34" t="s">
        <v>2026</v>
      </c>
      <c r="L201" s="198" t="s">
        <v>2027</v>
      </c>
      <c r="M201" s="34" t="s">
        <v>767</v>
      </c>
      <c r="N201" s="34" t="s">
        <v>37</v>
      </c>
      <c r="O201" s="34" t="s">
        <v>2028</v>
      </c>
      <c r="P201" s="34" t="s">
        <v>2029</v>
      </c>
      <c r="Q201" s="34" t="s">
        <v>2030</v>
      </c>
      <c r="R201" s="34" t="s">
        <v>2031</v>
      </c>
      <c r="S201" s="34" t="s">
        <v>2032</v>
      </c>
      <c r="T201" s="34" t="s">
        <v>72</v>
      </c>
      <c r="U201" s="34" t="s">
        <v>2033</v>
      </c>
    </row>
    <row r="202" s="27" customFormat="1" ht="336" customHeight="1">
      <c r="A202" s="49">
        <v>180</v>
      </c>
      <c r="B202" s="193" t="s">
        <v>2034</v>
      </c>
      <c r="C202" s="199" t="s">
        <v>2035</v>
      </c>
      <c r="D202" s="32" t="s">
        <v>2036</v>
      </c>
      <c r="E202" s="32">
        <v>3115004077</v>
      </c>
      <c r="F202" s="32" t="s">
        <v>2037</v>
      </c>
      <c r="G202" s="200" t="s">
        <v>2038</v>
      </c>
      <c r="H202" s="201" t="s">
        <v>2039</v>
      </c>
      <c r="I202" s="202" t="s">
        <v>33</v>
      </c>
      <c r="J202" s="201" t="s">
        <v>2040</v>
      </c>
      <c r="K202" s="202">
        <v>134</v>
      </c>
      <c r="L202" s="202" t="s">
        <v>50</v>
      </c>
      <c r="M202" s="30" t="s">
        <v>129</v>
      </c>
      <c r="N202" s="202" t="s">
        <v>37</v>
      </c>
      <c r="O202" s="32" t="s">
        <v>2041</v>
      </c>
      <c r="P202" s="203" t="s">
        <v>2042</v>
      </c>
      <c r="Q202" s="202" t="s">
        <v>37</v>
      </c>
      <c r="R202" s="201" t="s">
        <v>2043</v>
      </c>
      <c r="S202" s="32" t="s">
        <v>2044</v>
      </c>
      <c r="T202" s="202" t="s">
        <v>147</v>
      </c>
      <c r="U202" s="191" t="s">
        <v>2045</v>
      </c>
    </row>
    <row r="203" s="27" customFormat="1" ht="373.5" customHeight="1">
      <c r="A203" s="49">
        <v>181</v>
      </c>
      <c r="B203" s="34" t="s">
        <v>2046</v>
      </c>
      <c r="C203" s="34" t="s">
        <v>28</v>
      </c>
      <c r="D203" s="34" t="s">
        <v>2047</v>
      </c>
      <c r="E203" s="182">
        <v>3115004078</v>
      </c>
      <c r="F203" s="34" t="s">
        <v>2048</v>
      </c>
      <c r="G203" s="34" t="s">
        <v>2049</v>
      </c>
      <c r="H203" s="34" t="s">
        <v>2050</v>
      </c>
      <c r="I203" s="34" t="s">
        <v>33</v>
      </c>
      <c r="J203" s="34" t="s">
        <v>2051</v>
      </c>
      <c r="K203" s="34">
        <v>134</v>
      </c>
      <c r="L203" s="34" t="s">
        <v>431</v>
      </c>
      <c r="M203" s="34" t="s">
        <v>2052</v>
      </c>
      <c r="N203" s="34" t="s">
        <v>37</v>
      </c>
      <c r="O203" s="34" t="s">
        <v>2053</v>
      </c>
      <c r="P203" s="34" t="s">
        <v>2054</v>
      </c>
      <c r="Q203" s="34" t="s">
        <v>2055</v>
      </c>
      <c r="R203" s="34" t="s">
        <v>37</v>
      </c>
      <c r="S203" s="34" t="s">
        <v>2056</v>
      </c>
      <c r="T203" s="34" t="s">
        <v>2057</v>
      </c>
      <c r="U203" s="34" t="s">
        <v>2058</v>
      </c>
    </row>
    <row r="204" s="27" customFormat="1" ht="203.25" customHeight="1">
      <c r="A204" s="49">
        <v>182</v>
      </c>
      <c r="B204" s="28" t="s">
        <v>2059</v>
      </c>
      <c r="C204" s="147" t="s">
        <v>1943</v>
      </c>
      <c r="D204" s="28" t="s">
        <v>2060</v>
      </c>
      <c r="E204" s="147">
        <v>3115004109</v>
      </c>
      <c r="F204" s="28" t="s">
        <v>2061</v>
      </c>
      <c r="G204" s="147" t="s">
        <v>2062</v>
      </c>
      <c r="H204" s="147" t="s">
        <v>376</v>
      </c>
      <c r="I204" s="147" t="s">
        <v>178</v>
      </c>
      <c r="J204" s="147" t="s">
        <v>2063</v>
      </c>
      <c r="K204" s="147">
        <v>181</v>
      </c>
      <c r="L204" s="147" t="s">
        <v>1446</v>
      </c>
      <c r="M204" s="28" t="s">
        <v>2064</v>
      </c>
      <c r="N204" s="147" t="s">
        <v>37</v>
      </c>
      <c r="O204" s="28" t="s">
        <v>2065</v>
      </c>
      <c r="P204" s="147" t="s">
        <v>2066</v>
      </c>
      <c r="Q204" s="28" t="s">
        <v>2067</v>
      </c>
      <c r="R204" s="147" t="s">
        <v>37</v>
      </c>
      <c r="S204" s="147" t="s">
        <v>2068</v>
      </c>
      <c r="T204" s="204" t="s">
        <v>519</v>
      </c>
      <c r="U204" s="49"/>
    </row>
    <row r="205" s="27" customFormat="1" ht="333.75" customHeight="1">
      <c r="A205" s="49">
        <v>183</v>
      </c>
      <c r="B205" s="28" t="s">
        <v>2069</v>
      </c>
      <c r="C205" s="28" t="s">
        <v>1943</v>
      </c>
      <c r="D205" s="28" t="s">
        <v>2070</v>
      </c>
      <c r="E205" s="28">
        <v>3115004198</v>
      </c>
      <c r="F205" s="28" t="s">
        <v>2071</v>
      </c>
      <c r="G205" s="28" t="s">
        <v>2072</v>
      </c>
      <c r="H205" s="28" t="s">
        <v>2073</v>
      </c>
      <c r="I205" s="28" t="s">
        <v>33</v>
      </c>
      <c r="J205" s="28" t="s">
        <v>2074</v>
      </c>
      <c r="K205" s="28">
        <v>361.19999999999999</v>
      </c>
      <c r="L205" s="28" t="s">
        <v>1446</v>
      </c>
      <c r="M205" s="164" t="s">
        <v>2075</v>
      </c>
      <c r="N205" s="28" t="s">
        <v>37</v>
      </c>
      <c r="O205" s="194" t="s">
        <v>2076</v>
      </c>
      <c r="P205" s="122" t="s">
        <v>2077</v>
      </c>
      <c r="Q205" s="28" t="s">
        <v>2078</v>
      </c>
      <c r="R205" s="28" t="s">
        <v>2079</v>
      </c>
      <c r="S205" s="28" t="s">
        <v>2080</v>
      </c>
      <c r="T205" s="42" t="s">
        <v>2081</v>
      </c>
      <c r="U205" s="49"/>
    </row>
    <row r="206" s="27" customFormat="1" ht="336.75" customHeight="1">
      <c r="A206" s="49">
        <v>184</v>
      </c>
      <c r="B206" s="28" t="s">
        <v>2082</v>
      </c>
      <c r="C206" s="28" t="s">
        <v>1943</v>
      </c>
      <c r="D206" s="28" t="s">
        <v>2083</v>
      </c>
      <c r="E206" s="28">
        <v>3115004198</v>
      </c>
      <c r="F206" s="28" t="s">
        <v>2084</v>
      </c>
      <c r="G206" s="127" t="s">
        <v>2085</v>
      </c>
      <c r="H206" s="28" t="s">
        <v>391</v>
      </c>
      <c r="I206" s="28" t="s">
        <v>33</v>
      </c>
      <c r="J206" s="28" t="s">
        <v>2086</v>
      </c>
      <c r="K206" s="28">
        <v>129</v>
      </c>
      <c r="L206" s="28" t="s">
        <v>1446</v>
      </c>
      <c r="M206" s="164" t="s">
        <v>2075</v>
      </c>
      <c r="N206" s="28" t="s">
        <v>37</v>
      </c>
      <c r="O206" s="28">
        <v>1970</v>
      </c>
      <c r="P206" s="28" t="s">
        <v>2087</v>
      </c>
      <c r="Q206" s="28" t="s">
        <v>2088</v>
      </c>
      <c r="R206" s="28" t="s">
        <v>2089</v>
      </c>
      <c r="S206" s="28" t="s">
        <v>2090</v>
      </c>
      <c r="T206" s="42" t="s">
        <v>519</v>
      </c>
      <c r="U206" s="49"/>
    </row>
    <row r="207" s="27" customFormat="1" ht="174" customHeight="1">
      <c r="A207" s="49">
        <v>185</v>
      </c>
      <c r="B207" s="28" t="s">
        <v>2091</v>
      </c>
      <c r="C207" s="28" t="s">
        <v>2035</v>
      </c>
      <c r="D207" s="28" t="s">
        <v>2092</v>
      </c>
      <c r="E207" s="28">
        <v>3115003450</v>
      </c>
      <c r="F207" s="28" t="s">
        <v>2093</v>
      </c>
      <c r="G207" s="28" t="s">
        <v>2094</v>
      </c>
      <c r="H207" s="28" t="s">
        <v>2095</v>
      </c>
      <c r="I207" s="28" t="s">
        <v>33</v>
      </c>
      <c r="J207" s="28" t="s">
        <v>2096</v>
      </c>
      <c r="K207" s="28" t="s">
        <v>2097</v>
      </c>
      <c r="L207" s="28" t="s">
        <v>1446</v>
      </c>
      <c r="M207" s="28" t="s">
        <v>2098</v>
      </c>
      <c r="N207" s="28" t="s">
        <v>37</v>
      </c>
      <c r="O207" s="28" t="s">
        <v>2099</v>
      </c>
      <c r="P207" s="28" t="s">
        <v>2100</v>
      </c>
      <c r="Q207" s="28" t="s">
        <v>37</v>
      </c>
      <c r="R207" s="28" t="s">
        <v>2101</v>
      </c>
      <c r="S207" s="28" t="s">
        <v>2102</v>
      </c>
      <c r="T207" s="42" t="s">
        <v>1377</v>
      </c>
      <c r="U207" s="49"/>
    </row>
    <row r="208" s="27" customFormat="1" ht="319.5" customHeight="1">
      <c r="A208" s="49">
        <v>186</v>
      </c>
      <c r="B208" s="28" t="s">
        <v>2103</v>
      </c>
      <c r="C208" s="28" t="s">
        <v>28</v>
      </c>
      <c r="D208" s="28" t="s">
        <v>2104</v>
      </c>
      <c r="E208" s="28">
        <v>3115004092</v>
      </c>
      <c r="F208" s="28" t="s">
        <v>2105</v>
      </c>
      <c r="G208" s="28" t="s">
        <v>2106</v>
      </c>
      <c r="H208" s="28" t="s">
        <v>2107</v>
      </c>
      <c r="I208" s="28" t="s">
        <v>2107</v>
      </c>
      <c r="J208" s="34" t="s">
        <v>2108</v>
      </c>
      <c r="K208" s="28"/>
      <c r="L208" s="28"/>
      <c r="M208" s="28"/>
      <c r="N208" s="28" t="s">
        <v>37</v>
      </c>
      <c r="O208" s="195" t="s">
        <v>2109</v>
      </c>
      <c r="P208" s="28" t="s">
        <v>2110</v>
      </c>
      <c r="Q208" s="28" t="s">
        <v>2012</v>
      </c>
      <c r="R208" s="28" t="s">
        <v>2111</v>
      </c>
      <c r="S208" s="28" t="s">
        <v>2112</v>
      </c>
      <c r="T208" s="42" t="s">
        <v>1953</v>
      </c>
      <c r="U208" s="49"/>
    </row>
    <row r="209" s="27" customFormat="1" ht="38.25" customHeight="1">
      <c r="A209" s="48" t="s">
        <v>2113</v>
      </c>
      <c r="B209" s="151"/>
      <c r="C209" s="151"/>
      <c r="D209" s="151"/>
      <c r="E209" s="151"/>
      <c r="F209" s="151"/>
      <c r="G209" s="151"/>
      <c r="H209" s="151"/>
      <c r="I209" s="151"/>
      <c r="J209" s="151"/>
      <c r="K209" s="151"/>
      <c r="L209" s="151"/>
      <c r="M209" s="151"/>
      <c r="N209" s="151"/>
      <c r="O209" s="151"/>
      <c r="P209" s="151"/>
      <c r="Q209" s="151"/>
      <c r="R209" s="151"/>
      <c r="S209" s="151"/>
      <c r="T209" s="151"/>
      <c r="U209" s="49"/>
    </row>
    <row r="210" s="27" customFormat="1" ht="231.75" customHeight="1">
      <c r="A210" s="28">
        <v>187</v>
      </c>
      <c r="B210" s="28" t="s">
        <v>2114</v>
      </c>
      <c r="C210" s="28" t="s">
        <v>355</v>
      </c>
      <c r="D210" s="28" t="s">
        <v>2115</v>
      </c>
      <c r="E210" s="28">
        <v>3116003038</v>
      </c>
      <c r="F210" s="28" t="s">
        <v>2116</v>
      </c>
      <c r="G210" s="28" t="s">
        <v>2117</v>
      </c>
      <c r="H210" s="28" t="s">
        <v>2118</v>
      </c>
      <c r="I210" s="28" t="s">
        <v>1435</v>
      </c>
      <c r="J210" s="28" t="s">
        <v>2119</v>
      </c>
      <c r="K210" s="28" t="s">
        <v>2120</v>
      </c>
      <c r="L210" s="28" t="s">
        <v>2121</v>
      </c>
      <c r="M210" s="28" t="s">
        <v>1170</v>
      </c>
      <c r="N210" s="28" t="s">
        <v>37</v>
      </c>
      <c r="O210" s="28" t="s">
        <v>2122</v>
      </c>
      <c r="P210" s="28" t="s">
        <v>2123</v>
      </c>
      <c r="Q210" s="28" t="s">
        <v>2124</v>
      </c>
      <c r="R210" s="28" t="s">
        <v>2125</v>
      </c>
      <c r="S210" s="28" t="s">
        <v>2126</v>
      </c>
      <c r="T210" s="42" t="s">
        <v>2127</v>
      </c>
      <c r="U210" s="49"/>
    </row>
    <row r="211" s="27" customFormat="1" ht="197.25" customHeight="1">
      <c r="A211" s="28">
        <v>188</v>
      </c>
      <c r="B211" s="28" t="s">
        <v>2128</v>
      </c>
      <c r="C211" s="28" t="s">
        <v>355</v>
      </c>
      <c r="D211" s="28" t="s">
        <v>2129</v>
      </c>
      <c r="E211" s="28">
        <v>3116003574</v>
      </c>
      <c r="F211" s="28" t="s">
        <v>2130</v>
      </c>
      <c r="G211" s="196" t="s">
        <v>2131</v>
      </c>
      <c r="H211" s="28" t="s">
        <v>2132</v>
      </c>
      <c r="I211" s="28" t="s">
        <v>33</v>
      </c>
      <c r="J211" s="134" t="s">
        <v>2133</v>
      </c>
      <c r="K211" s="134" t="s">
        <v>2134</v>
      </c>
      <c r="L211" s="28" t="s">
        <v>2135</v>
      </c>
      <c r="M211" s="28" t="s">
        <v>2136</v>
      </c>
      <c r="N211" s="28" t="s">
        <v>37</v>
      </c>
      <c r="O211" s="28" t="s">
        <v>2137</v>
      </c>
      <c r="P211" s="28" t="s">
        <v>2138</v>
      </c>
      <c r="Q211" s="28" t="s">
        <v>2139</v>
      </c>
      <c r="R211" s="28" t="s">
        <v>2140</v>
      </c>
      <c r="S211" s="28" t="s">
        <v>2141</v>
      </c>
      <c r="T211" s="42" t="s">
        <v>2127</v>
      </c>
      <c r="U211" s="49"/>
    </row>
    <row r="212" s="27" customFormat="1" ht="409.5" customHeight="1">
      <c r="A212" s="28">
        <v>189</v>
      </c>
      <c r="B212" s="28" t="s">
        <v>2142</v>
      </c>
      <c r="C212" s="28" t="s">
        <v>355</v>
      </c>
      <c r="D212" s="28" t="s">
        <v>2143</v>
      </c>
      <c r="E212" s="28">
        <v>3116003567</v>
      </c>
      <c r="F212" s="28" t="s">
        <v>2144</v>
      </c>
      <c r="G212" s="196" t="s">
        <v>2145</v>
      </c>
      <c r="H212" s="28" t="s">
        <v>165</v>
      </c>
      <c r="I212" s="28" t="s">
        <v>178</v>
      </c>
      <c r="J212" s="28" t="s">
        <v>2146</v>
      </c>
      <c r="K212" s="28" t="s">
        <v>2147</v>
      </c>
      <c r="L212" s="28" t="s">
        <v>2148</v>
      </c>
      <c r="M212" s="28" t="s">
        <v>129</v>
      </c>
      <c r="N212" s="28" t="s">
        <v>540</v>
      </c>
      <c r="O212" s="28" t="s">
        <v>2149</v>
      </c>
      <c r="P212" s="28" t="s">
        <v>2150</v>
      </c>
      <c r="Q212" s="28"/>
      <c r="R212" s="28" t="s">
        <v>2151</v>
      </c>
      <c r="S212" s="28" t="s">
        <v>2152</v>
      </c>
      <c r="T212" s="42" t="s">
        <v>2153</v>
      </c>
      <c r="U212" s="49"/>
    </row>
    <row r="213" s="27" customFormat="1" ht="254.25" customHeight="1">
      <c r="A213" s="28">
        <v>190</v>
      </c>
      <c r="B213" s="28" t="s">
        <v>2154</v>
      </c>
      <c r="C213" s="28" t="s">
        <v>1004</v>
      </c>
      <c r="D213" s="28" t="s">
        <v>2155</v>
      </c>
      <c r="E213" s="28">
        <v>3116002362</v>
      </c>
      <c r="F213" s="28" t="s">
        <v>2156</v>
      </c>
      <c r="G213" s="196" t="s">
        <v>2157</v>
      </c>
      <c r="H213" s="28" t="s">
        <v>165</v>
      </c>
      <c r="I213" s="28" t="s">
        <v>1435</v>
      </c>
      <c r="J213" s="28" t="s">
        <v>2158</v>
      </c>
      <c r="K213" s="28" t="s">
        <v>2159</v>
      </c>
      <c r="L213" s="28" t="s">
        <v>2160</v>
      </c>
      <c r="M213" s="28" t="s">
        <v>2161</v>
      </c>
      <c r="N213" s="28" t="s">
        <v>37</v>
      </c>
      <c r="O213" s="28" t="s">
        <v>2162</v>
      </c>
      <c r="P213" s="28" t="s">
        <v>2163</v>
      </c>
      <c r="Q213" s="28" t="s">
        <v>2164</v>
      </c>
      <c r="R213" s="28" t="s">
        <v>2165</v>
      </c>
      <c r="S213" s="28" t="s">
        <v>2166</v>
      </c>
      <c r="T213" s="42" t="s">
        <v>2167</v>
      </c>
      <c r="U213" s="49"/>
    </row>
    <row r="214" s="27" customFormat="1" ht="267" customHeight="1">
      <c r="A214" s="28">
        <v>191</v>
      </c>
      <c r="B214" s="28" t="s">
        <v>2168</v>
      </c>
      <c r="C214" s="28" t="s">
        <v>355</v>
      </c>
      <c r="D214" s="28" t="s">
        <v>2169</v>
      </c>
      <c r="E214" s="28">
        <v>3116005099</v>
      </c>
      <c r="F214" s="28" t="s">
        <v>2170</v>
      </c>
      <c r="G214" s="28" t="s">
        <v>2171</v>
      </c>
      <c r="H214" s="28" t="s">
        <v>2172</v>
      </c>
      <c r="I214" s="28" t="s">
        <v>178</v>
      </c>
      <c r="J214" s="134" t="s">
        <v>2173</v>
      </c>
      <c r="K214" s="134" t="s">
        <v>2174</v>
      </c>
      <c r="L214" s="134" t="s">
        <v>2160</v>
      </c>
      <c r="M214" s="134" t="s">
        <v>2175</v>
      </c>
      <c r="N214" s="28" t="s">
        <v>2176</v>
      </c>
      <c r="O214" s="28" t="s">
        <v>2177</v>
      </c>
      <c r="P214" s="28" t="s">
        <v>2178</v>
      </c>
      <c r="Q214" s="28" t="s">
        <v>2179</v>
      </c>
      <c r="R214" s="28" t="s">
        <v>2180</v>
      </c>
      <c r="S214" s="28" t="s">
        <v>2181</v>
      </c>
      <c r="T214" s="42" t="s">
        <v>2182</v>
      </c>
      <c r="U214" s="49"/>
    </row>
    <row r="215" s="27" customFormat="1" ht="282.75" customHeight="1">
      <c r="A215" s="28">
        <v>192</v>
      </c>
      <c r="B215" s="28" t="s">
        <v>2183</v>
      </c>
      <c r="C215" s="28" t="s">
        <v>355</v>
      </c>
      <c r="D215" s="28" t="s">
        <v>2184</v>
      </c>
      <c r="E215" s="28" t="s">
        <v>2185</v>
      </c>
      <c r="F215" s="28" t="s">
        <v>2186</v>
      </c>
      <c r="G215" s="28" t="s">
        <v>2187</v>
      </c>
      <c r="H215" s="28" t="s">
        <v>2188</v>
      </c>
      <c r="I215" s="28" t="s">
        <v>1045</v>
      </c>
      <c r="J215" s="28" t="s">
        <v>2189</v>
      </c>
      <c r="K215" s="134" t="s">
        <v>2190</v>
      </c>
      <c r="L215" s="134" t="s">
        <v>2160</v>
      </c>
      <c r="M215" s="134" t="s">
        <v>2175</v>
      </c>
      <c r="N215" s="28" t="s">
        <v>37</v>
      </c>
      <c r="O215" s="28" t="s">
        <v>2191</v>
      </c>
      <c r="P215" s="28" t="s">
        <v>2192</v>
      </c>
      <c r="Q215" s="28" t="s">
        <v>2193</v>
      </c>
      <c r="R215" s="28" t="s">
        <v>2194</v>
      </c>
      <c r="S215" s="28" t="s">
        <v>2195</v>
      </c>
      <c r="T215" s="205" t="s">
        <v>2196</v>
      </c>
      <c r="U215" s="49"/>
    </row>
    <row r="216" s="27" customFormat="1" ht="199.5" customHeight="1">
      <c r="A216" s="28">
        <v>193</v>
      </c>
      <c r="B216" s="28" t="s">
        <v>2197</v>
      </c>
      <c r="C216" s="28" t="s">
        <v>355</v>
      </c>
      <c r="D216" s="28" t="s">
        <v>2198</v>
      </c>
      <c r="E216" s="28" t="s">
        <v>2199</v>
      </c>
      <c r="F216" s="28" t="s">
        <v>2200</v>
      </c>
      <c r="G216" s="28" t="s">
        <v>2201</v>
      </c>
      <c r="H216" s="28" t="s">
        <v>2172</v>
      </c>
      <c r="I216" s="28" t="s">
        <v>1045</v>
      </c>
      <c r="J216" s="134" t="s">
        <v>2202</v>
      </c>
      <c r="K216" s="134" t="s">
        <v>2190</v>
      </c>
      <c r="L216" s="134" t="s">
        <v>2160</v>
      </c>
      <c r="M216" s="134" t="s">
        <v>2175</v>
      </c>
      <c r="N216" s="28" t="s">
        <v>37</v>
      </c>
      <c r="O216" s="28">
        <v>1987</v>
      </c>
      <c r="P216" s="28" t="s">
        <v>2203</v>
      </c>
      <c r="Q216" s="28" t="s">
        <v>2204</v>
      </c>
      <c r="R216" s="28" t="s">
        <v>2205</v>
      </c>
      <c r="S216" s="28" t="s">
        <v>2206</v>
      </c>
      <c r="T216" s="42" t="s">
        <v>2207</v>
      </c>
      <c r="U216" s="49"/>
    </row>
    <row r="217" s="27" customFormat="1" ht="192.75" customHeight="1">
      <c r="A217" s="28">
        <v>194</v>
      </c>
      <c r="B217" s="34" t="s">
        <v>2208</v>
      </c>
      <c r="C217" s="28" t="s">
        <v>355</v>
      </c>
      <c r="D217" s="28" t="s">
        <v>2209</v>
      </c>
      <c r="E217" s="86">
        <v>3116005042</v>
      </c>
      <c r="F217" s="28" t="s">
        <v>2210</v>
      </c>
      <c r="G217" s="119" t="s">
        <v>2211</v>
      </c>
      <c r="H217" s="34" t="s">
        <v>2212</v>
      </c>
      <c r="I217" s="28" t="s">
        <v>33</v>
      </c>
      <c r="J217" s="134" t="s">
        <v>2213</v>
      </c>
      <c r="K217" s="28" t="s">
        <v>2214</v>
      </c>
      <c r="L217" s="34" t="s">
        <v>2215</v>
      </c>
      <c r="M217" s="28" t="s">
        <v>2216</v>
      </c>
      <c r="N217" s="51" t="s">
        <v>37</v>
      </c>
      <c r="O217" s="49">
        <v>1998</v>
      </c>
      <c r="P217" s="34" t="s">
        <v>2217</v>
      </c>
      <c r="Q217" s="28" t="s">
        <v>2218</v>
      </c>
      <c r="R217" s="28" t="s">
        <v>2219</v>
      </c>
      <c r="S217" s="28" t="s">
        <v>2220</v>
      </c>
      <c r="T217" s="42" t="s">
        <v>2127</v>
      </c>
      <c r="U217" s="49"/>
    </row>
    <row r="218" s="27" customFormat="1" ht="0" hidden="1" customHeight="1">
      <c r="A218" s="28">
        <v>195</v>
      </c>
      <c r="B218" s="28" t="s">
        <v>2183</v>
      </c>
      <c r="C218" s="28" t="s">
        <v>355</v>
      </c>
      <c r="D218" s="28" t="s">
        <v>2184</v>
      </c>
      <c r="E218" s="28" t="s">
        <v>2185</v>
      </c>
      <c r="F218" s="28" t="s">
        <v>2186</v>
      </c>
      <c r="G218" s="28" t="s">
        <v>2187</v>
      </c>
      <c r="H218" s="28" t="s">
        <v>165</v>
      </c>
      <c r="I218" s="28" t="s">
        <v>1045</v>
      </c>
      <c r="J218" s="28" t="s">
        <v>2221</v>
      </c>
      <c r="K218" s="28" t="s">
        <v>2222</v>
      </c>
      <c r="L218" s="28" t="s">
        <v>2160</v>
      </c>
      <c r="M218" s="28" t="s">
        <v>2175</v>
      </c>
      <c r="N218" s="28" t="s">
        <v>37</v>
      </c>
      <c r="O218" s="28" t="s">
        <v>2223</v>
      </c>
      <c r="P218" s="28" t="s">
        <v>2224</v>
      </c>
      <c r="Q218" s="28" t="s">
        <v>2225</v>
      </c>
      <c r="R218" s="28" t="s">
        <v>2194</v>
      </c>
      <c r="S218" s="28" t="s">
        <v>2195</v>
      </c>
      <c r="T218" s="42" t="s">
        <v>2196</v>
      </c>
      <c r="U218" s="49"/>
    </row>
    <row r="219" s="27" customFormat="1" ht="310.5" customHeight="1">
      <c r="A219" s="28">
        <v>196</v>
      </c>
      <c r="B219" s="28" t="s">
        <v>2226</v>
      </c>
      <c r="C219" s="28" t="s">
        <v>355</v>
      </c>
      <c r="D219" s="28" t="s">
        <v>2227</v>
      </c>
      <c r="E219" s="28" t="s">
        <v>2228</v>
      </c>
      <c r="F219" s="28" t="s">
        <v>2229</v>
      </c>
      <c r="G219" s="196" t="s">
        <v>2230</v>
      </c>
      <c r="H219" s="28" t="s">
        <v>2231</v>
      </c>
      <c r="I219" s="28" t="s">
        <v>1435</v>
      </c>
      <c r="J219" s="134" t="s">
        <v>2232</v>
      </c>
      <c r="K219" s="28" t="s">
        <v>2233</v>
      </c>
      <c r="L219" s="28" t="s">
        <v>2234</v>
      </c>
      <c r="M219" s="28" t="s">
        <v>2235</v>
      </c>
      <c r="N219" s="28" t="s">
        <v>37</v>
      </c>
      <c r="O219" s="28" t="s">
        <v>2236</v>
      </c>
      <c r="P219" s="28" t="s">
        <v>2237</v>
      </c>
      <c r="Q219" s="28" t="s">
        <v>2238</v>
      </c>
      <c r="R219" s="28" t="s">
        <v>2239</v>
      </c>
      <c r="S219" s="28" t="s">
        <v>2240</v>
      </c>
      <c r="T219" s="42" t="s">
        <v>2241</v>
      </c>
      <c r="U219" s="49"/>
    </row>
    <row r="220" s="27" customFormat="1" ht="177" customHeight="1">
      <c r="A220" s="28">
        <v>197</v>
      </c>
      <c r="B220" s="28" t="s">
        <v>2242</v>
      </c>
      <c r="C220" s="28" t="s">
        <v>1124</v>
      </c>
      <c r="D220" s="28" t="s">
        <v>2243</v>
      </c>
      <c r="E220" s="116" t="s">
        <v>2244</v>
      </c>
      <c r="F220" s="28" t="s">
        <v>2245</v>
      </c>
      <c r="G220" s="28" t="s">
        <v>2246</v>
      </c>
      <c r="H220" s="28" t="s">
        <v>2172</v>
      </c>
      <c r="I220" s="28" t="s">
        <v>178</v>
      </c>
      <c r="J220" s="28" t="s">
        <v>2247</v>
      </c>
      <c r="K220" s="28" t="s">
        <v>2248</v>
      </c>
      <c r="L220" s="28" t="s">
        <v>665</v>
      </c>
      <c r="M220" s="28" t="s">
        <v>2249</v>
      </c>
      <c r="N220" s="28" t="s">
        <v>540</v>
      </c>
      <c r="O220" s="28" t="s">
        <v>2250</v>
      </c>
      <c r="P220" s="28" t="s">
        <v>2251</v>
      </c>
      <c r="Q220" s="28" t="s">
        <v>2252</v>
      </c>
      <c r="R220" s="28" t="s">
        <v>2253</v>
      </c>
      <c r="S220" s="28" t="s">
        <v>2254</v>
      </c>
      <c r="T220" s="42" t="s">
        <v>2255</v>
      </c>
      <c r="U220" s="49"/>
    </row>
    <row r="221" s="27" customFormat="1" ht="42.75" customHeight="1">
      <c r="A221" s="109" t="s">
        <v>2256</v>
      </c>
      <c r="B221" s="110"/>
      <c r="C221" s="110"/>
      <c r="D221" s="110"/>
      <c r="E221" s="110"/>
      <c r="F221" s="110"/>
      <c r="G221" s="110"/>
      <c r="H221" s="110"/>
      <c r="I221" s="110"/>
      <c r="J221" s="110"/>
      <c r="K221" s="110"/>
      <c r="L221" s="110"/>
      <c r="M221" s="110"/>
      <c r="N221" s="110"/>
      <c r="O221" s="110"/>
      <c r="P221" s="110"/>
      <c r="Q221" s="110"/>
      <c r="R221" s="110"/>
      <c r="S221" s="110"/>
      <c r="T221" s="110"/>
      <c r="U221" s="49"/>
    </row>
    <row r="222" s="27" customFormat="1" ht="147.75" customHeight="1">
      <c r="A222" s="28">
        <v>198</v>
      </c>
      <c r="B222" s="28" t="s">
        <v>2257</v>
      </c>
      <c r="C222" s="28" t="s">
        <v>355</v>
      </c>
      <c r="D222" s="28" t="s">
        <v>2258</v>
      </c>
      <c r="E222" s="28">
        <v>3117003256</v>
      </c>
      <c r="F222" s="28" t="s">
        <v>2259</v>
      </c>
      <c r="G222" s="28" t="s">
        <v>2260</v>
      </c>
      <c r="H222" s="28" t="s">
        <v>165</v>
      </c>
      <c r="I222" s="28" t="s">
        <v>33</v>
      </c>
      <c r="J222" s="28" t="s">
        <v>510</v>
      </c>
      <c r="K222" s="28">
        <v>167.34999999999999</v>
      </c>
      <c r="L222" s="28" t="s">
        <v>2261</v>
      </c>
      <c r="M222" s="28" t="s">
        <v>2262</v>
      </c>
      <c r="N222" s="28" t="s">
        <v>37</v>
      </c>
      <c r="O222" s="28" t="s">
        <v>2263</v>
      </c>
      <c r="P222" s="28" t="s">
        <v>2264</v>
      </c>
      <c r="Q222" s="28"/>
      <c r="R222" s="28" t="s">
        <v>2265</v>
      </c>
      <c r="S222" s="28" t="s">
        <v>2266</v>
      </c>
      <c r="T222" s="42" t="s">
        <v>519</v>
      </c>
      <c r="U222" s="49"/>
    </row>
    <row r="223" s="27" customFormat="1" ht="133.5" customHeight="1">
      <c r="A223" s="28">
        <v>199</v>
      </c>
      <c r="B223" s="28" t="s">
        <v>2267</v>
      </c>
      <c r="C223" s="28" t="s">
        <v>355</v>
      </c>
      <c r="D223" s="28" t="s">
        <v>2268</v>
      </c>
      <c r="E223" s="28">
        <v>3117003390</v>
      </c>
      <c r="F223" s="28" t="s">
        <v>2269</v>
      </c>
      <c r="G223" s="28" t="s">
        <v>2270</v>
      </c>
      <c r="H223" s="28" t="s">
        <v>165</v>
      </c>
      <c r="I223" s="28" t="s">
        <v>33</v>
      </c>
      <c r="J223" s="28" t="s">
        <v>510</v>
      </c>
      <c r="K223" s="28">
        <v>167.34999999999999</v>
      </c>
      <c r="L223" s="28" t="s">
        <v>2261</v>
      </c>
      <c r="M223" s="28" t="s">
        <v>2262</v>
      </c>
      <c r="N223" s="28" t="s">
        <v>37</v>
      </c>
      <c r="O223" s="28" t="s">
        <v>2271</v>
      </c>
      <c r="P223" s="28" t="s">
        <v>2272</v>
      </c>
      <c r="Q223" s="28" t="s">
        <v>2273</v>
      </c>
      <c r="R223" s="28" t="s">
        <v>2274</v>
      </c>
      <c r="S223" s="28" t="s">
        <v>2275</v>
      </c>
      <c r="T223" s="42" t="s">
        <v>519</v>
      </c>
      <c r="U223" s="49"/>
    </row>
    <row r="224" s="27" customFormat="1" ht="140.25" customHeight="1">
      <c r="A224" s="28">
        <v>200</v>
      </c>
      <c r="B224" s="28" t="s">
        <v>2276</v>
      </c>
      <c r="C224" s="28" t="s">
        <v>355</v>
      </c>
      <c r="D224" s="28" t="s">
        <v>2277</v>
      </c>
      <c r="E224" s="28">
        <v>3117003231</v>
      </c>
      <c r="F224" s="28" t="s">
        <v>2278</v>
      </c>
      <c r="G224" s="28" t="s">
        <v>2279</v>
      </c>
      <c r="H224" s="28" t="s">
        <v>165</v>
      </c>
      <c r="I224" s="28" t="s">
        <v>33</v>
      </c>
      <c r="J224" s="28" t="s">
        <v>510</v>
      </c>
      <c r="K224" s="28">
        <v>167.34999999999999</v>
      </c>
      <c r="L224" s="28" t="s">
        <v>2261</v>
      </c>
      <c r="M224" s="28" t="s">
        <v>2262</v>
      </c>
      <c r="N224" s="28" t="s">
        <v>37</v>
      </c>
      <c r="O224" s="28" t="s">
        <v>2280</v>
      </c>
      <c r="P224" s="28" t="s">
        <v>2281</v>
      </c>
      <c r="Q224" s="28" t="s">
        <v>2282</v>
      </c>
      <c r="R224" s="28" t="s">
        <v>2283</v>
      </c>
      <c r="S224" s="28" t="s">
        <v>2284</v>
      </c>
      <c r="T224" s="42" t="s">
        <v>519</v>
      </c>
      <c r="U224" s="49"/>
    </row>
    <row r="225" s="27" customFormat="1" ht="125.25" customHeight="1">
      <c r="A225" s="28">
        <v>201</v>
      </c>
      <c r="B225" s="28" t="s">
        <v>2285</v>
      </c>
      <c r="C225" s="28" t="s">
        <v>355</v>
      </c>
      <c r="D225" s="28" t="s">
        <v>2286</v>
      </c>
      <c r="E225" s="28">
        <v>3117003351</v>
      </c>
      <c r="F225" s="28" t="s">
        <v>2287</v>
      </c>
      <c r="G225" s="28" t="s">
        <v>2288</v>
      </c>
      <c r="H225" s="28" t="s">
        <v>165</v>
      </c>
      <c r="I225" s="28" t="s">
        <v>33</v>
      </c>
      <c r="J225" s="28" t="s">
        <v>510</v>
      </c>
      <c r="K225" s="28">
        <v>167.34999999999999</v>
      </c>
      <c r="L225" s="28" t="s">
        <v>2261</v>
      </c>
      <c r="M225" s="28" t="s">
        <v>2262</v>
      </c>
      <c r="N225" s="28" t="s">
        <v>37</v>
      </c>
      <c r="O225" s="28" t="s">
        <v>2289</v>
      </c>
      <c r="P225" s="28" t="s">
        <v>2290</v>
      </c>
      <c r="Q225" s="28" t="s">
        <v>2291</v>
      </c>
      <c r="R225" s="28" t="s">
        <v>2283</v>
      </c>
      <c r="S225" s="28" t="s">
        <v>2292</v>
      </c>
      <c r="T225" s="42" t="s">
        <v>519</v>
      </c>
      <c r="U225" s="49"/>
    </row>
    <row r="226" s="27" customFormat="1" ht="123.75" customHeight="1">
      <c r="A226" s="28">
        <v>202</v>
      </c>
      <c r="B226" s="28" t="s">
        <v>2293</v>
      </c>
      <c r="C226" s="28" t="s">
        <v>355</v>
      </c>
      <c r="D226" s="28" t="s">
        <v>2294</v>
      </c>
      <c r="E226" s="28">
        <v>3117003344</v>
      </c>
      <c r="F226" s="28" t="s">
        <v>2295</v>
      </c>
      <c r="G226" s="28" t="s">
        <v>2296</v>
      </c>
      <c r="H226" s="28" t="s">
        <v>165</v>
      </c>
      <c r="I226" s="28" t="s">
        <v>33</v>
      </c>
      <c r="J226" s="28" t="s">
        <v>510</v>
      </c>
      <c r="K226" s="28">
        <v>167.34999999999999</v>
      </c>
      <c r="L226" s="28" t="s">
        <v>2261</v>
      </c>
      <c r="M226" s="28" t="s">
        <v>2262</v>
      </c>
      <c r="N226" s="28" t="s">
        <v>37</v>
      </c>
      <c r="O226" s="28" t="s">
        <v>2297</v>
      </c>
      <c r="P226" s="28" t="s">
        <v>2298</v>
      </c>
      <c r="Q226" s="28" t="s">
        <v>2299</v>
      </c>
      <c r="R226" s="28" t="s">
        <v>2283</v>
      </c>
      <c r="S226" s="28" t="s">
        <v>2300</v>
      </c>
      <c r="T226" s="42" t="s">
        <v>519</v>
      </c>
      <c r="U226" s="49"/>
    </row>
    <row r="227" s="27" customFormat="1" ht="117.75" customHeight="1">
      <c r="A227" s="28">
        <v>203</v>
      </c>
      <c r="B227" s="28" t="s">
        <v>2301</v>
      </c>
      <c r="C227" s="28" t="s">
        <v>355</v>
      </c>
      <c r="D227" s="28" t="s">
        <v>2302</v>
      </c>
      <c r="E227" s="28">
        <v>3117003263</v>
      </c>
      <c r="F227" s="28" t="s">
        <v>2303</v>
      </c>
      <c r="G227" s="28" t="s">
        <v>2304</v>
      </c>
      <c r="H227" s="28" t="s">
        <v>165</v>
      </c>
      <c r="I227" s="28" t="s">
        <v>33</v>
      </c>
      <c r="J227" s="28" t="s">
        <v>510</v>
      </c>
      <c r="K227" s="28">
        <v>167.34999999999999</v>
      </c>
      <c r="L227" s="28" t="s">
        <v>2261</v>
      </c>
      <c r="M227" s="28" t="s">
        <v>2262</v>
      </c>
      <c r="N227" s="28" t="s">
        <v>37</v>
      </c>
      <c r="O227" s="28" t="s">
        <v>2305</v>
      </c>
      <c r="P227" s="28" t="s">
        <v>2306</v>
      </c>
      <c r="Q227" s="28" t="s">
        <v>2307</v>
      </c>
      <c r="R227" s="28" t="s">
        <v>2283</v>
      </c>
      <c r="S227" s="28" t="s">
        <v>2308</v>
      </c>
      <c r="T227" s="42" t="s">
        <v>519</v>
      </c>
      <c r="U227" s="49"/>
    </row>
    <row r="228" s="27" customFormat="1" ht="123.75" customHeight="1">
      <c r="A228" s="28">
        <v>204</v>
      </c>
      <c r="B228" s="28" t="s">
        <v>2309</v>
      </c>
      <c r="C228" s="28" t="s">
        <v>355</v>
      </c>
      <c r="D228" s="28" t="s">
        <v>2310</v>
      </c>
      <c r="E228" s="28">
        <v>3117003464</v>
      </c>
      <c r="F228" s="28" t="s">
        <v>2311</v>
      </c>
      <c r="G228" s="28" t="s">
        <v>2312</v>
      </c>
      <c r="H228" s="28" t="s">
        <v>165</v>
      </c>
      <c r="I228" s="28" t="s">
        <v>33</v>
      </c>
      <c r="J228" s="28" t="s">
        <v>510</v>
      </c>
      <c r="K228" s="28">
        <v>167.34999999999999</v>
      </c>
      <c r="L228" s="28" t="s">
        <v>2261</v>
      </c>
      <c r="M228" s="28" t="s">
        <v>2262</v>
      </c>
      <c r="N228" s="28" t="s">
        <v>37</v>
      </c>
      <c r="O228" s="28" t="s">
        <v>2313</v>
      </c>
      <c r="P228" s="28" t="s">
        <v>2314</v>
      </c>
      <c r="Q228" s="28"/>
      <c r="R228" s="28" t="s">
        <v>2315</v>
      </c>
      <c r="S228" s="28" t="s">
        <v>2316</v>
      </c>
      <c r="T228" s="42" t="s">
        <v>519</v>
      </c>
      <c r="U228" s="49"/>
    </row>
    <row r="229" s="27" customFormat="1" ht="123.75" customHeight="1">
      <c r="A229" s="28">
        <v>205</v>
      </c>
      <c r="B229" s="28" t="s">
        <v>2317</v>
      </c>
      <c r="C229" s="28" t="s">
        <v>355</v>
      </c>
      <c r="D229" s="28" t="s">
        <v>2318</v>
      </c>
      <c r="E229" s="28">
        <v>3117003400</v>
      </c>
      <c r="F229" s="28" t="s">
        <v>2319</v>
      </c>
      <c r="G229" s="28" t="s">
        <v>2320</v>
      </c>
      <c r="H229" s="28" t="s">
        <v>165</v>
      </c>
      <c r="I229" s="28" t="s">
        <v>33</v>
      </c>
      <c r="J229" s="28" t="s">
        <v>510</v>
      </c>
      <c r="K229" s="28">
        <v>167.34999999999999</v>
      </c>
      <c r="L229" s="28" t="s">
        <v>2261</v>
      </c>
      <c r="M229" s="28" t="s">
        <v>2262</v>
      </c>
      <c r="N229" s="28" t="s">
        <v>37</v>
      </c>
      <c r="O229" s="28" t="s">
        <v>2313</v>
      </c>
      <c r="P229" s="28" t="s">
        <v>2321</v>
      </c>
      <c r="Q229" s="28" t="s">
        <v>2322</v>
      </c>
      <c r="R229" s="28" t="s">
        <v>2283</v>
      </c>
      <c r="S229" s="28" t="s">
        <v>2323</v>
      </c>
      <c r="T229" s="42" t="s">
        <v>519</v>
      </c>
      <c r="U229" s="49"/>
    </row>
    <row r="230" s="27" customFormat="1" ht="120.75" customHeight="1">
      <c r="A230" s="28">
        <v>206</v>
      </c>
      <c r="B230" s="28" t="s">
        <v>2324</v>
      </c>
      <c r="C230" s="28" t="s">
        <v>355</v>
      </c>
      <c r="D230" s="28" t="s">
        <v>2310</v>
      </c>
      <c r="E230" s="28">
        <v>3117003337</v>
      </c>
      <c r="F230" s="28" t="s">
        <v>2325</v>
      </c>
      <c r="G230" s="28" t="s">
        <v>2326</v>
      </c>
      <c r="H230" s="28" t="s">
        <v>165</v>
      </c>
      <c r="I230" s="28" t="s">
        <v>33</v>
      </c>
      <c r="J230" s="28" t="s">
        <v>510</v>
      </c>
      <c r="K230" s="28">
        <v>167.34999999999999</v>
      </c>
      <c r="L230" s="28" t="s">
        <v>2261</v>
      </c>
      <c r="M230" s="28" t="s">
        <v>2262</v>
      </c>
      <c r="N230" s="28" t="s">
        <v>37</v>
      </c>
      <c r="O230" s="28" t="s">
        <v>2030</v>
      </c>
      <c r="P230" s="28" t="s">
        <v>2327</v>
      </c>
      <c r="Q230" s="28" t="s">
        <v>2328</v>
      </c>
      <c r="R230" s="28" t="s">
        <v>2283</v>
      </c>
      <c r="S230" s="28" t="s">
        <v>2329</v>
      </c>
      <c r="T230" s="42" t="s">
        <v>519</v>
      </c>
      <c r="U230" s="49"/>
    </row>
    <row r="231" s="27" customFormat="1" ht="126" customHeight="1">
      <c r="A231" s="28">
        <v>207</v>
      </c>
      <c r="B231" s="28" t="s">
        <v>2330</v>
      </c>
      <c r="C231" s="28" t="s">
        <v>355</v>
      </c>
      <c r="D231" s="28" t="s">
        <v>2331</v>
      </c>
      <c r="E231" s="28">
        <v>3117003457</v>
      </c>
      <c r="F231" s="28" t="s">
        <v>2332</v>
      </c>
      <c r="G231" s="28" t="s">
        <v>2333</v>
      </c>
      <c r="H231" s="28" t="s">
        <v>165</v>
      </c>
      <c r="I231" s="28" t="s">
        <v>33</v>
      </c>
      <c r="J231" s="28" t="s">
        <v>510</v>
      </c>
      <c r="K231" s="28">
        <v>167.34999999999999</v>
      </c>
      <c r="L231" s="28" t="s">
        <v>2261</v>
      </c>
      <c r="M231" s="28" t="s">
        <v>2262</v>
      </c>
      <c r="N231" s="28" t="s">
        <v>37</v>
      </c>
      <c r="O231" s="28" t="s">
        <v>2297</v>
      </c>
      <c r="P231" s="28" t="s">
        <v>2334</v>
      </c>
      <c r="Q231" s="28" t="s">
        <v>2335</v>
      </c>
      <c r="R231" s="28" t="s">
        <v>2283</v>
      </c>
      <c r="S231" s="28" t="s">
        <v>2300</v>
      </c>
      <c r="T231" s="42" t="s">
        <v>519</v>
      </c>
      <c r="U231" s="49"/>
    </row>
    <row r="232" s="27" customFormat="1" ht="115.5" customHeight="1">
      <c r="A232" s="28">
        <v>208</v>
      </c>
      <c r="B232" s="28" t="s">
        <v>2336</v>
      </c>
      <c r="C232" s="28" t="s">
        <v>355</v>
      </c>
      <c r="D232" s="28" t="s">
        <v>2337</v>
      </c>
      <c r="E232" s="28">
        <v>3117003464</v>
      </c>
      <c r="F232" s="164" t="s">
        <v>2338</v>
      </c>
      <c r="G232" s="28" t="s">
        <v>2312</v>
      </c>
      <c r="H232" s="28" t="s">
        <v>165</v>
      </c>
      <c r="I232" s="28" t="s">
        <v>33</v>
      </c>
      <c r="J232" s="28" t="s">
        <v>510</v>
      </c>
      <c r="K232" s="28">
        <v>167.34999999999999</v>
      </c>
      <c r="L232" s="28" t="s">
        <v>2261</v>
      </c>
      <c r="M232" s="28" t="s">
        <v>2262</v>
      </c>
      <c r="N232" s="28" t="s">
        <v>37</v>
      </c>
      <c r="O232" s="28">
        <v>2020</v>
      </c>
      <c r="P232" s="28" t="s">
        <v>2339</v>
      </c>
      <c r="Q232" s="28"/>
      <c r="R232" s="28" t="s">
        <v>2315</v>
      </c>
      <c r="S232" s="28" t="s">
        <v>2316</v>
      </c>
      <c r="T232" s="42" t="s">
        <v>519</v>
      </c>
      <c r="U232" s="49"/>
    </row>
    <row r="233" s="27" customFormat="1" ht="30.75" customHeight="1">
      <c r="A233" s="80" t="s">
        <v>2340</v>
      </c>
      <c r="B233" s="81"/>
      <c r="C233" s="81"/>
      <c r="D233" s="81"/>
      <c r="E233" s="81"/>
      <c r="F233" s="81"/>
      <c r="G233" s="81"/>
      <c r="H233" s="81"/>
      <c r="I233" s="81"/>
      <c r="J233" s="81"/>
      <c r="K233" s="81"/>
      <c r="L233" s="81"/>
      <c r="M233" s="81"/>
      <c r="N233" s="81"/>
      <c r="O233" s="81"/>
      <c r="P233" s="81"/>
      <c r="Q233" s="81"/>
      <c r="R233" s="81"/>
      <c r="S233" s="81"/>
      <c r="T233" s="81"/>
      <c r="U233" s="49"/>
    </row>
    <row r="234" s="27" customFormat="1" ht="279" customHeight="1">
      <c r="A234" s="28">
        <v>209</v>
      </c>
      <c r="B234" s="28" t="s">
        <v>2341</v>
      </c>
      <c r="C234" s="28" t="s">
        <v>355</v>
      </c>
      <c r="D234" s="28" t="s">
        <v>2342</v>
      </c>
      <c r="E234" s="28">
        <v>3128147242</v>
      </c>
      <c r="F234" s="28" t="s">
        <v>2343</v>
      </c>
      <c r="G234" s="153" t="s">
        <v>2344</v>
      </c>
      <c r="H234" s="28" t="s">
        <v>165</v>
      </c>
      <c r="I234" s="28" t="s">
        <v>33</v>
      </c>
      <c r="J234" s="28" t="s">
        <v>2345</v>
      </c>
      <c r="K234" s="28">
        <v>444.60000000000002</v>
      </c>
      <c r="L234" s="28" t="s">
        <v>431</v>
      </c>
      <c r="M234" s="28" t="s">
        <v>2346</v>
      </c>
      <c r="N234" s="28" t="s">
        <v>2347</v>
      </c>
      <c r="O234" s="28">
        <v>2021</v>
      </c>
      <c r="P234" s="28" t="s">
        <v>2348</v>
      </c>
      <c r="Q234" s="28" t="s">
        <v>1066</v>
      </c>
      <c r="R234" s="28" t="s">
        <v>2349</v>
      </c>
      <c r="S234" s="28" t="s">
        <v>2350</v>
      </c>
      <c r="T234" s="53" t="s">
        <v>2351</v>
      </c>
      <c r="U234" s="105" t="s">
        <v>2352</v>
      </c>
    </row>
    <row r="235" s="27" customFormat="1" ht="0" customHeight="1">
      <c r="A235" s="28">
        <v>210</v>
      </c>
      <c r="B235" s="142" t="s">
        <v>2353</v>
      </c>
      <c r="C235" s="142" t="s">
        <v>28</v>
      </c>
      <c r="D235" s="142" t="s">
        <v>2354</v>
      </c>
      <c r="E235" s="142">
        <v>3128108532</v>
      </c>
      <c r="F235" s="206" t="s">
        <v>2355</v>
      </c>
      <c r="G235" s="185" t="s">
        <v>2356</v>
      </c>
      <c r="H235" s="142" t="s">
        <v>63</v>
      </c>
      <c r="I235" s="142" t="s">
        <v>33</v>
      </c>
      <c r="J235" s="142" t="s">
        <v>2357</v>
      </c>
      <c r="K235" s="207" t="s">
        <v>2358</v>
      </c>
      <c r="L235" s="142" t="s">
        <v>665</v>
      </c>
      <c r="M235" s="142" t="s">
        <v>2359</v>
      </c>
      <c r="N235" s="142" t="s">
        <v>2360</v>
      </c>
      <c r="O235" s="208" t="s">
        <v>2361</v>
      </c>
      <c r="P235" s="142" t="s">
        <v>2362</v>
      </c>
      <c r="Q235" s="142" t="s">
        <v>2363</v>
      </c>
      <c r="R235" s="142" t="s">
        <v>2364</v>
      </c>
      <c r="S235" s="142" t="s">
        <v>2365</v>
      </c>
      <c r="T235" s="142" t="s">
        <v>2366</v>
      </c>
      <c r="U235" s="142" t="s">
        <v>2367</v>
      </c>
    </row>
    <row r="236" s="27" customFormat="1" ht="237" customHeight="1">
      <c r="A236" s="28">
        <v>211</v>
      </c>
      <c r="B236" s="34" t="s">
        <v>2368</v>
      </c>
      <c r="C236" s="34" t="s">
        <v>161</v>
      </c>
      <c r="D236" s="34" t="s">
        <v>2369</v>
      </c>
      <c r="E236" s="34">
        <v>3128028051</v>
      </c>
      <c r="F236" s="34" t="s">
        <v>2370</v>
      </c>
      <c r="G236" s="153" t="s">
        <v>2371</v>
      </c>
      <c r="H236" s="34" t="s">
        <v>165</v>
      </c>
      <c r="I236" s="51" t="s">
        <v>178</v>
      </c>
      <c r="J236" s="34" t="s">
        <v>2372</v>
      </c>
      <c r="K236" s="34" t="s">
        <v>2373</v>
      </c>
      <c r="L236" s="51" t="s">
        <v>478</v>
      </c>
      <c r="M236" s="34" t="s">
        <v>380</v>
      </c>
      <c r="N236" s="51" t="s">
        <v>37</v>
      </c>
      <c r="O236" s="105" t="s">
        <v>2374</v>
      </c>
      <c r="P236" s="51" t="s">
        <v>2375</v>
      </c>
      <c r="Q236" s="34" t="s">
        <v>1066</v>
      </c>
      <c r="R236" s="34" t="s">
        <v>2376</v>
      </c>
      <c r="S236" s="34" t="s">
        <v>2377</v>
      </c>
      <c r="T236" s="51" t="s">
        <v>147</v>
      </c>
      <c r="U236" s="34" t="s">
        <v>2378</v>
      </c>
    </row>
    <row r="237" s="27" customFormat="1" ht="247.5" customHeight="1">
      <c r="A237" s="28">
        <v>212</v>
      </c>
      <c r="B237" s="28" t="s">
        <v>2379</v>
      </c>
      <c r="C237" s="28" t="s">
        <v>2380</v>
      </c>
      <c r="D237" s="28" t="s">
        <v>2381</v>
      </c>
      <c r="E237" s="28">
        <v>3128028076</v>
      </c>
      <c r="F237" s="28" t="s">
        <v>2382</v>
      </c>
      <c r="G237" s="113" t="s">
        <v>2383</v>
      </c>
      <c r="H237" s="28" t="s">
        <v>1111</v>
      </c>
      <c r="I237" s="49" t="s">
        <v>33</v>
      </c>
      <c r="J237" s="28" t="s">
        <v>2384</v>
      </c>
      <c r="K237" s="28" t="s">
        <v>2385</v>
      </c>
      <c r="L237" s="209" t="s">
        <v>35</v>
      </c>
      <c r="M237" s="28" t="s">
        <v>2386</v>
      </c>
      <c r="N237" s="49" t="s">
        <v>37</v>
      </c>
      <c r="O237" s="49">
        <v>1977</v>
      </c>
      <c r="P237" s="28" t="s">
        <v>2387</v>
      </c>
      <c r="Q237" s="49" t="s">
        <v>540</v>
      </c>
      <c r="R237" s="28" t="s">
        <v>2388</v>
      </c>
      <c r="S237" s="28" t="s">
        <v>2389</v>
      </c>
      <c r="T237" s="49" t="s">
        <v>2390</v>
      </c>
      <c r="U237" s="28" t="s">
        <v>2391</v>
      </c>
    </row>
    <row r="238" s="27" customFormat="1" ht="315" customHeight="1">
      <c r="A238" s="28">
        <v>213</v>
      </c>
      <c r="B238" s="55" t="s">
        <v>2392</v>
      </c>
      <c r="C238" s="30" t="s">
        <v>161</v>
      </c>
      <c r="D238" s="30" t="s">
        <v>2393</v>
      </c>
      <c r="E238" s="30">
        <v>3128028245</v>
      </c>
      <c r="F238" s="32" t="s">
        <v>2394</v>
      </c>
      <c r="G238" s="210" t="s">
        <v>2395</v>
      </c>
      <c r="H238" s="32" t="s">
        <v>165</v>
      </c>
      <c r="I238" s="32" t="s">
        <v>33</v>
      </c>
      <c r="J238" s="30" t="s">
        <v>2396</v>
      </c>
      <c r="K238" s="30" t="s">
        <v>2397</v>
      </c>
      <c r="L238" s="52" t="s">
        <v>409</v>
      </c>
      <c r="M238" s="30" t="s">
        <v>606</v>
      </c>
      <c r="N238" s="30" t="s">
        <v>37</v>
      </c>
      <c r="O238" s="30" t="s">
        <v>2398</v>
      </c>
      <c r="P238" s="32" t="s">
        <v>2399</v>
      </c>
      <c r="Q238" s="30" t="s">
        <v>2400</v>
      </c>
      <c r="R238" s="30" t="s">
        <v>2401</v>
      </c>
      <c r="S238" s="30" t="s">
        <v>2402</v>
      </c>
      <c r="T238" s="31" t="s">
        <v>147</v>
      </c>
      <c r="U238" s="34" t="s">
        <v>2403</v>
      </c>
    </row>
    <row r="239" s="27" customFormat="1" ht="286.5" customHeight="1">
      <c r="A239" s="28">
        <v>214</v>
      </c>
      <c r="B239" s="28" t="s">
        <v>2404</v>
      </c>
      <c r="C239" s="28" t="s">
        <v>355</v>
      </c>
      <c r="D239" s="28" t="s">
        <v>2405</v>
      </c>
      <c r="E239" s="28">
        <v>3128027996</v>
      </c>
      <c r="F239" s="28" t="s">
        <v>2406</v>
      </c>
      <c r="G239" s="28" t="s">
        <v>2407</v>
      </c>
      <c r="H239" s="28" t="s">
        <v>165</v>
      </c>
      <c r="I239" s="28" t="s">
        <v>33</v>
      </c>
      <c r="J239" s="28" t="s">
        <v>2408</v>
      </c>
      <c r="K239" s="28">
        <v>226</v>
      </c>
      <c r="L239" s="28" t="s">
        <v>431</v>
      </c>
      <c r="M239" s="28" t="s">
        <v>2409</v>
      </c>
      <c r="N239" s="28" t="s">
        <v>2360</v>
      </c>
      <c r="O239" s="28" t="s">
        <v>2410</v>
      </c>
      <c r="P239" s="28" t="s">
        <v>2411</v>
      </c>
      <c r="Q239" s="28" t="s">
        <v>2412</v>
      </c>
      <c r="R239" s="28"/>
      <c r="S239" s="28" t="s">
        <v>2413</v>
      </c>
      <c r="T239" s="42" t="s">
        <v>2414</v>
      </c>
      <c r="U239" s="49"/>
    </row>
    <row r="240" s="27" customFormat="1" ht="311.25" customHeight="1">
      <c r="A240" s="28">
        <v>215</v>
      </c>
      <c r="B240" s="28" t="s">
        <v>2415</v>
      </c>
      <c r="C240" s="28" t="s">
        <v>355</v>
      </c>
      <c r="D240" s="28" t="s">
        <v>2416</v>
      </c>
      <c r="E240" s="28">
        <v>3128137928</v>
      </c>
      <c r="F240" s="28" t="s">
        <v>2417</v>
      </c>
      <c r="G240" s="67" t="s">
        <v>2418</v>
      </c>
      <c r="H240" s="28" t="s">
        <v>2419</v>
      </c>
      <c r="I240" s="28" t="s">
        <v>33</v>
      </c>
      <c r="J240" s="28" t="s">
        <v>2420</v>
      </c>
      <c r="K240" s="211" t="s">
        <v>2421</v>
      </c>
      <c r="L240" s="28" t="s">
        <v>2422</v>
      </c>
      <c r="M240" s="28" t="s">
        <v>2423</v>
      </c>
      <c r="N240" s="28" t="s">
        <v>676</v>
      </c>
      <c r="O240" s="28" t="s">
        <v>2424</v>
      </c>
      <c r="P240" s="28" t="s">
        <v>2425</v>
      </c>
      <c r="Q240" s="28" t="s">
        <v>2426</v>
      </c>
      <c r="R240" s="28" t="s">
        <v>2427</v>
      </c>
      <c r="S240" s="28" t="s">
        <v>2428</v>
      </c>
      <c r="T240" s="42" t="s">
        <v>676</v>
      </c>
      <c r="U240" s="49"/>
    </row>
    <row r="241" s="27" customFormat="1" ht="409.5" customHeight="1">
      <c r="A241" s="28">
        <v>216</v>
      </c>
      <c r="B241" s="55" t="s">
        <v>2429</v>
      </c>
      <c r="C241" s="30" t="s">
        <v>2430</v>
      </c>
      <c r="D241" s="30" t="s">
        <v>2431</v>
      </c>
      <c r="E241" s="30">
        <v>3128011530</v>
      </c>
      <c r="F241" s="30" t="s">
        <v>2432</v>
      </c>
      <c r="G241" s="61" t="s">
        <v>2433</v>
      </c>
      <c r="H241" s="30" t="s">
        <v>2434</v>
      </c>
      <c r="I241" s="30" t="s">
        <v>33</v>
      </c>
      <c r="J241" s="30" t="s">
        <v>2435</v>
      </c>
      <c r="K241" s="30" t="s">
        <v>2436</v>
      </c>
      <c r="L241" s="30" t="s">
        <v>431</v>
      </c>
      <c r="M241" s="30" t="s">
        <v>2437</v>
      </c>
      <c r="N241" s="30" t="s">
        <v>37</v>
      </c>
      <c r="O241" s="30" t="s">
        <v>2438</v>
      </c>
      <c r="P241" s="30" t="s">
        <v>2439</v>
      </c>
      <c r="Q241" s="30" t="s">
        <v>540</v>
      </c>
      <c r="R241" s="30" t="s">
        <v>2440</v>
      </c>
      <c r="S241" s="30" t="s">
        <v>2441</v>
      </c>
      <c r="T241" s="31" t="s">
        <v>2442</v>
      </c>
      <c r="U241" s="28" t="s">
        <v>2443</v>
      </c>
    </row>
    <row r="242" s="27" customFormat="1" ht="341.25" customHeight="1">
      <c r="A242" s="28">
        <v>217</v>
      </c>
      <c r="B242" s="28" t="s">
        <v>2444</v>
      </c>
      <c r="C242" s="34" t="s">
        <v>2430</v>
      </c>
      <c r="D242" s="28" t="s">
        <v>2445</v>
      </c>
      <c r="E242" s="44">
        <v>3128028090</v>
      </c>
      <c r="F242" s="34" t="s">
        <v>2446</v>
      </c>
      <c r="G242" s="196" t="s">
        <v>2447</v>
      </c>
      <c r="H242" s="28" t="s">
        <v>927</v>
      </c>
      <c r="I242" s="28" t="s">
        <v>1045</v>
      </c>
      <c r="J242" s="28" t="s">
        <v>2448</v>
      </c>
      <c r="K242" s="28" t="s">
        <v>2449</v>
      </c>
      <c r="L242" s="34" t="s">
        <v>593</v>
      </c>
      <c r="M242" s="34" t="s">
        <v>1923</v>
      </c>
      <c r="N242" s="28" t="s">
        <v>37</v>
      </c>
      <c r="O242" s="34" t="s">
        <v>2450</v>
      </c>
      <c r="P242" s="28" t="s">
        <v>2451</v>
      </c>
      <c r="Q242" s="51" t="s">
        <v>37</v>
      </c>
      <c r="R242" s="28" t="s">
        <v>2452</v>
      </c>
      <c r="S242" s="28" t="s">
        <v>2453</v>
      </c>
      <c r="T242" s="34" t="s">
        <v>2454</v>
      </c>
      <c r="U242" s="28" t="s">
        <v>2455</v>
      </c>
    </row>
    <row r="243" s="27" customFormat="1" ht="164.25" customHeight="1">
      <c r="A243" s="28">
        <v>218</v>
      </c>
      <c r="B243" s="28" t="s">
        <v>2456</v>
      </c>
      <c r="C243" s="28" t="s">
        <v>2457</v>
      </c>
      <c r="D243" s="28" t="s">
        <v>2458</v>
      </c>
      <c r="E243" s="28">
        <v>3128028164</v>
      </c>
      <c r="F243" s="28" t="s">
        <v>2459</v>
      </c>
      <c r="G243" s="28" t="s">
        <v>2460</v>
      </c>
      <c r="H243" s="28" t="s">
        <v>1330</v>
      </c>
      <c r="I243" s="28" t="s">
        <v>2461</v>
      </c>
      <c r="J243" s="28" t="s">
        <v>2462</v>
      </c>
      <c r="K243" s="28" t="s">
        <v>2463</v>
      </c>
      <c r="L243" s="28" t="s">
        <v>431</v>
      </c>
      <c r="M243" s="28" t="s">
        <v>2464</v>
      </c>
      <c r="N243" s="28" t="s">
        <v>2360</v>
      </c>
      <c r="O243" s="28" t="s">
        <v>2465</v>
      </c>
      <c r="P243" s="28" t="s">
        <v>2466</v>
      </c>
      <c r="Q243" s="28" t="s">
        <v>540</v>
      </c>
      <c r="R243" s="28" t="s">
        <v>2467</v>
      </c>
      <c r="S243" s="28" t="s">
        <v>2468</v>
      </c>
      <c r="T243" s="28" t="s">
        <v>2414</v>
      </c>
      <c r="U243" s="49"/>
    </row>
    <row r="244" s="27" customFormat="1" ht="297" customHeight="1">
      <c r="A244" s="28">
        <v>219</v>
      </c>
      <c r="B244" s="28" t="s">
        <v>2469</v>
      </c>
      <c r="C244" s="28" t="s">
        <v>355</v>
      </c>
      <c r="D244" s="28" t="s">
        <v>2470</v>
      </c>
      <c r="E244" s="28">
        <v>3128028140</v>
      </c>
      <c r="F244" s="28" t="s">
        <v>2471</v>
      </c>
      <c r="G244" s="196" t="s">
        <v>2472</v>
      </c>
      <c r="H244" s="28" t="s">
        <v>165</v>
      </c>
      <c r="I244" s="28" t="s">
        <v>33</v>
      </c>
      <c r="J244" s="28" t="s">
        <v>2473</v>
      </c>
      <c r="K244" s="211" t="s">
        <v>2474</v>
      </c>
      <c r="L244" s="28" t="s">
        <v>431</v>
      </c>
      <c r="M244" s="28" t="s">
        <v>1718</v>
      </c>
      <c r="N244" s="28" t="s">
        <v>609</v>
      </c>
      <c r="O244" s="28" t="s">
        <v>2475</v>
      </c>
      <c r="P244" s="28" t="s">
        <v>2476</v>
      </c>
      <c r="Q244" s="28" t="s">
        <v>2477</v>
      </c>
      <c r="R244" s="28" t="s">
        <v>2478</v>
      </c>
      <c r="S244" s="28" t="s">
        <v>2479</v>
      </c>
      <c r="T244" s="205" t="s">
        <v>2480</v>
      </c>
      <c r="U244" s="49"/>
    </row>
    <row r="245" s="27" customFormat="1" ht="270" customHeight="1">
      <c r="A245" s="28">
        <v>220</v>
      </c>
      <c r="B245" s="28" t="s">
        <v>2481</v>
      </c>
      <c r="C245" s="28" t="s">
        <v>2482</v>
      </c>
      <c r="D245" s="28" t="s">
        <v>2483</v>
      </c>
      <c r="E245" s="28">
        <v>3128107970</v>
      </c>
      <c r="F245" s="212" t="s">
        <v>2484</v>
      </c>
      <c r="G245" s="113" t="s">
        <v>2485</v>
      </c>
      <c r="H245" s="28" t="s">
        <v>391</v>
      </c>
      <c r="I245" s="28" t="s">
        <v>178</v>
      </c>
      <c r="J245" s="28" t="s">
        <v>2486</v>
      </c>
      <c r="K245" s="28" t="s">
        <v>2487</v>
      </c>
      <c r="L245" s="28" t="s">
        <v>431</v>
      </c>
      <c r="M245" s="28" t="s">
        <v>2488</v>
      </c>
      <c r="N245" s="28" t="s">
        <v>540</v>
      </c>
      <c r="O245" s="28" t="s">
        <v>2489</v>
      </c>
      <c r="P245" s="77" t="s">
        <v>2490</v>
      </c>
      <c r="Q245" s="77" t="s">
        <v>540</v>
      </c>
      <c r="R245" s="28" t="s">
        <v>2491</v>
      </c>
      <c r="S245" s="77" t="s">
        <v>2492</v>
      </c>
      <c r="T245" s="28" t="s">
        <v>2493</v>
      </c>
      <c r="U245" s="28" t="s">
        <v>2494</v>
      </c>
    </row>
    <row r="246" s="27" customFormat="1" ht="309.75" customHeight="1">
      <c r="A246" s="28">
        <v>221</v>
      </c>
      <c r="B246" s="28" t="s">
        <v>2495</v>
      </c>
      <c r="C246" s="28" t="s">
        <v>2496</v>
      </c>
      <c r="D246" s="28" t="s">
        <v>2497</v>
      </c>
      <c r="E246" s="28">
        <v>3128044085</v>
      </c>
      <c r="F246" s="28" t="s">
        <v>2498</v>
      </c>
      <c r="G246" s="113" t="s">
        <v>2499</v>
      </c>
      <c r="H246" s="28" t="s">
        <v>63</v>
      </c>
      <c r="I246" s="28" t="s">
        <v>33</v>
      </c>
      <c r="J246" s="28" t="s">
        <v>2500</v>
      </c>
      <c r="K246" s="28" t="s">
        <v>2501</v>
      </c>
      <c r="L246" s="28" t="s">
        <v>2502</v>
      </c>
      <c r="M246" s="28" t="s">
        <v>2503</v>
      </c>
      <c r="N246" s="28" t="s">
        <v>2504</v>
      </c>
      <c r="O246" s="28" t="s">
        <v>2505</v>
      </c>
      <c r="P246" s="28" t="s">
        <v>2506</v>
      </c>
      <c r="Q246" s="28" t="s">
        <v>2507</v>
      </c>
      <c r="R246" s="28" t="s">
        <v>2508</v>
      </c>
      <c r="S246" s="28" t="s">
        <v>2509</v>
      </c>
      <c r="T246" s="28" t="s">
        <v>147</v>
      </c>
      <c r="U246" s="164" t="s">
        <v>2510</v>
      </c>
    </row>
    <row r="247" s="27" customFormat="1" ht="334.5" customHeight="1">
      <c r="A247" s="28">
        <v>222</v>
      </c>
      <c r="B247" s="32" t="s">
        <v>2511</v>
      </c>
      <c r="C247" s="32" t="s">
        <v>1979</v>
      </c>
      <c r="D247" s="32" t="s">
        <v>1979</v>
      </c>
      <c r="E247" s="32">
        <v>3128028037</v>
      </c>
      <c r="F247" s="32" t="s">
        <v>2512</v>
      </c>
      <c r="G247" s="32" t="s">
        <v>2513</v>
      </c>
      <c r="H247" s="32" t="s">
        <v>2514</v>
      </c>
      <c r="I247" s="32" t="s">
        <v>33</v>
      </c>
      <c r="J247" s="32" t="s">
        <v>2515</v>
      </c>
      <c r="K247" s="32" t="s">
        <v>2516</v>
      </c>
      <c r="L247" s="32" t="s">
        <v>2517</v>
      </c>
      <c r="M247" s="32" t="s">
        <v>2518</v>
      </c>
      <c r="N247" s="32" t="s">
        <v>37</v>
      </c>
      <c r="O247" s="32" t="s">
        <v>2519</v>
      </c>
      <c r="P247" s="32" t="s">
        <v>2520</v>
      </c>
      <c r="Q247" s="32" t="s">
        <v>2521</v>
      </c>
      <c r="R247" s="213" t="s">
        <v>2522</v>
      </c>
      <c r="S247" s="213" t="s">
        <v>2523</v>
      </c>
      <c r="T247" s="214" t="s">
        <v>72</v>
      </c>
      <c r="U247" s="32" t="s">
        <v>2524</v>
      </c>
    </row>
    <row r="248" s="27" customFormat="1" ht="181.90000000000001" customHeight="1">
      <c r="A248" s="28">
        <v>223</v>
      </c>
      <c r="B248" s="28" t="s">
        <v>2525</v>
      </c>
      <c r="C248" s="28" t="s">
        <v>1557</v>
      </c>
      <c r="D248" s="28" t="s">
        <v>2526</v>
      </c>
      <c r="E248" s="28">
        <v>3128028189</v>
      </c>
      <c r="F248" s="28" t="s">
        <v>2527</v>
      </c>
      <c r="G248" s="67" t="s">
        <v>2528</v>
      </c>
      <c r="H248" s="28" t="s">
        <v>927</v>
      </c>
      <c r="I248" s="28" t="s">
        <v>2529</v>
      </c>
      <c r="J248" s="28" t="s">
        <v>2530</v>
      </c>
      <c r="K248" s="211" t="s">
        <v>2531</v>
      </c>
      <c r="L248" s="28" t="s">
        <v>665</v>
      </c>
      <c r="M248" s="28" t="s">
        <v>2532</v>
      </c>
      <c r="N248" s="28" t="s">
        <v>2347</v>
      </c>
      <c r="O248" s="28" t="s">
        <v>2533</v>
      </c>
      <c r="P248" s="28" t="s">
        <v>2534</v>
      </c>
      <c r="Q248" s="28" t="s">
        <v>1066</v>
      </c>
      <c r="R248" s="34" t="s">
        <v>2535</v>
      </c>
      <c r="S248" s="34" t="s">
        <v>2536</v>
      </c>
      <c r="T248" s="41" t="s">
        <v>2351</v>
      </c>
      <c r="U248" s="49"/>
    </row>
    <row r="249" s="27" customFormat="1" ht="350.25" customHeight="1">
      <c r="A249" s="28">
        <v>224</v>
      </c>
      <c r="B249" s="28" t="s">
        <v>2537</v>
      </c>
      <c r="C249" s="28" t="s">
        <v>2538</v>
      </c>
      <c r="D249" s="28" t="s">
        <v>2539</v>
      </c>
      <c r="E249" s="28">
        <v>3128028118</v>
      </c>
      <c r="F249" s="28" t="s">
        <v>2540</v>
      </c>
      <c r="G249" s="215" t="s">
        <v>2541</v>
      </c>
      <c r="H249" s="28" t="s">
        <v>63</v>
      </c>
      <c r="I249" s="28" t="s">
        <v>1435</v>
      </c>
      <c r="J249" s="28" t="s">
        <v>2542</v>
      </c>
      <c r="K249" s="28" t="s">
        <v>2543</v>
      </c>
      <c r="L249" s="62" t="s">
        <v>2544</v>
      </c>
      <c r="M249" s="28" t="s">
        <v>2545</v>
      </c>
      <c r="N249" s="28" t="s">
        <v>37</v>
      </c>
      <c r="O249" s="28">
        <v>1971</v>
      </c>
      <c r="P249" s="28" t="s">
        <v>2546</v>
      </c>
      <c r="Q249" s="28" t="s">
        <v>2507</v>
      </c>
      <c r="R249" s="28" t="s">
        <v>2547</v>
      </c>
      <c r="S249" s="28" t="s">
        <v>2548</v>
      </c>
      <c r="T249" s="28" t="s">
        <v>72</v>
      </c>
      <c r="U249" s="32" t="s">
        <v>2549</v>
      </c>
    </row>
    <row r="250" s="27" customFormat="1" ht="326.25" customHeight="1">
      <c r="A250" s="28">
        <v>225</v>
      </c>
      <c r="B250" s="28" t="s">
        <v>2550</v>
      </c>
      <c r="C250" s="28" t="s">
        <v>28</v>
      </c>
      <c r="D250" s="28" t="s">
        <v>2551</v>
      </c>
      <c r="E250" s="28">
        <v>3128028020</v>
      </c>
      <c r="F250" s="28" t="s">
        <v>2552</v>
      </c>
      <c r="G250" s="113" t="s">
        <v>2553</v>
      </c>
      <c r="H250" s="28" t="s">
        <v>63</v>
      </c>
      <c r="I250" s="28" t="s">
        <v>33</v>
      </c>
      <c r="J250" s="28" t="s">
        <v>2554</v>
      </c>
      <c r="K250" s="28" t="s">
        <v>2555</v>
      </c>
      <c r="L250" s="28" t="s">
        <v>2556</v>
      </c>
      <c r="M250" s="28" t="s">
        <v>2557</v>
      </c>
      <c r="N250" s="28" t="s">
        <v>37</v>
      </c>
      <c r="O250" s="28" t="s">
        <v>2558</v>
      </c>
      <c r="P250" s="28" t="s">
        <v>2559</v>
      </c>
      <c r="Q250" s="28" t="s">
        <v>2560</v>
      </c>
      <c r="R250" s="28" t="s">
        <v>2561</v>
      </c>
      <c r="S250" s="28" t="s">
        <v>2562</v>
      </c>
      <c r="T250" s="28" t="s">
        <v>1137</v>
      </c>
      <c r="U250" s="28" t="s">
        <v>2563</v>
      </c>
    </row>
    <row r="251" s="27" customFormat="1" ht="312.75" customHeight="1">
      <c r="A251" s="28">
        <v>226</v>
      </c>
      <c r="B251" s="28" t="s">
        <v>2564</v>
      </c>
      <c r="C251" s="28" t="s">
        <v>59</v>
      </c>
      <c r="D251" s="28" t="s">
        <v>2565</v>
      </c>
      <c r="E251" s="28">
        <v>3128109085</v>
      </c>
      <c r="F251" s="54" t="s">
        <v>2566</v>
      </c>
      <c r="G251" s="28" t="s">
        <v>2567</v>
      </c>
      <c r="H251" s="28" t="s">
        <v>2568</v>
      </c>
      <c r="I251" s="28" t="s">
        <v>178</v>
      </c>
      <c r="J251" s="28" t="s">
        <v>2569</v>
      </c>
      <c r="K251" s="28" t="s">
        <v>408</v>
      </c>
      <c r="L251" s="28" t="s">
        <v>409</v>
      </c>
      <c r="M251" s="28" t="s">
        <v>2570</v>
      </c>
      <c r="N251" s="28" t="s">
        <v>37</v>
      </c>
      <c r="O251" s="28" t="s">
        <v>2571</v>
      </c>
      <c r="P251" s="28" t="s">
        <v>2572</v>
      </c>
      <c r="Q251" s="28" t="s">
        <v>2573</v>
      </c>
      <c r="R251" s="28" t="s">
        <v>2574</v>
      </c>
      <c r="S251" s="28" t="s">
        <v>2575</v>
      </c>
      <c r="T251" s="28" t="s">
        <v>72</v>
      </c>
      <c r="U251" s="28" t="s">
        <v>2576</v>
      </c>
    </row>
    <row r="252" s="27" customFormat="1" ht="351" customHeight="1">
      <c r="A252" s="28">
        <v>227</v>
      </c>
      <c r="B252" s="34" t="s">
        <v>2577</v>
      </c>
      <c r="C252" s="34" t="s">
        <v>417</v>
      </c>
      <c r="D252" s="34" t="s">
        <v>2578</v>
      </c>
      <c r="E252" s="216">
        <v>3128034070</v>
      </c>
      <c r="F252" s="34" t="s">
        <v>2579</v>
      </c>
      <c r="G252" s="74" t="s">
        <v>2580</v>
      </c>
      <c r="H252" s="34" t="s">
        <v>63</v>
      </c>
      <c r="I252" s="34" t="s">
        <v>33</v>
      </c>
      <c r="J252" s="34" t="s">
        <v>2581</v>
      </c>
      <c r="K252" s="147" t="s">
        <v>1795</v>
      </c>
      <c r="L252" s="51" t="s">
        <v>2582</v>
      </c>
      <c r="M252" s="34" t="s">
        <v>380</v>
      </c>
      <c r="N252" s="51" t="s">
        <v>37</v>
      </c>
      <c r="O252" s="34" t="s">
        <v>2583</v>
      </c>
      <c r="P252" s="34" t="s">
        <v>2584</v>
      </c>
      <c r="Q252" s="34" t="s">
        <v>2585</v>
      </c>
      <c r="R252" s="34" t="s">
        <v>2586</v>
      </c>
      <c r="S252" s="34" t="s">
        <v>2587</v>
      </c>
      <c r="T252" s="34" t="s">
        <v>2588</v>
      </c>
      <c r="U252" s="34" t="s">
        <v>2589</v>
      </c>
    </row>
    <row r="253" s="27" customFormat="1" ht="36.75" customHeight="1">
      <c r="A253" s="80" t="s">
        <v>2590</v>
      </c>
      <c r="B253" s="81"/>
      <c r="C253" s="81"/>
      <c r="D253" s="81"/>
      <c r="E253" s="81"/>
      <c r="F253" s="81"/>
      <c r="G253" s="81"/>
      <c r="H253" s="81"/>
      <c r="I253" s="81"/>
      <c r="J253" s="81"/>
      <c r="K253" s="81"/>
      <c r="L253" s="81"/>
      <c r="M253" s="81"/>
      <c r="N253" s="81"/>
      <c r="O253" s="81"/>
      <c r="P253" s="81"/>
      <c r="Q253" s="81"/>
      <c r="R253" s="81"/>
      <c r="S253" s="81"/>
      <c r="T253" s="81"/>
      <c r="U253" s="49"/>
    </row>
    <row r="254" s="27" customFormat="1" ht="0" customHeight="1">
      <c r="A254" s="28">
        <v>228</v>
      </c>
      <c r="B254" s="30" t="s">
        <v>2591</v>
      </c>
      <c r="C254" s="30" t="s">
        <v>161</v>
      </c>
      <c r="D254" s="30" t="s">
        <v>2592</v>
      </c>
      <c r="E254" s="94">
        <v>3119006522</v>
      </c>
      <c r="F254" s="142" t="s">
        <v>2593</v>
      </c>
      <c r="G254" s="61" t="s">
        <v>2594</v>
      </c>
      <c r="H254" s="34" t="s">
        <v>2595</v>
      </c>
      <c r="I254" s="30" t="s">
        <v>33</v>
      </c>
      <c r="J254" s="30" t="s">
        <v>2596</v>
      </c>
      <c r="K254" s="30" t="s">
        <v>2597</v>
      </c>
      <c r="L254" s="52" t="s">
        <v>512</v>
      </c>
      <c r="M254" s="105" t="s">
        <v>2598</v>
      </c>
      <c r="N254" s="30" t="s">
        <v>37</v>
      </c>
      <c r="O254" s="30" t="s">
        <v>2599</v>
      </c>
      <c r="P254" s="30" t="s">
        <v>2600</v>
      </c>
      <c r="Q254" s="30" t="s">
        <v>2601</v>
      </c>
      <c r="R254" s="30" t="s">
        <v>2602</v>
      </c>
      <c r="S254" s="34" t="s">
        <v>2603</v>
      </c>
      <c r="T254" s="31" t="s">
        <v>2604</v>
      </c>
      <c r="U254" s="49"/>
    </row>
    <row r="255" s="27" customFormat="1" ht="409.5">
      <c r="A255" s="28">
        <v>229</v>
      </c>
      <c r="B255" s="32" t="s">
        <v>2605</v>
      </c>
      <c r="C255" s="100" t="s">
        <v>161</v>
      </c>
      <c r="D255" s="32" t="s">
        <v>2606</v>
      </c>
      <c r="E255" s="111">
        <v>3119004738</v>
      </c>
      <c r="F255" s="32" t="s">
        <v>2607</v>
      </c>
      <c r="G255" s="45" t="s">
        <v>2608</v>
      </c>
      <c r="H255" s="100" t="s">
        <v>2609</v>
      </c>
      <c r="I255" s="32" t="s">
        <v>33</v>
      </c>
      <c r="J255" s="100" t="s">
        <v>2610</v>
      </c>
      <c r="K255" s="100" t="s">
        <v>2611</v>
      </c>
      <c r="L255" s="217" t="s">
        <v>2612</v>
      </c>
      <c r="M255" s="218" t="s">
        <v>2613</v>
      </c>
      <c r="N255" s="32" t="s">
        <v>2614</v>
      </c>
      <c r="O255" s="32" t="s">
        <v>2615</v>
      </c>
      <c r="P255" s="32" t="s">
        <v>2616</v>
      </c>
      <c r="Q255" s="32" t="s">
        <v>2617</v>
      </c>
      <c r="R255" s="32" t="s">
        <v>2618</v>
      </c>
      <c r="S255" s="32" t="s">
        <v>2619</v>
      </c>
      <c r="T255" s="32" t="s">
        <v>2620</v>
      </c>
      <c r="U255" s="32" t="s">
        <v>2414</v>
      </c>
    </row>
    <row r="256" s="27" customFormat="1" ht="0" customHeight="1">
      <c r="A256" s="28">
        <v>230</v>
      </c>
      <c r="B256" s="28" t="s">
        <v>2621</v>
      </c>
      <c r="C256" s="161" t="s">
        <v>2622</v>
      </c>
      <c r="D256" s="161" t="s">
        <v>2623</v>
      </c>
      <c r="E256" s="161">
        <v>3119004745</v>
      </c>
      <c r="F256" s="161" t="s">
        <v>2624</v>
      </c>
      <c r="G256" s="161" t="s">
        <v>2625</v>
      </c>
      <c r="H256" s="161" t="s">
        <v>2626</v>
      </c>
      <c r="I256" s="161" t="s">
        <v>33</v>
      </c>
      <c r="J256" s="161" t="s">
        <v>2627</v>
      </c>
      <c r="K256" s="161" t="s">
        <v>2628</v>
      </c>
      <c r="L256" s="219" t="s">
        <v>50</v>
      </c>
      <c r="M256" s="220" t="s">
        <v>2629</v>
      </c>
      <c r="N256" s="161" t="s">
        <v>37</v>
      </c>
      <c r="O256" s="28" t="s">
        <v>2630</v>
      </c>
      <c r="P256" s="161" t="s">
        <v>2631</v>
      </c>
      <c r="Q256" s="161" t="s">
        <v>2632</v>
      </c>
      <c r="R256" s="161" t="s">
        <v>2633</v>
      </c>
      <c r="S256" s="161" t="s">
        <v>2634</v>
      </c>
      <c r="T256" s="221" t="s">
        <v>2604</v>
      </c>
      <c r="U256" s="49"/>
    </row>
    <row r="257" s="27" customFormat="1" ht="409.5" customHeight="1">
      <c r="A257" s="28">
        <v>231</v>
      </c>
      <c r="B257" s="34" t="s">
        <v>2635</v>
      </c>
      <c r="C257" s="34" t="s">
        <v>474</v>
      </c>
      <c r="D257" s="34" t="s">
        <v>2636</v>
      </c>
      <c r="E257" s="51">
        <v>3119004752</v>
      </c>
      <c r="F257" s="34" t="s">
        <v>2637</v>
      </c>
      <c r="G257" s="119" t="s">
        <v>2638</v>
      </c>
      <c r="H257" s="34" t="s">
        <v>2639</v>
      </c>
      <c r="I257" s="34" t="s">
        <v>1045</v>
      </c>
      <c r="J257" s="222" t="s">
        <v>2640</v>
      </c>
      <c r="K257" s="34" t="s">
        <v>2641</v>
      </c>
      <c r="L257" s="51" t="s">
        <v>2502</v>
      </c>
      <c r="M257" s="34" t="s">
        <v>2642</v>
      </c>
      <c r="N257" s="34" t="s">
        <v>37</v>
      </c>
      <c r="O257" s="222" t="s">
        <v>2643</v>
      </c>
      <c r="P257" s="34" t="s">
        <v>2644</v>
      </c>
      <c r="Q257" s="34" t="s">
        <v>2645</v>
      </c>
      <c r="R257" s="34" t="s">
        <v>2646</v>
      </c>
      <c r="S257" s="34" t="s">
        <v>2647</v>
      </c>
      <c r="T257" s="41" t="s">
        <v>2604</v>
      </c>
      <c r="U257" s="49"/>
    </row>
    <row r="258" s="27" customFormat="1" ht="409.5" customHeight="1">
      <c r="A258" s="28">
        <v>232</v>
      </c>
      <c r="B258" s="34" t="s">
        <v>2648</v>
      </c>
      <c r="C258" s="30" t="s">
        <v>161</v>
      </c>
      <c r="D258" s="34" t="s">
        <v>2649</v>
      </c>
      <c r="E258" s="34">
        <v>3119002184</v>
      </c>
      <c r="F258" s="119" t="s">
        <v>2650</v>
      </c>
      <c r="G258" s="127" t="s">
        <v>2651</v>
      </c>
      <c r="H258" s="34" t="s">
        <v>582</v>
      </c>
      <c r="I258" s="222" t="s">
        <v>33</v>
      </c>
      <c r="J258" s="34" t="s">
        <v>2652</v>
      </c>
      <c r="K258" s="34" t="s">
        <v>2597</v>
      </c>
      <c r="L258" s="34" t="s">
        <v>2653</v>
      </c>
      <c r="M258" s="30" t="s">
        <v>2654</v>
      </c>
      <c r="N258" s="34" t="s">
        <v>2655</v>
      </c>
      <c r="O258" s="34" t="s">
        <v>2656</v>
      </c>
      <c r="P258" s="34" t="s">
        <v>2657</v>
      </c>
      <c r="Q258" s="34" t="s">
        <v>2658</v>
      </c>
      <c r="R258" s="34" t="s">
        <v>2659</v>
      </c>
      <c r="S258" s="34" t="s">
        <v>2660</v>
      </c>
      <c r="T258" s="31" t="s">
        <v>2604</v>
      </c>
      <c r="U258" s="49"/>
    </row>
    <row r="259" s="27" customFormat="1" ht="235.5" customHeight="1">
      <c r="A259" s="28">
        <v>233</v>
      </c>
      <c r="B259" s="178" t="s">
        <v>2661</v>
      </c>
      <c r="C259" s="178" t="s">
        <v>707</v>
      </c>
      <c r="D259" s="178" t="s">
        <v>2662</v>
      </c>
      <c r="E259" s="223">
        <v>3119002191</v>
      </c>
      <c r="F259" s="178" t="s">
        <v>2663</v>
      </c>
      <c r="G259" s="224" t="s">
        <v>2664</v>
      </c>
      <c r="H259" s="225" t="s">
        <v>2665</v>
      </c>
      <c r="I259" s="226" t="s">
        <v>33</v>
      </c>
      <c r="J259" s="227" t="s">
        <v>2666</v>
      </c>
      <c r="K259" s="228" t="s">
        <v>2667</v>
      </c>
      <c r="L259" s="227" t="s">
        <v>2668</v>
      </c>
      <c r="M259" s="229" t="s">
        <v>1145</v>
      </c>
      <c r="N259" s="230" t="s">
        <v>540</v>
      </c>
      <c r="O259" s="178" t="s">
        <v>2669</v>
      </c>
      <c r="P259" s="178" t="s">
        <v>2670</v>
      </c>
      <c r="Q259" s="178" t="s">
        <v>2671</v>
      </c>
      <c r="R259" s="178" t="s">
        <v>2672</v>
      </c>
      <c r="S259" s="231" t="s">
        <v>2673</v>
      </c>
      <c r="T259" s="232" t="s">
        <v>2674</v>
      </c>
      <c r="U259" s="233" t="s">
        <v>2675</v>
      </c>
    </row>
    <row r="260" s="27" customFormat="1" ht="217.5" customHeight="1">
      <c r="A260" s="28">
        <v>234</v>
      </c>
      <c r="B260" s="28" t="s">
        <v>2676</v>
      </c>
      <c r="C260" s="28" t="s">
        <v>161</v>
      </c>
      <c r="D260" s="28" t="s">
        <v>2677</v>
      </c>
      <c r="E260" s="49">
        <v>3119002177</v>
      </c>
      <c r="F260" s="28" t="s">
        <v>2678</v>
      </c>
      <c r="G260" s="67" t="s">
        <v>2679</v>
      </c>
      <c r="H260" s="28" t="s">
        <v>1111</v>
      </c>
      <c r="I260" s="49" t="s">
        <v>178</v>
      </c>
      <c r="J260" s="28"/>
      <c r="K260" s="49"/>
      <c r="L260" s="49" t="s">
        <v>2680</v>
      </c>
      <c r="M260" s="28" t="s">
        <v>2570</v>
      </c>
      <c r="N260" s="49" t="s">
        <v>37</v>
      </c>
      <c r="O260" s="28" t="s">
        <v>2681</v>
      </c>
      <c r="P260" s="28" t="s">
        <v>2682</v>
      </c>
      <c r="Q260" s="49"/>
      <c r="R260" s="28" t="s">
        <v>2683</v>
      </c>
      <c r="S260" s="28" t="s">
        <v>2684</v>
      </c>
      <c r="T260" s="49" t="s">
        <v>108</v>
      </c>
      <c r="U260" s="28" t="s">
        <v>2685</v>
      </c>
    </row>
    <row r="261" s="27" customFormat="1" ht="408.75" customHeight="1">
      <c r="A261" s="28">
        <v>235</v>
      </c>
      <c r="B261" s="30" t="s">
        <v>2686</v>
      </c>
      <c r="C261" s="30" t="s">
        <v>161</v>
      </c>
      <c r="D261" s="30" t="s">
        <v>2687</v>
      </c>
      <c r="E261" s="30">
        <v>3119002152</v>
      </c>
      <c r="F261" s="30" t="s">
        <v>2688</v>
      </c>
      <c r="G261" s="234" t="s">
        <v>2689</v>
      </c>
      <c r="H261" s="28" t="s">
        <v>2690</v>
      </c>
      <c r="I261" s="28" t="s">
        <v>1045</v>
      </c>
      <c r="J261" s="30" t="s">
        <v>2691</v>
      </c>
      <c r="K261" s="30" t="s">
        <v>2597</v>
      </c>
      <c r="L261" s="52" t="s">
        <v>2692</v>
      </c>
      <c r="M261" s="235" t="s">
        <v>2693</v>
      </c>
      <c r="N261" s="30" t="s">
        <v>37</v>
      </c>
      <c r="O261" s="30" t="s">
        <v>2694</v>
      </c>
      <c r="P261" s="30" t="s">
        <v>2695</v>
      </c>
      <c r="Q261" s="235" t="s">
        <v>2696</v>
      </c>
      <c r="R261" s="30" t="s">
        <v>2697</v>
      </c>
      <c r="S261" s="30" t="s">
        <v>2698</v>
      </c>
      <c r="T261" s="31" t="s">
        <v>2604</v>
      </c>
      <c r="U261" s="49"/>
    </row>
    <row r="262" s="27" customFormat="1" ht="0" customHeight="1">
      <c r="A262" s="28">
        <v>236</v>
      </c>
      <c r="B262" s="34" t="s">
        <v>2699</v>
      </c>
      <c r="C262" s="34" t="s">
        <v>1557</v>
      </c>
      <c r="D262" s="34" t="s">
        <v>2700</v>
      </c>
      <c r="E262" s="34">
        <v>3119002160</v>
      </c>
      <c r="F262" s="34" t="s">
        <v>2701</v>
      </c>
      <c r="G262" s="119" t="s">
        <v>2702</v>
      </c>
      <c r="H262" s="34" t="s">
        <v>2703</v>
      </c>
      <c r="I262" s="34" t="s">
        <v>33</v>
      </c>
      <c r="J262" s="34" t="s">
        <v>2704</v>
      </c>
      <c r="K262" s="34" t="s">
        <v>2597</v>
      </c>
      <c r="L262" s="34" t="s">
        <v>2705</v>
      </c>
      <c r="M262" s="201" t="s">
        <v>2706</v>
      </c>
      <c r="N262" s="34" t="s">
        <v>689</v>
      </c>
      <c r="O262" s="34" t="s">
        <v>2707</v>
      </c>
      <c r="P262" s="34" t="s">
        <v>2708</v>
      </c>
      <c r="Q262" s="34"/>
      <c r="R262" s="34" t="s">
        <v>2709</v>
      </c>
      <c r="S262" s="34" t="s">
        <v>2710</v>
      </c>
      <c r="T262" s="31" t="s">
        <v>2604</v>
      </c>
      <c r="U262" s="49"/>
    </row>
    <row r="263" s="27" customFormat="1" ht="0" customHeight="1">
      <c r="A263" s="28">
        <v>237</v>
      </c>
      <c r="B263" s="28" t="s">
        <v>2711</v>
      </c>
      <c r="C263" s="28" t="s">
        <v>1557</v>
      </c>
      <c r="D263" s="28" t="s">
        <v>2712</v>
      </c>
      <c r="E263" s="28">
        <v>3119004791</v>
      </c>
      <c r="F263" s="28" t="s">
        <v>2713</v>
      </c>
      <c r="G263" s="28" t="s">
        <v>2714</v>
      </c>
      <c r="H263" s="28" t="s">
        <v>2715</v>
      </c>
      <c r="I263" s="28" t="s">
        <v>1045</v>
      </c>
      <c r="J263" s="28" t="s">
        <v>2652</v>
      </c>
      <c r="K263" s="28" t="s">
        <v>2716</v>
      </c>
      <c r="L263" s="28" t="s">
        <v>2502</v>
      </c>
      <c r="M263" s="162" t="s">
        <v>2717</v>
      </c>
      <c r="N263" s="28" t="s">
        <v>1132</v>
      </c>
      <c r="O263" s="28" t="s">
        <v>2718</v>
      </c>
      <c r="P263" s="28" t="s">
        <v>2719</v>
      </c>
      <c r="Q263" s="28" t="s">
        <v>2720</v>
      </c>
      <c r="R263" s="28" t="s">
        <v>2721</v>
      </c>
      <c r="S263" s="28" t="s">
        <v>2722</v>
      </c>
      <c r="T263" s="42" t="s">
        <v>2723</v>
      </c>
      <c r="U263" s="49"/>
    </row>
    <row r="264" s="27" customFormat="1" ht="408.75" customHeight="1">
      <c r="A264" s="28">
        <v>238</v>
      </c>
      <c r="B264" s="28" t="s">
        <v>2724</v>
      </c>
      <c r="C264" s="28" t="s">
        <v>1557</v>
      </c>
      <c r="D264" s="28" t="s">
        <v>2725</v>
      </c>
      <c r="E264" s="86">
        <v>3119002515</v>
      </c>
      <c r="F264" s="28" t="s">
        <v>2726</v>
      </c>
      <c r="G264" s="196" t="s">
        <v>2727</v>
      </c>
      <c r="H264" s="28" t="s">
        <v>2690</v>
      </c>
      <c r="I264" s="28" t="s">
        <v>33</v>
      </c>
      <c r="J264" s="28" t="s">
        <v>2728</v>
      </c>
      <c r="K264" s="28" t="s">
        <v>2729</v>
      </c>
      <c r="L264" s="28" t="s">
        <v>2502</v>
      </c>
      <c r="M264" s="162" t="s">
        <v>2730</v>
      </c>
      <c r="N264" s="28" t="s">
        <v>1132</v>
      </c>
      <c r="O264" s="28" t="s">
        <v>2731</v>
      </c>
      <c r="P264" s="28" t="s">
        <v>2732</v>
      </c>
      <c r="Q264" s="28" t="s">
        <v>2733</v>
      </c>
      <c r="R264" s="28" t="s">
        <v>2734</v>
      </c>
      <c r="S264" s="28" t="s">
        <v>2735</v>
      </c>
      <c r="T264" s="42" t="s">
        <v>2736</v>
      </c>
      <c r="U264" s="49"/>
    </row>
    <row r="265" s="27" customFormat="1" ht="409.5" customHeight="1">
      <c r="A265" s="28">
        <v>239</v>
      </c>
      <c r="B265" s="30" t="s">
        <v>2737</v>
      </c>
      <c r="C265" s="30" t="s">
        <v>161</v>
      </c>
      <c r="D265" s="30" t="s">
        <v>2738</v>
      </c>
      <c r="E265" s="94">
        <v>3119002219</v>
      </c>
      <c r="F265" s="30" t="s">
        <v>2739</v>
      </c>
      <c r="G265" s="236" t="s">
        <v>2740</v>
      </c>
      <c r="H265" s="34" t="s">
        <v>2741</v>
      </c>
      <c r="I265" s="30" t="s">
        <v>33</v>
      </c>
      <c r="J265" s="30" t="s">
        <v>2742</v>
      </c>
      <c r="K265" s="30" t="s">
        <v>2597</v>
      </c>
      <c r="L265" s="52" t="s">
        <v>665</v>
      </c>
      <c r="M265" s="235" t="s">
        <v>2743</v>
      </c>
      <c r="N265" s="30" t="s">
        <v>37</v>
      </c>
      <c r="O265" s="30" t="s">
        <v>2744</v>
      </c>
      <c r="P265" s="30" t="s">
        <v>2745</v>
      </c>
      <c r="Q265" s="30" t="s">
        <v>2746</v>
      </c>
      <c r="R265" s="30" t="s">
        <v>2747</v>
      </c>
      <c r="S265" s="30" t="s">
        <v>2748</v>
      </c>
      <c r="T265" s="31" t="s">
        <v>2604</v>
      </c>
      <c r="U265" s="49"/>
    </row>
    <row r="266" s="27" customFormat="1" ht="0" customHeight="1">
      <c r="A266" s="28">
        <v>240</v>
      </c>
      <c r="B266" s="30" t="s">
        <v>2749</v>
      </c>
      <c r="C266" s="30" t="s">
        <v>161</v>
      </c>
      <c r="D266" s="30" t="s">
        <v>2750</v>
      </c>
      <c r="E266" s="9">
        <v>3119002272</v>
      </c>
      <c r="F266" s="30" t="s">
        <v>2751</v>
      </c>
      <c r="G266" s="237" t="s">
        <v>2752</v>
      </c>
      <c r="H266" s="30" t="s">
        <v>2753</v>
      </c>
      <c r="I266" s="30" t="s">
        <v>33</v>
      </c>
      <c r="J266" s="30" t="s">
        <v>2754</v>
      </c>
      <c r="K266" s="30" t="s">
        <v>2597</v>
      </c>
      <c r="L266" s="52" t="s">
        <v>2755</v>
      </c>
      <c r="M266" s="235" t="s">
        <v>2756</v>
      </c>
      <c r="N266" s="30" t="s">
        <v>37</v>
      </c>
      <c r="O266" s="30" t="s">
        <v>2757</v>
      </c>
      <c r="P266" s="30" t="s">
        <v>2758</v>
      </c>
      <c r="Q266" s="30" t="s">
        <v>2759</v>
      </c>
      <c r="R266" s="30" t="s">
        <v>2760</v>
      </c>
      <c r="S266" s="30" t="s">
        <v>2761</v>
      </c>
      <c r="T266" s="31" t="s">
        <v>2762</v>
      </c>
      <c r="U266" s="49"/>
    </row>
    <row r="267" s="27" customFormat="1" ht="0" customHeight="1">
      <c r="A267" s="28">
        <v>241</v>
      </c>
      <c r="B267" s="34" t="s">
        <v>2763</v>
      </c>
      <c r="C267" s="59" t="s">
        <v>427</v>
      </c>
      <c r="D267" s="34" t="s">
        <v>2764</v>
      </c>
      <c r="E267" s="155" t="s">
        <v>2765</v>
      </c>
      <c r="F267" s="34" t="s">
        <v>2766</v>
      </c>
      <c r="G267" s="34" t="s">
        <v>2767</v>
      </c>
      <c r="H267" s="34" t="s">
        <v>2703</v>
      </c>
      <c r="I267" s="34" t="s">
        <v>1045</v>
      </c>
      <c r="J267" s="34" t="s">
        <v>2768</v>
      </c>
      <c r="K267" s="34" t="s">
        <v>2769</v>
      </c>
      <c r="L267" s="34" t="s">
        <v>2770</v>
      </c>
      <c r="M267" s="201" t="s">
        <v>2771</v>
      </c>
      <c r="N267" s="34" t="s">
        <v>37</v>
      </c>
      <c r="O267" s="34" t="s">
        <v>2772</v>
      </c>
      <c r="P267" s="34" t="s">
        <v>2773</v>
      </c>
      <c r="Q267" s="34" t="s">
        <v>2774</v>
      </c>
      <c r="R267" s="34" t="s">
        <v>2775</v>
      </c>
      <c r="S267" s="34" t="s">
        <v>2776</v>
      </c>
      <c r="T267" s="41" t="s">
        <v>2604</v>
      </c>
      <c r="U267" s="49"/>
    </row>
    <row r="268" s="27" customFormat="1" ht="202.5" customHeight="1">
      <c r="A268" s="28">
        <v>242</v>
      </c>
      <c r="B268" s="37" t="s">
        <v>2777</v>
      </c>
      <c r="C268" s="37" t="s">
        <v>427</v>
      </c>
      <c r="D268" s="37" t="s">
        <v>2778</v>
      </c>
      <c r="E268" s="37">
        <v>3119004632</v>
      </c>
      <c r="F268" s="37" t="s">
        <v>2779</v>
      </c>
      <c r="G268" s="238" t="s">
        <v>2780</v>
      </c>
      <c r="H268" s="37" t="s">
        <v>2781</v>
      </c>
      <c r="I268" s="37" t="s">
        <v>1045</v>
      </c>
      <c r="J268" s="100" t="s">
        <v>2782</v>
      </c>
      <c r="K268" s="32" t="s">
        <v>2597</v>
      </c>
      <c r="L268" s="37" t="s">
        <v>1035</v>
      </c>
      <c r="M268" s="100" t="s">
        <v>2783</v>
      </c>
      <c r="N268" s="37" t="s">
        <v>37</v>
      </c>
      <c r="O268" s="32" t="s">
        <v>2784</v>
      </c>
      <c r="P268" s="37" t="s">
        <v>2785</v>
      </c>
      <c r="Q268" s="37" t="s">
        <v>2786</v>
      </c>
      <c r="R268" s="37" t="s">
        <v>37</v>
      </c>
      <c r="S268" s="37" t="s">
        <v>2787</v>
      </c>
      <c r="T268" s="104" t="s">
        <v>1377</v>
      </c>
      <c r="U268" s="111" t="s">
        <v>519</v>
      </c>
    </row>
    <row r="269" s="27" customFormat="1" ht="0" customHeight="1">
      <c r="A269" s="28">
        <v>243</v>
      </c>
      <c r="B269" s="30" t="s">
        <v>2788</v>
      </c>
      <c r="C269" s="30" t="s">
        <v>161</v>
      </c>
      <c r="D269" s="30" t="s">
        <v>2789</v>
      </c>
      <c r="E269" s="94">
        <v>3119004939</v>
      </c>
      <c r="F269" s="30" t="s">
        <v>2790</v>
      </c>
      <c r="G269" s="237" t="s">
        <v>2791</v>
      </c>
      <c r="H269" s="34" t="s">
        <v>2741</v>
      </c>
      <c r="I269" s="30" t="s">
        <v>33</v>
      </c>
      <c r="J269" s="30" t="s">
        <v>2742</v>
      </c>
      <c r="K269" s="30" t="s">
        <v>2597</v>
      </c>
      <c r="L269" s="52" t="s">
        <v>665</v>
      </c>
      <c r="M269" s="201" t="s">
        <v>2792</v>
      </c>
      <c r="N269" s="30" t="s">
        <v>37</v>
      </c>
      <c r="O269" s="30" t="s">
        <v>2793</v>
      </c>
      <c r="P269" s="30" t="s">
        <v>2794</v>
      </c>
      <c r="Q269" s="30" t="s">
        <v>2601</v>
      </c>
      <c r="R269" s="30" t="s">
        <v>2795</v>
      </c>
      <c r="S269" s="30" t="s">
        <v>2796</v>
      </c>
      <c r="T269" s="31" t="s">
        <v>2604</v>
      </c>
      <c r="U269" s="49"/>
    </row>
    <row r="270" s="27" customFormat="1" ht="143.25" customHeight="1">
      <c r="A270" s="28">
        <v>244</v>
      </c>
      <c r="B270" s="28" t="s">
        <v>2797</v>
      </c>
      <c r="C270" s="28" t="s">
        <v>355</v>
      </c>
      <c r="D270" s="28" t="s">
        <v>2798</v>
      </c>
      <c r="E270" s="28">
        <v>3119004706</v>
      </c>
      <c r="F270" s="28" t="s">
        <v>2799</v>
      </c>
      <c r="G270" s="28" t="s">
        <v>2800</v>
      </c>
      <c r="H270" s="28" t="s">
        <v>2801</v>
      </c>
      <c r="I270" s="28" t="s">
        <v>178</v>
      </c>
      <c r="J270" s="28" t="s">
        <v>2802</v>
      </c>
      <c r="K270" s="28" t="s">
        <v>2803</v>
      </c>
      <c r="L270" s="28" t="s">
        <v>2804</v>
      </c>
      <c r="M270" s="28" t="s">
        <v>129</v>
      </c>
      <c r="N270" s="28" t="s">
        <v>540</v>
      </c>
      <c r="O270" s="28" t="s">
        <v>2805</v>
      </c>
      <c r="P270" s="28" t="s">
        <v>2806</v>
      </c>
      <c r="Q270" s="28"/>
      <c r="R270" s="30" t="s">
        <v>2807</v>
      </c>
      <c r="S270" s="30" t="s">
        <v>2808</v>
      </c>
      <c r="T270" s="31" t="s">
        <v>2809</v>
      </c>
      <c r="U270" s="28" t="s">
        <v>2810</v>
      </c>
      <c r="V270" s="84"/>
    </row>
    <row r="271" s="27" customFormat="1" ht="249.75" customHeight="1">
      <c r="A271" s="28">
        <v>245</v>
      </c>
      <c r="B271" s="100" t="s">
        <v>2811</v>
      </c>
      <c r="C271" s="100" t="s">
        <v>355</v>
      </c>
      <c r="D271" s="100" t="s">
        <v>2812</v>
      </c>
      <c r="E271" s="239">
        <v>3119002258</v>
      </c>
      <c r="F271" s="100" t="s">
        <v>2813</v>
      </c>
      <c r="G271" s="240" t="s">
        <v>2814</v>
      </c>
      <c r="H271" s="100" t="s">
        <v>2665</v>
      </c>
      <c r="I271" s="100" t="s">
        <v>33</v>
      </c>
      <c r="J271" s="241" t="s">
        <v>2815</v>
      </c>
      <c r="K271" s="100" t="s">
        <v>2816</v>
      </c>
      <c r="L271" s="242" t="s">
        <v>2502</v>
      </c>
      <c r="M271" s="100" t="s">
        <v>380</v>
      </c>
      <c r="N271" s="100" t="s">
        <v>37</v>
      </c>
      <c r="O271" s="100" t="s">
        <v>2817</v>
      </c>
      <c r="P271" s="100" t="s">
        <v>2818</v>
      </c>
      <c r="Q271" s="32" t="s">
        <v>2819</v>
      </c>
      <c r="R271" s="100" t="s">
        <v>2820</v>
      </c>
      <c r="S271" s="100" t="s">
        <v>2821</v>
      </c>
      <c r="T271" s="100" t="s">
        <v>2822</v>
      </c>
      <c r="U271" s="243" t="s">
        <v>2823</v>
      </c>
      <c r="V271" s="84"/>
    </row>
    <row r="272" s="27" customFormat="1" ht="0" customHeight="1">
      <c r="A272" s="28">
        <v>246</v>
      </c>
      <c r="B272" s="34" t="s">
        <v>2824</v>
      </c>
      <c r="C272" s="34" t="s">
        <v>2825</v>
      </c>
      <c r="D272" s="34" t="s">
        <v>2826</v>
      </c>
      <c r="E272" s="51">
        <v>3119002201</v>
      </c>
      <c r="F272" s="34" t="s">
        <v>2827</v>
      </c>
      <c r="G272" s="34" t="s">
        <v>2828</v>
      </c>
      <c r="H272" s="34" t="s">
        <v>2690</v>
      </c>
      <c r="I272" s="34" t="s">
        <v>2829</v>
      </c>
      <c r="J272" s="34" t="s">
        <v>2652</v>
      </c>
      <c r="K272" s="34" t="s">
        <v>2830</v>
      </c>
      <c r="L272" s="51" t="s">
        <v>2831</v>
      </c>
      <c r="M272" s="201" t="s">
        <v>2832</v>
      </c>
      <c r="N272" s="51" t="s">
        <v>540</v>
      </c>
      <c r="O272" s="34" t="s">
        <v>2833</v>
      </c>
      <c r="P272" s="34" t="s">
        <v>2834</v>
      </c>
      <c r="Q272" s="34" t="s">
        <v>2835</v>
      </c>
      <c r="R272" s="34" t="s">
        <v>2836</v>
      </c>
      <c r="S272" s="34" t="s">
        <v>2837</v>
      </c>
      <c r="T272" s="41" t="s">
        <v>2838</v>
      </c>
      <c r="U272" s="28"/>
      <c r="V272" s="84"/>
    </row>
    <row r="273" s="27" customFormat="1" ht="253.5" customHeight="1">
      <c r="A273" s="28">
        <v>247</v>
      </c>
      <c r="B273" s="34" t="s">
        <v>2839</v>
      </c>
      <c r="C273" s="34" t="s">
        <v>355</v>
      </c>
      <c r="D273" s="34" t="s">
        <v>2840</v>
      </c>
      <c r="E273" s="34">
        <v>3119003773</v>
      </c>
      <c r="F273" s="34" t="s">
        <v>2841</v>
      </c>
      <c r="G273" s="153" t="s">
        <v>2842</v>
      </c>
      <c r="H273" s="102" t="s">
        <v>2843</v>
      </c>
      <c r="I273" s="122" t="s">
        <v>33</v>
      </c>
      <c r="J273" s="28" t="s">
        <v>2844</v>
      </c>
      <c r="K273" s="51" t="s">
        <v>2845</v>
      </c>
      <c r="L273" s="34" t="s">
        <v>2846</v>
      </c>
      <c r="M273" s="34" t="s">
        <v>1145</v>
      </c>
      <c r="N273" s="51" t="s">
        <v>540</v>
      </c>
      <c r="O273" s="34" t="s">
        <v>2847</v>
      </c>
      <c r="P273" s="34" t="s">
        <v>2848</v>
      </c>
      <c r="Q273" s="34" t="s">
        <v>2671</v>
      </c>
      <c r="R273" s="28" t="s">
        <v>2849</v>
      </c>
      <c r="S273" s="34" t="s">
        <v>2850</v>
      </c>
      <c r="T273" s="34" t="s">
        <v>2851</v>
      </c>
      <c r="U273" s="34" t="s">
        <v>2852</v>
      </c>
      <c r="V273" s="84"/>
    </row>
    <row r="274" s="27" customFormat="1" ht="33" customHeight="1">
      <c r="A274" s="48" t="s">
        <v>2853</v>
      </c>
      <c r="B274" s="184"/>
      <c r="C274" s="184"/>
      <c r="D274" s="184"/>
      <c r="E274" s="184"/>
      <c r="F274" s="184"/>
      <c r="G274" s="184"/>
      <c r="H274" s="184"/>
      <c r="I274" s="184"/>
      <c r="J274" s="184"/>
      <c r="K274" s="184"/>
      <c r="L274" s="184"/>
      <c r="M274" s="184"/>
      <c r="N274" s="184"/>
      <c r="O274" s="184"/>
      <c r="P274" s="184"/>
      <c r="Q274" s="184"/>
      <c r="R274" s="184"/>
      <c r="S274" s="184"/>
      <c r="T274" s="184"/>
      <c r="U274" s="28"/>
      <c r="V274" s="84"/>
    </row>
    <row r="275" s="27" customFormat="1" ht="315.75" customHeight="1">
      <c r="A275" s="28">
        <v>248</v>
      </c>
      <c r="B275" s="59" t="s">
        <v>2854</v>
      </c>
      <c r="C275" s="147" t="s">
        <v>161</v>
      </c>
      <c r="D275" s="147" t="s">
        <v>2855</v>
      </c>
      <c r="E275" s="148">
        <v>3121001903</v>
      </c>
      <c r="F275" s="34" t="s">
        <v>2856</v>
      </c>
      <c r="G275" s="34" t="s">
        <v>2857</v>
      </c>
      <c r="H275" s="34" t="s">
        <v>114</v>
      </c>
      <c r="I275" s="51" t="s">
        <v>33</v>
      </c>
      <c r="J275" s="34" t="s">
        <v>2858</v>
      </c>
      <c r="K275" s="51">
        <v>246</v>
      </c>
      <c r="L275" s="51" t="s">
        <v>431</v>
      </c>
      <c r="M275" s="34" t="s">
        <v>2859</v>
      </c>
      <c r="N275" s="51" t="s">
        <v>37</v>
      </c>
      <c r="O275" s="34" t="s">
        <v>2860</v>
      </c>
      <c r="P275" s="34" t="s">
        <v>2861</v>
      </c>
      <c r="Q275" s="34" t="s">
        <v>2862</v>
      </c>
      <c r="R275" s="34" t="s">
        <v>2863</v>
      </c>
      <c r="S275" s="34" t="s">
        <v>2864</v>
      </c>
      <c r="T275" s="51" t="s">
        <v>147</v>
      </c>
      <c r="U275" s="105" t="s">
        <v>2865</v>
      </c>
      <c r="V275" s="84"/>
    </row>
    <row r="276" s="27" customFormat="1" ht="178.5" customHeight="1">
      <c r="A276" s="28">
        <v>249</v>
      </c>
      <c r="B276" s="34" t="s">
        <v>2866</v>
      </c>
      <c r="C276" s="34" t="s">
        <v>2867</v>
      </c>
      <c r="D276" s="34" t="s">
        <v>2868</v>
      </c>
      <c r="E276" s="34">
        <v>3121001981</v>
      </c>
      <c r="F276" s="34" t="s">
        <v>2869</v>
      </c>
      <c r="G276" s="34" t="s">
        <v>2870</v>
      </c>
      <c r="H276" s="34" t="s">
        <v>2871</v>
      </c>
      <c r="I276" s="34" t="s">
        <v>33</v>
      </c>
      <c r="J276" s="142" t="s">
        <v>2872</v>
      </c>
      <c r="K276" s="34" t="s">
        <v>2873</v>
      </c>
      <c r="L276" s="34" t="s">
        <v>2874</v>
      </c>
      <c r="M276" s="147" t="s">
        <v>2875</v>
      </c>
      <c r="N276" s="34" t="s">
        <v>689</v>
      </c>
      <c r="O276" s="34" t="s">
        <v>2876</v>
      </c>
      <c r="P276" s="34" t="s">
        <v>2877</v>
      </c>
      <c r="Q276" s="34"/>
      <c r="R276" s="34" t="s">
        <v>2878</v>
      </c>
      <c r="S276" s="34" t="s">
        <v>2879</v>
      </c>
      <c r="T276" s="41" t="s">
        <v>2880</v>
      </c>
      <c r="U276" s="28"/>
      <c r="V276" s="84"/>
    </row>
    <row r="277" s="27" customFormat="1" ht="409.5" customHeight="1">
      <c r="A277" s="28">
        <v>250</v>
      </c>
      <c r="B277" s="34" t="s">
        <v>2881</v>
      </c>
      <c r="C277" s="28" t="s">
        <v>2882</v>
      </c>
      <c r="D277" s="34" t="s">
        <v>2883</v>
      </c>
      <c r="E277" s="51">
        <v>3121001854</v>
      </c>
      <c r="F277" s="34" t="s">
        <v>2884</v>
      </c>
      <c r="G277" s="127" t="s">
        <v>2885</v>
      </c>
      <c r="H277" s="28" t="s">
        <v>2886</v>
      </c>
      <c r="I277" s="41" t="s">
        <v>33</v>
      </c>
      <c r="J277" s="30" t="s">
        <v>2887</v>
      </c>
      <c r="K277" s="244" t="s">
        <v>2888</v>
      </c>
      <c r="L277" s="51" t="s">
        <v>2889</v>
      </c>
      <c r="M277" s="34" t="s">
        <v>2875</v>
      </c>
      <c r="N277" s="51" t="s">
        <v>689</v>
      </c>
      <c r="O277" s="28">
        <v>2006</v>
      </c>
      <c r="P277" s="30" t="s">
        <v>2890</v>
      </c>
      <c r="Q277" s="34" t="s">
        <v>2891</v>
      </c>
      <c r="R277" s="34" t="s">
        <v>2892</v>
      </c>
      <c r="S277" s="34" t="s">
        <v>2893</v>
      </c>
      <c r="T277" s="41" t="s">
        <v>2894</v>
      </c>
      <c r="U277" s="164" t="s">
        <v>2895</v>
      </c>
      <c r="V277" s="84"/>
    </row>
    <row r="278" s="27" customFormat="1" ht="186" customHeight="1">
      <c r="A278" s="28">
        <v>251</v>
      </c>
      <c r="B278" s="28" t="s">
        <v>2896</v>
      </c>
      <c r="C278" s="28" t="s">
        <v>355</v>
      </c>
      <c r="D278" s="28" t="s">
        <v>2897</v>
      </c>
      <c r="E278" s="28">
        <v>3121001999</v>
      </c>
      <c r="F278" s="28" t="s">
        <v>2898</v>
      </c>
      <c r="G278" s="28" t="s">
        <v>2899</v>
      </c>
      <c r="H278" s="28" t="s">
        <v>2871</v>
      </c>
      <c r="I278" s="28" t="s">
        <v>33</v>
      </c>
      <c r="J278" s="30" t="s">
        <v>2900</v>
      </c>
      <c r="K278" s="28">
        <v>237</v>
      </c>
      <c r="L278" s="34" t="s">
        <v>2901</v>
      </c>
      <c r="M278" s="28" t="s">
        <v>2902</v>
      </c>
      <c r="N278" s="28" t="s">
        <v>689</v>
      </c>
      <c r="O278" s="28">
        <v>2000</v>
      </c>
      <c r="P278" s="28" t="s">
        <v>2903</v>
      </c>
      <c r="Q278" s="28"/>
      <c r="R278" s="28" t="s">
        <v>2904</v>
      </c>
      <c r="S278" s="28" t="s">
        <v>2905</v>
      </c>
      <c r="T278" s="42" t="s">
        <v>2906</v>
      </c>
      <c r="U278" s="28"/>
      <c r="V278" s="84"/>
    </row>
    <row r="279" s="27" customFormat="1" ht="357" customHeight="1">
      <c r="A279" s="28">
        <v>252</v>
      </c>
      <c r="B279" s="37" t="s">
        <v>2907</v>
      </c>
      <c r="C279" s="32" t="s">
        <v>161</v>
      </c>
      <c r="D279" s="37" t="s">
        <v>2908</v>
      </c>
      <c r="E279" s="32">
        <v>3121001974</v>
      </c>
      <c r="F279" s="37" t="s">
        <v>2909</v>
      </c>
      <c r="G279" s="243" t="s">
        <v>2910</v>
      </c>
      <c r="H279" s="59" t="s">
        <v>48</v>
      </c>
      <c r="I279" s="37" t="s">
        <v>33</v>
      </c>
      <c r="J279" s="34" t="s">
        <v>2911</v>
      </c>
      <c r="K279" s="34" t="s">
        <v>2912</v>
      </c>
      <c r="L279" s="37" t="s">
        <v>2502</v>
      </c>
      <c r="M279" s="59" t="s">
        <v>380</v>
      </c>
      <c r="N279" s="37" t="s">
        <v>37</v>
      </c>
      <c r="O279" s="37" t="s">
        <v>2913</v>
      </c>
      <c r="P279" s="37" t="s">
        <v>2914</v>
      </c>
      <c r="Q279" s="37" t="s">
        <v>2915</v>
      </c>
      <c r="R279" s="37" t="s">
        <v>2916</v>
      </c>
      <c r="S279" s="34" t="s">
        <v>2917</v>
      </c>
      <c r="T279" s="37" t="s">
        <v>147</v>
      </c>
      <c r="U279" s="34" t="s">
        <v>2918</v>
      </c>
      <c r="V279" s="84"/>
    </row>
    <row r="280" s="27" customFormat="1" ht="222" customHeight="1">
      <c r="A280" s="28">
        <v>253</v>
      </c>
      <c r="B280" s="28" t="s">
        <v>2919</v>
      </c>
      <c r="C280" s="28" t="s">
        <v>355</v>
      </c>
      <c r="D280" s="34" t="s">
        <v>2920</v>
      </c>
      <c r="E280" s="28">
        <v>3121002054</v>
      </c>
      <c r="F280" s="34" t="s">
        <v>2921</v>
      </c>
      <c r="G280" s="119" t="s">
        <v>2922</v>
      </c>
      <c r="H280" s="28" t="s">
        <v>2923</v>
      </c>
      <c r="I280" s="34" t="s">
        <v>33</v>
      </c>
      <c r="J280" s="34" t="s">
        <v>2924</v>
      </c>
      <c r="K280" s="28">
        <v>237</v>
      </c>
      <c r="L280" s="34" t="s">
        <v>2925</v>
      </c>
      <c r="M280" s="28" t="s">
        <v>2926</v>
      </c>
      <c r="N280" s="34" t="s">
        <v>609</v>
      </c>
      <c r="O280" s="34" t="s">
        <v>2927</v>
      </c>
      <c r="P280" s="34" t="s">
        <v>2928</v>
      </c>
      <c r="Q280" s="34" t="s">
        <v>37</v>
      </c>
      <c r="R280" s="34" t="s">
        <v>2929</v>
      </c>
      <c r="S280" s="34" t="s">
        <v>2930</v>
      </c>
      <c r="T280" s="41" t="s">
        <v>2931</v>
      </c>
      <c r="U280" s="28"/>
      <c r="V280" s="84"/>
    </row>
    <row r="281" s="27" customFormat="1" ht="255.75" customHeight="1">
      <c r="A281" s="28">
        <v>254</v>
      </c>
      <c r="B281" s="30" t="s">
        <v>2932</v>
      </c>
      <c r="C281" s="28" t="s">
        <v>2933</v>
      </c>
      <c r="D281" s="28" t="s">
        <v>2934</v>
      </c>
      <c r="E281" s="28" t="s">
        <v>2935</v>
      </c>
      <c r="F281" s="28" t="s">
        <v>2936</v>
      </c>
      <c r="G281" s="30" t="s">
        <v>2937</v>
      </c>
      <c r="H281" s="30" t="s">
        <v>2938</v>
      </c>
      <c r="I281" s="28" t="s">
        <v>33</v>
      </c>
      <c r="J281" s="30" t="s">
        <v>2939</v>
      </c>
      <c r="K281" s="30" t="s">
        <v>2940</v>
      </c>
      <c r="L281" s="28" t="s">
        <v>2941</v>
      </c>
      <c r="M281" s="30" t="s">
        <v>2942</v>
      </c>
      <c r="N281" s="30" t="s">
        <v>2943</v>
      </c>
      <c r="O281" s="30" t="s">
        <v>2944</v>
      </c>
      <c r="P281" s="30" t="s">
        <v>2945</v>
      </c>
      <c r="Q281" s="30" t="s">
        <v>2946</v>
      </c>
      <c r="R281" s="30" t="s">
        <v>2947</v>
      </c>
      <c r="S281" s="30" t="s">
        <v>2948</v>
      </c>
      <c r="T281" s="30" t="s">
        <v>95</v>
      </c>
      <c r="U281" s="28"/>
      <c r="V281" s="84"/>
    </row>
    <row r="282" s="27" customFormat="1" ht="215.25" customHeight="1">
      <c r="A282" s="28">
        <v>255</v>
      </c>
      <c r="B282" s="28" t="s">
        <v>2949</v>
      </c>
      <c r="C282" s="28" t="s">
        <v>2933</v>
      </c>
      <c r="D282" s="28" t="s">
        <v>2950</v>
      </c>
      <c r="E282" s="28">
        <v>3121002015</v>
      </c>
      <c r="F282" s="28" t="s">
        <v>2951</v>
      </c>
      <c r="G282" s="28" t="s">
        <v>2952</v>
      </c>
      <c r="H282" s="28" t="s">
        <v>2953</v>
      </c>
      <c r="I282" s="28" t="s">
        <v>33</v>
      </c>
      <c r="J282" s="30" t="s">
        <v>2954</v>
      </c>
      <c r="K282" s="28"/>
      <c r="L282" s="28" t="s">
        <v>2955</v>
      </c>
      <c r="M282" s="28" t="s">
        <v>2942</v>
      </c>
      <c r="N282" s="28" t="s">
        <v>37</v>
      </c>
      <c r="O282" s="28" t="s">
        <v>2956</v>
      </c>
      <c r="P282" s="28" t="s">
        <v>2957</v>
      </c>
      <c r="Q282" s="28" t="s">
        <v>2958</v>
      </c>
      <c r="R282" s="28" t="s">
        <v>2959</v>
      </c>
      <c r="S282" s="28" t="s">
        <v>2960</v>
      </c>
      <c r="T282" s="34" t="s">
        <v>95</v>
      </c>
      <c r="U282" s="28"/>
      <c r="V282" s="84"/>
    </row>
    <row r="283" s="27" customFormat="1" ht="369.75" customHeight="1">
      <c r="A283" s="28">
        <v>256</v>
      </c>
      <c r="B283" s="28" t="s">
        <v>2961</v>
      </c>
      <c r="C283" s="245" t="s">
        <v>161</v>
      </c>
      <c r="D283" s="28" t="s">
        <v>2962</v>
      </c>
      <c r="E283" s="28">
        <v>3121002022</v>
      </c>
      <c r="F283" s="28" t="s">
        <v>2963</v>
      </c>
      <c r="G283" s="28" t="s">
        <v>2964</v>
      </c>
      <c r="H283" s="34" t="s">
        <v>2965</v>
      </c>
      <c r="I283" s="28" t="s">
        <v>33</v>
      </c>
      <c r="J283" s="34" t="s">
        <v>2966</v>
      </c>
      <c r="K283" s="246" t="s">
        <v>2967</v>
      </c>
      <c r="L283" s="28" t="s">
        <v>2968</v>
      </c>
      <c r="M283" s="28" t="s">
        <v>2969</v>
      </c>
      <c r="N283" s="247" t="s">
        <v>540</v>
      </c>
      <c r="O283" s="34" t="s">
        <v>2970</v>
      </c>
      <c r="P283" s="34" t="s">
        <v>2971</v>
      </c>
      <c r="Q283" s="34" t="s">
        <v>2972</v>
      </c>
      <c r="R283" s="34" t="s">
        <v>2973</v>
      </c>
      <c r="S283" s="34" t="s">
        <v>2974</v>
      </c>
      <c r="T283" s="248" t="s">
        <v>147</v>
      </c>
      <c r="U283" s="32" t="s">
        <v>2975</v>
      </c>
      <c r="V283" s="84"/>
    </row>
    <row r="284" s="27" customFormat="1" ht="344.25" customHeight="1">
      <c r="A284" s="28">
        <v>257</v>
      </c>
      <c r="B284" s="196" t="s">
        <v>2976</v>
      </c>
      <c r="C284" s="196" t="s">
        <v>1004</v>
      </c>
      <c r="D284" s="196" t="s">
        <v>2977</v>
      </c>
      <c r="E284" s="196">
        <v>3121002255</v>
      </c>
      <c r="F284" s="249" t="s">
        <v>2978</v>
      </c>
      <c r="G284" s="196" t="s">
        <v>2979</v>
      </c>
      <c r="H284" s="196" t="s">
        <v>1207</v>
      </c>
      <c r="I284" s="196" t="s">
        <v>178</v>
      </c>
      <c r="J284" s="196" t="s">
        <v>2980</v>
      </c>
      <c r="K284" s="196" t="s">
        <v>408</v>
      </c>
      <c r="L284" s="196" t="s">
        <v>2981</v>
      </c>
      <c r="M284" s="196" t="s">
        <v>380</v>
      </c>
      <c r="N284" s="196" t="s">
        <v>1116</v>
      </c>
      <c r="O284" s="196" t="s">
        <v>2982</v>
      </c>
      <c r="P284" s="196" t="s">
        <v>2983</v>
      </c>
      <c r="Q284" s="196" t="s">
        <v>1116</v>
      </c>
      <c r="R284" s="250" t="s">
        <v>2984</v>
      </c>
      <c r="S284" s="251" t="s">
        <v>2985</v>
      </c>
      <c r="T284" s="196" t="s">
        <v>108</v>
      </c>
      <c r="U284" s="196" t="s">
        <v>2986</v>
      </c>
      <c r="V284" s="84"/>
    </row>
    <row r="285" s="27" customFormat="1" ht="409.5" customHeight="1">
      <c r="A285" s="28">
        <v>258</v>
      </c>
      <c r="B285" s="252" t="s">
        <v>2987</v>
      </c>
      <c r="C285" s="253" t="s">
        <v>161</v>
      </c>
      <c r="D285" s="253" t="s">
        <v>2988</v>
      </c>
      <c r="E285" s="253">
        <v>3121002047</v>
      </c>
      <c r="F285" s="253" t="s">
        <v>2989</v>
      </c>
      <c r="G285" s="254" t="s">
        <v>2990</v>
      </c>
      <c r="H285" s="252" t="s">
        <v>2991</v>
      </c>
      <c r="I285" s="253" t="s">
        <v>33</v>
      </c>
      <c r="J285" s="252" t="s">
        <v>2992</v>
      </c>
      <c r="K285" s="253">
        <v>246</v>
      </c>
      <c r="L285" s="255" t="s">
        <v>2889</v>
      </c>
      <c r="M285" s="252" t="s">
        <v>380</v>
      </c>
      <c r="N285" s="253" t="s">
        <v>37</v>
      </c>
      <c r="O285" s="253" t="s">
        <v>2993</v>
      </c>
      <c r="P285" s="252" t="s">
        <v>2994</v>
      </c>
      <c r="Q285" s="256" t="s">
        <v>540</v>
      </c>
      <c r="R285" s="253" t="s">
        <v>2995</v>
      </c>
      <c r="S285" s="252" t="s">
        <v>2996</v>
      </c>
      <c r="T285" s="257" t="s">
        <v>2997</v>
      </c>
      <c r="U285" s="32" t="s">
        <v>2998</v>
      </c>
      <c r="V285" s="84"/>
    </row>
    <row r="286" s="27" customFormat="1" ht="153" customHeight="1">
      <c r="A286" s="28">
        <v>259</v>
      </c>
      <c r="B286" s="28" t="s">
        <v>2999</v>
      </c>
      <c r="C286" s="258" t="s">
        <v>161</v>
      </c>
      <c r="D286" s="32" t="s">
        <v>3000</v>
      </c>
      <c r="E286" s="32">
        <v>3121001942</v>
      </c>
      <c r="F286" s="32" t="s">
        <v>3001</v>
      </c>
      <c r="G286" s="32" t="s">
        <v>3002</v>
      </c>
      <c r="H286" s="28" t="s">
        <v>3003</v>
      </c>
      <c r="I286" s="32" t="s">
        <v>33</v>
      </c>
      <c r="J286" s="28" t="s">
        <v>3004</v>
      </c>
      <c r="K286" s="111">
        <v>246</v>
      </c>
      <c r="L286" s="259" t="s">
        <v>2889</v>
      </c>
      <c r="M286" s="32" t="s">
        <v>3005</v>
      </c>
      <c r="N286" s="32" t="s">
        <v>689</v>
      </c>
      <c r="O286" s="32" t="s">
        <v>3006</v>
      </c>
      <c r="P286" s="28" t="s">
        <v>3007</v>
      </c>
      <c r="Q286" s="32" t="s">
        <v>3008</v>
      </c>
      <c r="R286" s="32" t="s">
        <v>3009</v>
      </c>
      <c r="S286" s="31" t="s">
        <v>3010</v>
      </c>
      <c r="T286" s="28" t="s">
        <v>3011</v>
      </c>
      <c r="U286" s="32" t="s">
        <v>3012</v>
      </c>
      <c r="V286" s="84"/>
    </row>
    <row r="287" s="27" customFormat="1" ht="144" customHeight="1">
      <c r="A287" s="28">
        <v>260</v>
      </c>
      <c r="B287" s="30" t="s">
        <v>3013</v>
      </c>
      <c r="C287" s="30" t="s">
        <v>161</v>
      </c>
      <c r="D287" s="28" t="s">
        <v>3014</v>
      </c>
      <c r="E287" s="28">
        <v>3121001830</v>
      </c>
      <c r="F287" s="28" t="s">
        <v>3015</v>
      </c>
      <c r="G287" s="28" t="s">
        <v>3016</v>
      </c>
      <c r="H287" s="30" t="s">
        <v>3017</v>
      </c>
      <c r="I287" s="28" t="s">
        <v>33</v>
      </c>
      <c r="J287" s="30" t="s">
        <v>3018</v>
      </c>
      <c r="K287" s="28">
        <v>237</v>
      </c>
      <c r="L287" s="28" t="s">
        <v>2925</v>
      </c>
      <c r="M287" s="30" t="s">
        <v>2875</v>
      </c>
      <c r="N287" s="28" t="s">
        <v>689</v>
      </c>
      <c r="O287" s="28" t="s">
        <v>3019</v>
      </c>
      <c r="P287" s="30" t="s">
        <v>3020</v>
      </c>
      <c r="Q287" s="28"/>
      <c r="R287" s="30" t="s">
        <v>3021</v>
      </c>
      <c r="S287" s="30" t="s">
        <v>3022</v>
      </c>
      <c r="T287" s="30" t="s">
        <v>2894</v>
      </c>
      <c r="U287" s="28"/>
      <c r="V287" s="84"/>
    </row>
    <row r="288" s="27" customFormat="1" ht="189.75" customHeight="1">
      <c r="A288" s="28">
        <v>261</v>
      </c>
      <c r="B288" s="28" t="s">
        <v>3023</v>
      </c>
      <c r="C288" s="28" t="s">
        <v>355</v>
      </c>
      <c r="D288" s="28" t="s">
        <v>3024</v>
      </c>
      <c r="E288" s="28">
        <v>3121001928</v>
      </c>
      <c r="F288" s="28" t="s">
        <v>3025</v>
      </c>
      <c r="G288" s="28" t="s">
        <v>3026</v>
      </c>
      <c r="H288" s="30" t="s">
        <v>3027</v>
      </c>
      <c r="I288" s="28" t="s">
        <v>33</v>
      </c>
      <c r="J288" s="30"/>
      <c r="K288" s="94"/>
      <c r="L288" s="28" t="s">
        <v>3028</v>
      </c>
      <c r="M288" s="30" t="s">
        <v>142</v>
      </c>
      <c r="N288" s="30" t="s">
        <v>689</v>
      </c>
      <c r="O288" s="28">
        <v>1990</v>
      </c>
      <c r="P288" s="30" t="s">
        <v>3029</v>
      </c>
      <c r="Q288" s="28"/>
      <c r="R288" s="30" t="s">
        <v>3030</v>
      </c>
      <c r="S288" s="28" t="s">
        <v>3031</v>
      </c>
      <c r="T288" s="42" t="s">
        <v>3032</v>
      </c>
      <c r="U288" s="28"/>
      <c r="V288" s="84"/>
    </row>
    <row r="289" s="27" customFormat="1" ht="372.75" customHeight="1">
      <c r="A289" s="28">
        <v>262</v>
      </c>
      <c r="B289" s="260" t="s">
        <v>3033</v>
      </c>
      <c r="C289" s="260" t="s">
        <v>355</v>
      </c>
      <c r="D289" s="260" t="s">
        <v>3034</v>
      </c>
      <c r="E289" s="260" t="s">
        <v>3035</v>
      </c>
      <c r="F289" s="260" t="s">
        <v>3036</v>
      </c>
      <c r="G289" s="261" t="s">
        <v>3037</v>
      </c>
      <c r="H289" s="260" t="s">
        <v>243</v>
      </c>
      <c r="I289" s="260" t="s">
        <v>33</v>
      </c>
      <c r="J289" s="262" t="s">
        <v>3038</v>
      </c>
      <c r="K289" s="262" t="s">
        <v>3039</v>
      </c>
      <c r="L289" s="260" t="s">
        <v>3040</v>
      </c>
      <c r="M289" s="260" t="s">
        <v>3041</v>
      </c>
      <c r="N289" s="260" t="s">
        <v>37</v>
      </c>
      <c r="O289" s="260" t="s">
        <v>3042</v>
      </c>
      <c r="P289" s="262" t="s">
        <v>3043</v>
      </c>
      <c r="Q289" s="263" t="s">
        <v>3044</v>
      </c>
      <c r="R289" s="260" t="s">
        <v>3045</v>
      </c>
      <c r="S289" s="260" t="s">
        <v>3046</v>
      </c>
      <c r="T289" s="260" t="s">
        <v>147</v>
      </c>
      <c r="U289" s="263" t="s">
        <v>3047</v>
      </c>
      <c r="V289" s="84"/>
    </row>
    <row r="290" s="27" customFormat="1" ht="222" customHeight="1">
      <c r="A290" s="28">
        <v>263</v>
      </c>
      <c r="B290" s="28" t="s">
        <v>3048</v>
      </c>
      <c r="C290" s="28" t="s">
        <v>355</v>
      </c>
      <c r="D290" s="28" t="s">
        <v>3049</v>
      </c>
      <c r="E290" s="28">
        <v>3121002030</v>
      </c>
      <c r="F290" s="28" t="s">
        <v>3050</v>
      </c>
      <c r="G290" s="28" t="s">
        <v>3051</v>
      </c>
      <c r="H290" s="28" t="s">
        <v>2871</v>
      </c>
      <c r="I290" s="28" t="s">
        <v>33</v>
      </c>
      <c r="J290" s="28" t="s">
        <v>3052</v>
      </c>
      <c r="K290" s="28">
        <v>237</v>
      </c>
      <c r="L290" s="28" t="s">
        <v>3053</v>
      </c>
      <c r="M290" s="28" t="s">
        <v>2875</v>
      </c>
      <c r="N290" s="28" t="s">
        <v>689</v>
      </c>
      <c r="O290" s="28" t="s">
        <v>3054</v>
      </c>
      <c r="P290" s="28" t="s">
        <v>3055</v>
      </c>
      <c r="Q290" s="28" t="s">
        <v>2891</v>
      </c>
      <c r="R290" s="28" t="s">
        <v>3056</v>
      </c>
      <c r="S290" s="28" t="s">
        <v>3057</v>
      </c>
      <c r="T290" s="42" t="s">
        <v>3058</v>
      </c>
      <c r="U290" s="28"/>
      <c r="V290" s="84"/>
    </row>
    <row r="291" s="27" customFormat="1" ht="136.5" customHeight="1">
      <c r="A291" s="28">
        <v>264</v>
      </c>
      <c r="B291" s="28" t="s">
        <v>3059</v>
      </c>
      <c r="C291" s="28" t="s">
        <v>3060</v>
      </c>
      <c r="D291" s="28" t="s">
        <v>3061</v>
      </c>
      <c r="E291" s="28">
        <v>3121000258</v>
      </c>
      <c r="F291" s="28" t="s">
        <v>3062</v>
      </c>
      <c r="G291" s="28" t="s">
        <v>3063</v>
      </c>
      <c r="H291" s="28" t="s">
        <v>165</v>
      </c>
      <c r="I291" s="28" t="s">
        <v>33</v>
      </c>
      <c r="J291" s="28" t="s">
        <v>3064</v>
      </c>
      <c r="K291" s="28" t="s">
        <v>3065</v>
      </c>
      <c r="L291" s="28" t="s">
        <v>2502</v>
      </c>
      <c r="M291" s="28" t="s">
        <v>3066</v>
      </c>
      <c r="N291" s="28" t="s">
        <v>37</v>
      </c>
      <c r="O291" s="28">
        <v>1999</v>
      </c>
      <c r="P291" s="28" t="s">
        <v>3067</v>
      </c>
      <c r="Q291" s="28" t="s">
        <v>2891</v>
      </c>
      <c r="R291" s="28" t="s">
        <v>3068</v>
      </c>
      <c r="S291" s="28" t="s">
        <v>3069</v>
      </c>
      <c r="T291" s="42" t="s">
        <v>3070</v>
      </c>
      <c r="U291" s="49"/>
    </row>
    <row r="292" ht="23.25" customHeight="1">
      <c r="A292" s="48" t="s">
        <v>3071</v>
      </c>
      <c r="B292" s="184"/>
      <c r="C292" s="184"/>
      <c r="D292" s="184"/>
      <c r="E292" s="184"/>
      <c r="F292" s="184"/>
      <c r="G292" s="184"/>
      <c r="H292" s="184"/>
      <c r="I292" s="184"/>
      <c r="J292" s="184"/>
      <c r="K292" s="184"/>
      <c r="L292" s="184"/>
      <c r="M292" s="184"/>
      <c r="N292" s="184"/>
      <c r="O292" s="184"/>
      <c r="P292" s="184"/>
      <c r="Q292" s="184"/>
      <c r="R292" s="184"/>
      <c r="S292" s="184"/>
      <c r="T292" s="184"/>
      <c r="U292" s="28"/>
    </row>
    <row r="293" ht="362.25" customHeight="1">
      <c r="A293" s="148">
        <v>265</v>
      </c>
      <c r="B293" s="28" t="s">
        <v>3072</v>
      </c>
      <c r="C293" s="28" t="s">
        <v>3073</v>
      </c>
      <c r="D293" s="28" t="s">
        <v>3074</v>
      </c>
      <c r="E293" s="28">
        <v>3123025917</v>
      </c>
      <c r="F293" s="28" t="s">
        <v>3075</v>
      </c>
      <c r="G293" s="28" t="s">
        <v>3076</v>
      </c>
      <c r="H293" s="28" t="s">
        <v>48</v>
      </c>
      <c r="I293" s="28" t="s">
        <v>33</v>
      </c>
      <c r="J293" s="28" t="s">
        <v>3077</v>
      </c>
      <c r="K293" s="28" t="s">
        <v>3078</v>
      </c>
      <c r="L293" s="221" t="s">
        <v>3079</v>
      </c>
      <c r="M293" s="28" t="s">
        <v>1145</v>
      </c>
      <c r="N293" s="28" t="s">
        <v>37</v>
      </c>
      <c r="O293" s="28" t="s">
        <v>3080</v>
      </c>
      <c r="P293" s="28" t="s">
        <v>3081</v>
      </c>
      <c r="Q293" s="28"/>
      <c r="R293" s="28" t="s">
        <v>3082</v>
      </c>
      <c r="S293" s="28" t="s">
        <v>3083</v>
      </c>
      <c r="T293" s="28" t="s">
        <v>3084</v>
      </c>
      <c r="U293" s="28" t="s">
        <v>3085</v>
      </c>
    </row>
    <row r="294" ht="348" customHeight="1">
      <c r="A294" s="148">
        <v>266</v>
      </c>
      <c r="B294" s="28" t="s">
        <v>3086</v>
      </c>
      <c r="C294" s="28" t="s">
        <v>3073</v>
      </c>
      <c r="D294" s="28" t="s">
        <v>3087</v>
      </c>
      <c r="E294" s="28">
        <v>3123028298</v>
      </c>
      <c r="F294" s="28" t="s">
        <v>3088</v>
      </c>
      <c r="G294" s="113" t="s">
        <v>3089</v>
      </c>
      <c r="H294" s="28" t="s">
        <v>3090</v>
      </c>
      <c r="I294" s="28" t="s">
        <v>33</v>
      </c>
      <c r="J294" s="28" t="s">
        <v>3077</v>
      </c>
      <c r="K294" s="28" t="s">
        <v>3078</v>
      </c>
      <c r="L294" s="28" t="s">
        <v>3079</v>
      </c>
      <c r="M294" s="28" t="s">
        <v>1145</v>
      </c>
      <c r="N294" s="28" t="s">
        <v>37</v>
      </c>
      <c r="O294" s="28" t="s">
        <v>3091</v>
      </c>
      <c r="P294" s="28" t="s">
        <v>3092</v>
      </c>
      <c r="Q294" s="28"/>
      <c r="R294" s="28" t="s">
        <v>3093</v>
      </c>
      <c r="S294" s="28" t="s">
        <v>3094</v>
      </c>
      <c r="T294" s="28" t="s">
        <v>3095</v>
      </c>
      <c r="U294" s="196" t="s">
        <v>3096</v>
      </c>
    </row>
    <row r="295" ht="348" customHeight="1">
      <c r="A295" s="148">
        <v>267</v>
      </c>
      <c r="B295" s="28" t="s">
        <v>3097</v>
      </c>
      <c r="C295" s="28" t="s">
        <v>28</v>
      </c>
      <c r="D295" s="28" t="s">
        <v>3098</v>
      </c>
      <c r="E295" s="28">
        <v>3123024984</v>
      </c>
      <c r="F295" s="28" t="s">
        <v>3099</v>
      </c>
      <c r="G295" s="85" t="s">
        <v>3100</v>
      </c>
      <c r="H295" s="28" t="s">
        <v>699</v>
      </c>
      <c r="I295" s="28" t="s">
        <v>178</v>
      </c>
      <c r="J295" s="28" t="s">
        <v>3077</v>
      </c>
      <c r="K295" s="28" t="s">
        <v>3078</v>
      </c>
      <c r="L295" s="28" t="s">
        <v>3101</v>
      </c>
      <c r="M295" s="28" t="s">
        <v>1145</v>
      </c>
      <c r="N295" s="28" t="s">
        <v>37</v>
      </c>
      <c r="O295" s="28" t="s">
        <v>3102</v>
      </c>
      <c r="P295" s="28" t="s">
        <v>3103</v>
      </c>
      <c r="Q295" s="28"/>
      <c r="R295" s="28" t="s">
        <v>3104</v>
      </c>
      <c r="S295" s="28" t="s">
        <v>3105</v>
      </c>
      <c r="T295" s="28" t="s">
        <v>3106</v>
      </c>
      <c r="U295" s="28" t="s">
        <v>3107</v>
      </c>
    </row>
    <row r="296" ht="330" customHeight="1">
      <c r="A296" s="148">
        <v>268</v>
      </c>
      <c r="B296" s="28" t="s">
        <v>3108</v>
      </c>
      <c r="C296" s="28" t="s">
        <v>3073</v>
      </c>
      <c r="D296" s="28" t="s">
        <v>3109</v>
      </c>
      <c r="E296" s="28">
        <v>3123029943</v>
      </c>
      <c r="F296" s="28" t="s">
        <v>3110</v>
      </c>
      <c r="G296" s="28" t="s">
        <v>3111</v>
      </c>
      <c r="H296" s="28" t="s">
        <v>48</v>
      </c>
      <c r="I296" s="28" t="s">
        <v>33</v>
      </c>
      <c r="J296" s="28" t="s">
        <v>3077</v>
      </c>
      <c r="K296" s="28" t="s">
        <v>3078</v>
      </c>
      <c r="L296" s="221" t="s">
        <v>3079</v>
      </c>
      <c r="M296" s="28" t="s">
        <v>1145</v>
      </c>
      <c r="N296" s="28" t="s">
        <v>37</v>
      </c>
      <c r="O296" s="28" t="s">
        <v>3112</v>
      </c>
      <c r="P296" s="28" t="s">
        <v>3113</v>
      </c>
      <c r="Q296" s="28"/>
      <c r="R296" s="28" t="s">
        <v>3114</v>
      </c>
      <c r="S296" s="28" t="s">
        <v>3115</v>
      </c>
      <c r="T296" s="28" t="s">
        <v>3084</v>
      </c>
      <c r="U296" s="28" t="s">
        <v>3116</v>
      </c>
    </row>
    <row r="297" ht="330" customHeight="1">
      <c r="A297" s="148">
        <v>269</v>
      </c>
      <c r="B297" s="28" t="s">
        <v>3117</v>
      </c>
      <c r="C297" s="28" t="s">
        <v>28</v>
      </c>
      <c r="D297" s="28" t="s">
        <v>3118</v>
      </c>
      <c r="E297" s="49">
        <v>3123021327</v>
      </c>
      <c r="F297" s="28" t="s">
        <v>3119</v>
      </c>
      <c r="G297" s="85" t="s">
        <v>3120</v>
      </c>
      <c r="H297" s="28" t="s">
        <v>217</v>
      </c>
      <c r="I297" s="49" t="s">
        <v>178</v>
      </c>
      <c r="J297" s="28" t="s">
        <v>3077</v>
      </c>
      <c r="K297" s="28" t="s">
        <v>3078</v>
      </c>
      <c r="L297" s="221" t="s">
        <v>3121</v>
      </c>
      <c r="M297" s="28" t="s">
        <v>380</v>
      </c>
      <c r="N297" s="49" t="s">
        <v>540</v>
      </c>
      <c r="O297" s="28" t="s">
        <v>3122</v>
      </c>
      <c r="P297" s="28" t="s">
        <v>3123</v>
      </c>
      <c r="Q297" s="28"/>
      <c r="R297" s="28" t="s">
        <v>3124</v>
      </c>
      <c r="S297" s="28" t="s">
        <v>3125</v>
      </c>
      <c r="T297" s="28" t="s">
        <v>3084</v>
      </c>
      <c r="U297" s="28" t="s">
        <v>3126</v>
      </c>
    </row>
    <row r="298" ht="359.25" customHeight="1">
      <c r="A298" s="148">
        <v>270</v>
      </c>
      <c r="B298" s="161" t="s">
        <v>3127</v>
      </c>
      <c r="C298" s="28" t="s">
        <v>3073</v>
      </c>
      <c r="D298" s="28" t="s">
        <v>3128</v>
      </c>
      <c r="E298" s="28">
        <v>3123437188</v>
      </c>
      <c r="F298" s="28" t="s">
        <v>3129</v>
      </c>
      <c r="G298" s="113" t="s">
        <v>3130</v>
      </c>
      <c r="H298" s="28" t="s">
        <v>48</v>
      </c>
      <c r="I298" s="28" t="s">
        <v>33</v>
      </c>
      <c r="J298" s="28" t="s">
        <v>3077</v>
      </c>
      <c r="K298" s="28" t="s">
        <v>3078</v>
      </c>
      <c r="L298" s="221" t="s">
        <v>3079</v>
      </c>
      <c r="M298" s="28" t="s">
        <v>1145</v>
      </c>
      <c r="N298" s="28" t="s">
        <v>3131</v>
      </c>
      <c r="O298" s="28" t="s">
        <v>3132</v>
      </c>
      <c r="P298" s="28" t="s">
        <v>3133</v>
      </c>
      <c r="Q298" s="28"/>
      <c r="R298" s="28" t="s">
        <v>3134</v>
      </c>
      <c r="S298" s="28" t="s">
        <v>3135</v>
      </c>
      <c r="T298" s="28" t="s">
        <v>3136</v>
      </c>
      <c r="U298" s="28" t="s">
        <v>3137</v>
      </c>
    </row>
    <row r="299" ht="378" customHeight="1">
      <c r="A299" s="148">
        <v>271</v>
      </c>
      <c r="B299" s="28" t="s">
        <v>3138</v>
      </c>
      <c r="C299" s="28" t="s">
        <v>3139</v>
      </c>
      <c r="D299" s="28" t="s">
        <v>3140</v>
      </c>
      <c r="E299" s="28">
        <v>3123027840</v>
      </c>
      <c r="F299" s="28" t="s">
        <v>3141</v>
      </c>
      <c r="G299" s="82" t="s">
        <v>3142</v>
      </c>
      <c r="H299" s="28" t="s">
        <v>48</v>
      </c>
      <c r="I299" s="28" t="s">
        <v>33</v>
      </c>
      <c r="J299" s="28" t="s">
        <v>3143</v>
      </c>
      <c r="K299" s="28" t="s">
        <v>3078</v>
      </c>
      <c r="L299" s="221" t="s">
        <v>3144</v>
      </c>
      <c r="M299" s="28" t="s">
        <v>1145</v>
      </c>
      <c r="N299" s="28" t="s">
        <v>540</v>
      </c>
      <c r="O299" s="28" t="s">
        <v>3145</v>
      </c>
      <c r="P299" s="28" t="s">
        <v>3146</v>
      </c>
      <c r="Q299" s="28" t="s">
        <v>3147</v>
      </c>
      <c r="R299" s="28" t="s">
        <v>3148</v>
      </c>
      <c r="S299" s="28" t="s">
        <v>3149</v>
      </c>
      <c r="T299" s="28" t="s">
        <v>3150</v>
      </c>
      <c r="U299" s="28" t="s">
        <v>3151</v>
      </c>
    </row>
    <row r="300" ht="237" customHeight="1">
      <c r="A300" s="148">
        <v>272</v>
      </c>
      <c r="B300" s="28" t="s">
        <v>3152</v>
      </c>
      <c r="C300" s="28" t="s">
        <v>3139</v>
      </c>
      <c r="D300" s="28" t="s">
        <v>3153</v>
      </c>
      <c r="E300" s="28">
        <v>3123029213</v>
      </c>
      <c r="F300" s="28" t="s">
        <v>3154</v>
      </c>
      <c r="G300" s="215" t="s">
        <v>3155</v>
      </c>
      <c r="H300" s="28" t="s">
        <v>48</v>
      </c>
      <c r="I300" s="28" t="s">
        <v>33</v>
      </c>
      <c r="J300" s="28" t="s">
        <v>3077</v>
      </c>
      <c r="K300" s="28" t="s">
        <v>3078</v>
      </c>
      <c r="L300" s="221" t="s">
        <v>3079</v>
      </c>
      <c r="M300" s="28" t="s">
        <v>1145</v>
      </c>
      <c r="N300" s="28" t="s">
        <v>3156</v>
      </c>
      <c r="O300" s="28" t="s">
        <v>3157</v>
      </c>
      <c r="P300" s="28" t="s">
        <v>3158</v>
      </c>
      <c r="Q300" s="28" t="s">
        <v>2891</v>
      </c>
      <c r="R300" s="28" t="s">
        <v>3159</v>
      </c>
      <c r="S300" s="28" t="s">
        <v>3160</v>
      </c>
      <c r="T300" s="28" t="s">
        <v>3084</v>
      </c>
      <c r="U300" s="28" t="s">
        <v>3161</v>
      </c>
    </row>
    <row r="301" ht="270" customHeight="1">
      <c r="A301" s="148">
        <v>273</v>
      </c>
      <c r="B301" s="161" t="s">
        <v>3162</v>
      </c>
      <c r="C301" s="28" t="s">
        <v>28</v>
      </c>
      <c r="D301" s="28" t="s">
        <v>3163</v>
      </c>
      <c r="E301" s="28">
        <v>3123026170</v>
      </c>
      <c r="F301" s="28" t="s">
        <v>3164</v>
      </c>
      <c r="G301" s="67" t="s">
        <v>3165</v>
      </c>
      <c r="H301" s="28" t="s">
        <v>63</v>
      </c>
      <c r="I301" s="28" t="s">
        <v>33</v>
      </c>
      <c r="J301" s="28" t="s">
        <v>3077</v>
      </c>
      <c r="K301" s="28" t="s">
        <v>3166</v>
      </c>
      <c r="L301" s="221" t="s">
        <v>3167</v>
      </c>
      <c r="M301" s="28" t="s">
        <v>1145</v>
      </c>
      <c r="N301" s="28" t="s">
        <v>37</v>
      </c>
      <c r="O301" s="28" t="s">
        <v>3168</v>
      </c>
      <c r="P301" s="28" t="s">
        <v>3169</v>
      </c>
      <c r="Q301" s="28"/>
      <c r="R301" s="28" t="s">
        <v>3093</v>
      </c>
      <c r="S301" s="28" t="s">
        <v>3170</v>
      </c>
      <c r="T301" s="28" t="s">
        <v>3171</v>
      </c>
      <c r="U301" s="28" t="s">
        <v>3172</v>
      </c>
    </row>
    <row r="302" ht="238.5" customHeight="1">
      <c r="A302" s="148">
        <v>274</v>
      </c>
      <c r="B302" s="161" t="s">
        <v>3173</v>
      </c>
      <c r="C302" s="28" t="s">
        <v>3073</v>
      </c>
      <c r="D302" s="28" t="s">
        <v>3174</v>
      </c>
      <c r="E302" s="28">
        <v>3123428730</v>
      </c>
      <c r="F302" s="28" t="s">
        <v>3175</v>
      </c>
      <c r="G302" s="82" t="s">
        <v>3176</v>
      </c>
      <c r="H302" s="28" t="s">
        <v>48</v>
      </c>
      <c r="I302" s="28" t="s">
        <v>33</v>
      </c>
      <c r="J302" s="28" t="s">
        <v>3077</v>
      </c>
      <c r="K302" s="28" t="s">
        <v>3078</v>
      </c>
      <c r="L302" s="221" t="s">
        <v>3177</v>
      </c>
      <c r="M302" s="28" t="s">
        <v>1145</v>
      </c>
      <c r="N302" s="28" t="s">
        <v>37</v>
      </c>
      <c r="O302" s="28" t="s">
        <v>3178</v>
      </c>
      <c r="P302" s="28" t="s">
        <v>3179</v>
      </c>
      <c r="Q302" s="28" t="s">
        <v>37</v>
      </c>
      <c r="R302" s="28" t="s">
        <v>3114</v>
      </c>
      <c r="S302" s="28" t="s">
        <v>3180</v>
      </c>
      <c r="T302" s="28" t="s">
        <v>3084</v>
      </c>
      <c r="U302" s="28" t="s">
        <v>3181</v>
      </c>
    </row>
    <row r="303" ht="393" customHeight="1">
      <c r="A303" s="148">
        <v>275</v>
      </c>
      <c r="B303" s="28" t="s">
        <v>3182</v>
      </c>
      <c r="C303" s="28" t="s">
        <v>3073</v>
      </c>
      <c r="D303" s="28" t="s">
        <v>3183</v>
      </c>
      <c r="E303" s="28">
        <v>3123027230</v>
      </c>
      <c r="F303" s="28" t="s">
        <v>3184</v>
      </c>
      <c r="G303" s="28" t="s">
        <v>3185</v>
      </c>
      <c r="H303" s="28" t="s">
        <v>48</v>
      </c>
      <c r="I303" s="28" t="s">
        <v>33</v>
      </c>
      <c r="J303" s="28" t="s">
        <v>3186</v>
      </c>
      <c r="K303" s="28" t="s">
        <v>3078</v>
      </c>
      <c r="L303" s="221" t="s">
        <v>3079</v>
      </c>
      <c r="M303" s="28" t="s">
        <v>1145</v>
      </c>
      <c r="N303" s="28" t="s">
        <v>37</v>
      </c>
      <c r="O303" s="28" t="s">
        <v>3187</v>
      </c>
      <c r="P303" s="28" t="s">
        <v>3188</v>
      </c>
      <c r="Q303" s="28"/>
      <c r="R303" s="28" t="s">
        <v>3189</v>
      </c>
      <c r="S303" s="28" t="s">
        <v>3190</v>
      </c>
      <c r="T303" s="264" t="s">
        <v>3191</v>
      </c>
      <c r="U303" s="28" t="s">
        <v>3192</v>
      </c>
    </row>
    <row r="304" ht="234.75" customHeight="1">
      <c r="A304" s="148">
        <v>276</v>
      </c>
      <c r="B304" s="161" t="s">
        <v>3193</v>
      </c>
      <c r="C304" s="28" t="s">
        <v>3073</v>
      </c>
      <c r="D304" s="28" t="s">
        <v>3194</v>
      </c>
      <c r="E304" s="28">
        <v>3123028259</v>
      </c>
      <c r="F304" s="28" t="s">
        <v>3195</v>
      </c>
      <c r="G304" s="82" t="s">
        <v>3196</v>
      </c>
      <c r="H304" s="28" t="s">
        <v>48</v>
      </c>
      <c r="I304" s="28" t="s">
        <v>33</v>
      </c>
      <c r="J304" s="28" t="s">
        <v>3077</v>
      </c>
      <c r="K304" s="28" t="s">
        <v>3078</v>
      </c>
      <c r="L304" s="221" t="s">
        <v>3079</v>
      </c>
      <c r="M304" s="28" t="s">
        <v>1145</v>
      </c>
      <c r="N304" s="28" t="s">
        <v>37</v>
      </c>
      <c r="O304" s="28" t="s">
        <v>3197</v>
      </c>
      <c r="P304" s="28" t="s">
        <v>3198</v>
      </c>
      <c r="Q304" s="28"/>
      <c r="R304" s="28" t="s">
        <v>3199</v>
      </c>
      <c r="S304" s="28" t="s">
        <v>3200</v>
      </c>
      <c r="T304" s="28" t="s">
        <v>3084</v>
      </c>
      <c r="U304" s="28" t="s">
        <v>3201</v>
      </c>
    </row>
    <row r="305" ht="376.5" customHeight="1">
      <c r="A305" s="148">
        <v>277</v>
      </c>
      <c r="B305" s="28" t="s">
        <v>3202</v>
      </c>
      <c r="C305" s="28" t="s">
        <v>3073</v>
      </c>
      <c r="D305" s="28" t="s">
        <v>3203</v>
      </c>
      <c r="E305" s="28">
        <v>3123028227</v>
      </c>
      <c r="F305" s="28" t="s">
        <v>3204</v>
      </c>
      <c r="G305" s="28" t="s">
        <v>3205</v>
      </c>
      <c r="H305" s="28" t="s">
        <v>48</v>
      </c>
      <c r="I305" s="28" t="s">
        <v>33</v>
      </c>
      <c r="J305" s="28" t="s">
        <v>3077</v>
      </c>
      <c r="K305" s="28" t="s">
        <v>3078</v>
      </c>
      <c r="L305" s="221" t="s">
        <v>3079</v>
      </c>
      <c r="M305" s="28" t="s">
        <v>1145</v>
      </c>
      <c r="N305" s="28" t="s">
        <v>37</v>
      </c>
      <c r="O305" s="28" t="s">
        <v>3206</v>
      </c>
      <c r="P305" s="28" t="s">
        <v>3207</v>
      </c>
      <c r="Q305" s="28"/>
      <c r="R305" s="28" t="s">
        <v>3082</v>
      </c>
      <c r="S305" s="28" t="s">
        <v>3208</v>
      </c>
      <c r="T305" s="190" t="s">
        <v>3209</v>
      </c>
      <c r="U305" s="28" t="s">
        <v>3210</v>
      </c>
    </row>
    <row r="306" ht="316.5" customHeight="1">
      <c r="A306" s="148">
        <v>278</v>
      </c>
      <c r="B306" s="32" t="s">
        <v>3211</v>
      </c>
      <c r="C306" s="32" t="s">
        <v>28</v>
      </c>
      <c r="D306" s="32" t="s">
        <v>3212</v>
      </c>
      <c r="E306" s="32">
        <v>3123028499</v>
      </c>
      <c r="F306" s="32" t="s">
        <v>3213</v>
      </c>
      <c r="G306" s="32" t="s">
        <v>3214</v>
      </c>
      <c r="H306" s="28" t="s">
        <v>699</v>
      </c>
      <c r="I306" s="32" t="s">
        <v>33</v>
      </c>
      <c r="J306" s="32" t="s">
        <v>3215</v>
      </c>
      <c r="K306" s="28" t="s">
        <v>3216</v>
      </c>
      <c r="L306" s="28" t="s">
        <v>3217</v>
      </c>
      <c r="M306" s="28" t="s">
        <v>380</v>
      </c>
      <c r="N306" s="32" t="s">
        <v>37</v>
      </c>
      <c r="O306" s="32" t="s">
        <v>3218</v>
      </c>
      <c r="P306" s="32" t="s">
        <v>3219</v>
      </c>
      <c r="Q306" s="32"/>
      <c r="R306" s="32" t="s">
        <v>3220</v>
      </c>
      <c r="S306" s="32" t="s">
        <v>3221</v>
      </c>
      <c r="T306" s="32" t="s">
        <v>3222</v>
      </c>
      <c r="U306" s="28" t="s">
        <v>3223</v>
      </c>
    </row>
    <row r="307" ht="244.5" customHeight="1">
      <c r="A307" s="148">
        <v>279</v>
      </c>
      <c r="B307" s="28" t="s">
        <v>3224</v>
      </c>
      <c r="C307" s="28" t="s">
        <v>28</v>
      </c>
      <c r="D307" s="28" t="s">
        <v>3225</v>
      </c>
      <c r="E307" s="28">
        <v>3123029260</v>
      </c>
      <c r="F307" s="28" t="s">
        <v>3226</v>
      </c>
      <c r="G307" s="28" t="s">
        <v>3227</v>
      </c>
      <c r="H307" s="28" t="s">
        <v>3228</v>
      </c>
      <c r="I307" s="28" t="s">
        <v>33</v>
      </c>
      <c r="J307" s="28" t="s">
        <v>3229</v>
      </c>
      <c r="K307" s="28" t="s">
        <v>3230</v>
      </c>
      <c r="L307" s="28" t="s">
        <v>3231</v>
      </c>
      <c r="M307" s="28" t="s">
        <v>633</v>
      </c>
      <c r="N307" s="28" t="s">
        <v>37</v>
      </c>
      <c r="O307" s="28" t="s">
        <v>3232</v>
      </c>
      <c r="P307" s="28" t="s">
        <v>3233</v>
      </c>
      <c r="Q307" s="28"/>
      <c r="R307" s="28" t="s">
        <v>3234</v>
      </c>
      <c r="S307" s="28" t="s">
        <v>3235</v>
      </c>
      <c r="T307" s="28" t="s">
        <v>3236</v>
      </c>
      <c r="U307" s="28" t="s">
        <v>3237</v>
      </c>
    </row>
    <row r="308" ht="291.75" customHeight="1">
      <c r="A308" s="148">
        <v>280</v>
      </c>
      <c r="B308" s="28" t="s">
        <v>3238</v>
      </c>
      <c r="C308" s="28" t="s">
        <v>417</v>
      </c>
      <c r="D308" s="28" t="s">
        <v>3239</v>
      </c>
      <c r="E308" s="32">
        <v>3128027996</v>
      </c>
      <c r="F308" s="28" t="s">
        <v>3240</v>
      </c>
      <c r="G308" s="192" t="s">
        <v>3241</v>
      </c>
      <c r="H308" s="28" t="s">
        <v>699</v>
      </c>
      <c r="I308" s="28" t="s">
        <v>33</v>
      </c>
      <c r="J308" s="191" t="s">
        <v>3242</v>
      </c>
      <c r="K308" s="28" t="s">
        <v>3243</v>
      </c>
      <c r="L308" s="28" t="s">
        <v>115</v>
      </c>
      <c r="M308" s="28" t="s">
        <v>380</v>
      </c>
      <c r="N308" s="49" t="s">
        <v>37</v>
      </c>
      <c r="O308" s="28" t="s">
        <v>3244</v>
      </c>
      <c r="P308" s="28" t="s">
        <v>3245</v>
      </c>
      <c r="Q308" s="32" t="s">
        <v>3246</v>
      </c>
      <c r="R308" s="32" t="s">
        <v>2547</v>
      </c>
      <c r="S308" s="28" t="s">
        <v>3247</v>
      </c>
      <c r="T308" s="28" t="s">
        <v>147</v>
      </c>
      <c r="U308" s="28" t="s">
        <v>3248</v>
      </c>
    </row>
    <row r="309" ht="242.25" customHeight="1">
      <c r="A309" s="148">
        <v>281</v>
      </c>
      <c r="B309" s="28" t="s">
        <v>3249</v>
      </c>
      <c r="C309" s="28" t="s">
        <v>3073</v>
      </c>
      <c r="D309" s="28" t="s">
        <v>3250</v>
      </c>
      <c r="E309" s="28">
        <v>3123027544</v>
      </c>
      <c r="F309" s="28" t="s">
        <v>3251</v>
      </c>
      <c r="G309" s="113" t="s">
        <v>3252</v>
      </c>
      <c r="H309" s="28" t="s">
        <v>48</v>
      </c>
      <c r="I309" s="28" t="s">
        <v>33</v>
      </c>
      <c r="J309" s="28" t="s">
        <v>3077</v>
      </c>
      <c r="K309" s="28" t="s">
        <v>3078</v>
      </c>
      <c r="L309" s="221" t="s">
        <v>3079</v>
      </c>
      <c r="M309" s="28" t="s">
        <v>1145</v>
      </c>
      <c r="N309" s="28" t="s">
        <v>37</v>
      </c>
      <c r="O309" s="28" t="s">
        <v>3253</v>
      </c>
      <c r="P309" s="28"/>
      <c r="Q309" s="28"/>
      <c r="R309" s="28" t="s">
        <v>3254</v>
      </c>
      <c r="S309" s="28" t="s">
        <v>3255</v>
      </c>
      <c r="T309" s="28" t="s">
        <v>3084</v>
      </c>
      <c r="U309" s="28" t="s">
        <v>3256</v>
      </c>
    </row>
    <row r="310" ht="354.75" customHeight="1">
      <c r="A310" s="148">
        <v>282</v>
      </c>
      <c r="B310" s="28" t="s">
        <v>3257</v>
      </c>
      <c r="C310" s="28" t="s">
        <v>28</v>
      </c>
      <c r="D310" s="28" t="s">
        <v>3258</v>
      </c>
      <c r="E310" s="28">
        <v>3123027801</v>
      </c>
      <c r="F310" s="28" t="s">
        <v>3259</v>
      </c>
      <c r="G310" s="28" t="s">
        <v>3260</v>
      </c>
      <c r="H310" s="28" t="s">
        <v>3261</v>
      </c>
      <c r="I310" s="28" t="s">
        <v>33</v>
      </c>
      <c r="J310" s="28" t="s">
        <v>3077</v>
      </c>
      <c r="K310" s="28" t="s">
        <v>3216</v>
      </c>
      <c r="L310" s="221" t="s">
        <v>3262</v>
      </c>
      <c r="M310" s="28" t="s">
        <v>1145</v>
      </c>
      <c r="N310" s="28" t="s">
        <v>540</v>
      </c>
      <c r="O310" s="28" t="s">
        <v>3263</v>
      </c>
      <c r="P310" s="28" t="s">
        <v>3264</v>
      </c>
      <c r="Q310" s="28"/>
      <c r="R310" s="28" t="s">
        <v>3265</v>
      </c>
      <c r="S310" s="28" t="s">
        <v>3266</v>
      </c>
      <c r="T310" s="42" t="s">
        <v>3267</v>
      </c>
      <c r="U310" s="28" t="s">
        <v>3268</v>
      </c>
    </row>
    <row r="311" ht="232.5" customHeight="1">
      <c r="A311" s="148">
        <v>283</v>
      </c>
      <c r="B311" s="161" t="s">
        <v>3269</v>
      </c>
      <c r="C311" s="28" t="s">
        <v>3073</v>
      </c>
      <c r="D311" s="28" t="s">
        <v>3270</v>
      </c>
      <c r="E311" s="28">
        <v>3123028347</v>
      </c>
      <c r="F311" s="28" t="s">
        <v>3271</v>
      </c>
      <c r="G311" s="113" t="s">
        <v>3272</v>
      </c>
      <c r="H311" s="28" t="s">
        <v>48</v>
      </c>
      <c r="I311" s="28" t="s">
        <v>33</v>
      </c>
      <c r="J311" s="28" t="s">
        <v>3077</v>
      </c>
      <c r="K311" s="28" t="s">
        <v>3078</v>
      </c>
      <c r="L311" s="221" t="s">
        <v>3231</v>
      </c>
      <c r="M311" s="28" t="s">
        <v>1145</v>
      </c>
      <c r="N311" s="28" t="s">
        <v>37</v>
      </c>
      <c r="O311" s="28" t="s">
        <v>3273</v>
      </c>
      <c r="P311" s="28" t="s">
        <v>3274</v>
      </c>
      <c r="Q311" s="28"/>
      <c r="R311" s="28" t="s">
        <v>3275</v>
      </c>
      <c r="S311" s="28" t="s">
        <v>3276</v>
      </c>
      <c r="T311" s="28" t="s">
        <v>3084</v>
      </c>
      <c r="U311" s="28" t="s">
        <v>3277</v>
      </c>
    </row>
    <row r="312" ht="245.25" customHeight="1">
      <c r="A312" s="148">
        <v>284</v>
      </c>
      <c r="B312" s="161" t="s">
        <v>3278</v>
      </c>
      <c r="C312" s="77" t="s">
        <v>3073</v>
      </c>
      <c r="D312" s="28" t="s">
        <v>3279</v>
      </c>
      <c r="E312" s="28">
        <v>3123028354</v>
      </c>
      <c r="F312" s="28" t="s">
        <v>3280</v>
      </c>
      <c r="G312" s="28" t="s">
        <v>3281</v>
      </c>
      <c r="H312" s="28" t="s">
        <v>3282</v>
      </c>
      <c r="I312" s="28" t="s">
        <v>33</v>
      </c>
      <c r="J312" s="77" t="s">
        <v>3077</v>
      </c>
      <c r="K312" s="28" t="s">
        <v>3078</v>
      </c>
      <c r="L312" s="221" t="s">
        <v>3231</v>
      </c>
      <c r="M312" s="28" t="s">
        <v>1145</v>
      </c>
      <c r="N312" s="28" t="s">
        <v>37</v>
      </c>
      <c r="O312" s="28" t="s">
        <v>3283</v>
      </c>
      <c r="P312" s="28" t="s">
        <v>3284</v>
      </c>
      <c r="Q312" s="28"/>
      <c r="R312" s="77" t="s">
        <v>3285</v>
      </c>
      <c r="S312" s="28" t="s">
        <v>3286</v>
      </c>
      <c r="T312" s="28" t="s">
        <v>3084</v>
      </c>
      <c r="U312" s="28" t="s">
        <v>3287</v>
      </c>
    </row>
    <row r="313" ht="230.25" customHeight="1">
      <c r="A313" s="148">
        <v>285</v>
      </c>
      <c r="B313" s="161" t="s">
        <v>3288</v>
      </c>
      <c r="C313" s="28" t="s">
        <v>3073</v>
      </c>
      <c r="D313" s="28" t="s">
        <v>3289</v>
      </c>
      <c r="E313" s="28">
        <v>3123029206</v>
      </c>
      <c r="F313" s="28" t="s">
        <v>3290</v>
      </c>
      <c r="G313" s="28" t="s">
        <v>3291</v>
      </c>
      <c r="H313" s="28" t="s">
        <v>48</v>
      </c>
      <c r="I313" s="28" t="s">
        <v>33</v>
      </c>
      <c r="J313" s="28" t="s">
        <v>3077</v>
      </c>
      <c r="K313" s="28" t="s">
        <v>3078</v>
      </c>
      <c r="L313" s="221" t="s">
        <v>3292</v>
      </c>
      <c r="M313" s="28" t="s">
        <v>1145</v>
      </c>
      <c r="N313" s="28" t="s">
        <v>37</v>
      </c>
      <c r="O313" s="28" t="s">
        <v>3293</v>
      </c>
      <c r="P313" s="28" t="s">
        <v>3294</v>
      </c>
      <c r="Q313" s="28">
        <v>0</v>
      </c>
      <c r="R313" s="28" t="s">
        <v>3295</v>
      </c>
      <c r="S313" s="28" t="s">
        <v>3296</v>
      </c>
      <c r="T313" s="28" t="s">
        <v>3084</v>
      </c>
      <c r="U313" s="28" t="s">
        <v>3297</v>
      </c>
    </row>
    <row r="314" ht="237.75" customHeight="1">
      <c r="A314" s="148">
        <v>286</v>
      </c>
      <c r="B314" s="28" t="s">
        <v>3298</v>
      </c>
      <c r="C314" s="28" t="s">
        <v>3299</v>
      </c>
      <c r="D314" s="28" t="s">
        <v>3300</v>
      </c>
      <c r="E314" s="28">
        <v>3123026452</v>
      </c>
      <c r="F314" s="28" t="s">
        <v>3301</v>
      </c>
      <c r="G314" s="265" t="s">
        <v>3302</v>
      </c>
      <c r="H314" s="28" t="s">
        <v>48</v>
      </c>
      <c r="I314" s="28" t="s">
        <v>33</v>
      </c>
      <c r="J314" s="28" t="s">
        <v>3077</v>
      </c>
      <c r="K314" s="28" t="s">
        <v>3078</v>
      </c>
      <c r="L314" s="221" t="s">
        <v>3079</v>
      </c>
      <c r="M314" s="28" t="s">
        <v>1145</v>
      </c>
      <c r="N314" s="28" t="s">
        <v>37</v>
      </c>
      <c r="O314" s="28" t="s">
        <v>3303</v>
      </c>
      <c r="P314" s="28" t="s">
        <v>3304</v>
      </c>
      <c r="Q314" s="28"/>
      <c r="R314" s="28" t="s">
        <v>3305</v>
      </c>
      <c r="S314" s="85" t="s">
        <v>3306</v>
      </c>
      <c r="T314" s="28" t="s">
        <v>3084</v>
      </c>
      <c r="U314" s="28" t="s">
        <v>3307</v>
      </c>
    </row>
    <row r="315" ht="260.25" customHeight="1">
      <c r="A315" s="148">
        <v>287</v>
      </c>
      <c r="B315" s="34" t="s">
        <v>3308</v>
      </c>
      <c r="C315" s="34" t="s">
        <v>3073</v>
      </c>
      <c r="D315" s="34" t="s">
        <v>3309</v>
      </c>
      <c r="E315" s="34">
        <v>3123025970</v>
      </c>
      <c r="F315" s="34" t="s">
        <v>3310</v>
      </c>
      <c r="G315" s="74" t="s">
        <v>3311</v>
      </c>
      <c r="H315" s="34" t="s">
        <v>48</v>
      </c>
      <c r="I315" s="34" t="s">
        <v>33</v>
      </c>
      <c r="J315" s="34" t="s">
        <v>3077</v>
      </c>
      <c r="K315" s="34" t="s">
        <v>3312</v>
      </c>
      <c r="L315" s="266" t="s">
        <v>3079</v>
      </c>
      <c r="M315" s="34" t="s">
        <v>633</v>
      </c>
      <c r="N315" s="34" t="s">
        <v>37</v>
      </c>
      <c r="O315" s="34" t="s">
        <v>3313</v>
      </c>
      <c r="P315" s="34" t="s">
        <v>3314</v>
      </c>
      <c r="Q315" s="34"/>
      <c r="R315" s="34" t="s">
        <v>3315</v>
      </c>
      <c r="S315" s="34" t="s">
        <v>3316</v>
      </c>
      <c r="T315" s="34" t="s">
        <v>3084</v>
      </c>
      <c r="U315" s="34" t="s">
        <v>3317</v>
      </c>
    </row>
    <row r="316" ht="279.75" customHeight="1">
      <c r="A316" s="148">
        <v>288</v>
      </c>
      <c r="B316" s="245" t="s">
        <v>3318</v>
      </c>
      <c r="C316" s="245" t="s">
        <v>28</v>
      </c>
      <c r="D316" s="245" t="s">
        <v>3319</v>
      </c>
      <c r="E316" s="245">
        <v>3123026269</v>
      </c>
      <c r="F316" s="245" t="s">
        <v>3320</v>
      </c>
      <c r="G316" s="267" t="s">
        <v>3321</v>
      </c>
      <c r="H316" s="28" t="s">
        <v>48</v>
      </c>
      <c r="I316" s="245" t="s">
        <v>33</v>
      </c>
      <c r="J316" s="268" t="s">
        <v>3077</v>
      </c>
      <c r="K316" s="245" t="s">
        <v>3230</v>
      </c>
      <c r="L316" s="269" t="s">
        <v>3231</v>
      </c>
      <c r="M316" s="245" t="s">
        <v>633</v>
      </c>
      <c r="N316" s="245" t="s">
        <v>37</v>
      </c>
      <c r="O316" s="245" t="s">
        <v>3322</v>
      </c>
      <c r="P316" s="245" t="s">
        <v>3323</v>
      </c>
      <c r="Q316" s="245"/>
      <c r="R316" s="245" t="s">
        <v>3324</v>
      </c>
      <c r="S316" s="245" t="s">
        <v>3325</v>
      </c>
      <c r="T316" s="245" t="s">
        <v>3326</v>
      </c>
      <c r="U316" s="268" t="s">
        <v>3327</v>
      </c>
    </row>
    <row r="317" ht="266.25" customHeight="1">
      <c r="A317" s="148">
        <v>289</v>
      </c>
      <c r="B317" s="161" t="s">
        <v>3328</v>
      </c>
      <c r="C317" s="28" t="s">
        <v>3073</v>
      </c>
      <c r="D317" s="28" t="s">
        <v>3329</v>
      </c>
      <c r="E317" s="28">
        <v>3125017823</v>
      </c>
      <c r="F317" s="28" t="s">
        <v>3330</v>
      </c>
      <c r="G317" s="270" t="s">
        <v>3331</v>
      </c>
      <c r="H317" s="28" t="s">
        <v>48</v>
      </c>
      <c r="I317" s="28" t="s">
        <v>33</v>
      </c>
      <c r="J317" s="28" t="s">
        <v>3077</v>
      </c>
      <c r="K317" s="28" t="s">
        <v>3078</v>
      </c>
      <c r="L317" s="221" t="s">
        <v>3079</v>
      </c>
      <c r="M317" s="28" t="s">
        <v>1145</v>
      </c>
      <c r="N317" s="28" t="s">
        <v>37</v>
      </c>
      <c r="O317" s="28" t="s">
        <v>3332</v>
      </c>
      <c r="P317" s="28" t="s">
        <v>3333</v>
      </c>
      <c r="Q317" s="28"/>
      <c r="R317" s="32" t="s">
        <v>3334</v>
      </c>
      <c r="S317" s="28" t="s">
        <v>3335</v>
      </c>
      <c r="T317" s="28" t="s">
        <v>3084</v>
      </c>
      <c r="U317" s="28" t="s">
        <v>3336</v>
      </c>
    </row>
    <row r="318" ht="239.25" customHeight="1">
      <c r="A318" s="148">
        <v>290</v>
      </c>
      <c r="B318" s="28" t="s">
        <v>3337</v>
      </c>
      <c r="C318" s="28" t="s">
        <v>3139</v>
      </c>
      <c r="D318" s="28" t="s">
        <v>3338</v>
      </c>
      <c r="E318" s="28">
        <v>3123026847</v>
      </c>
      <c r="F318" s="28" t="s">
        <v>3339</v>
      </c>
      <c r="G318" s="82" t="s">
        <v>3340</v>
      </c>
      <c r="H318" s="28" t="s">
        <v>48</v>
      </c>
      <c r="I318" s="28" t="s">
        <v>33</v>
      </c>
      <c r="J318" s="28" t="s">
        <v>3077</v>
      </c>
      <c r="K318" s="28" t="s">
        <v>3078</v>
      </c>
      <c r="L318" s="221" t="s">
        <v>3079</v>
      </c>
      <c r="M318" s="28" t="s">
        <v>1145</v>
      </c>
      <c r="N318" s="28" t="s">
        <v>37</v>
      </c>
      <c r="O318" s="28" t="s">
        <v>3341</v>
      </c>
      <c r="P318" s="28" t="s">
        <v>3342</v>
      </c>
      <c r="Q318" s="28"/>
      <c r="R318" s="28" t="s">
        <v>3343</v>
      </c>
      <c r="S318" s="28" t="s">
        <v>3344</v>
      </c>
      <c r="T318" s="28" t="s">
        <v>3084</v>
      </c>
      <c r="U318" s="28" t="s">
        <v>3345</v>
      </c>
    </row>
    <row r="319" ht="294" customHeight="1">
      <c r="A319" s="148">
        <v>291</v>
      </c>
      <c r="B319" s="28" t="s">
        <v>3346</v>
      </c>
      <c r="C319" s="28" t="s">
        <v>3139</v>
      </c>
      <c r="D319" s="28" t="s">
        <v>3347</v>
      </c>
      <c r="E319" s="28">
        <v>3123025307</v>
      </c>
      <c r="F319" s="28" t="s">
        <v>3348</v>
      </c>
      <c r="G319" s="82" t="s">
        <v>3349</v>
      </c>
      <c r="H319" s="28" t="s">
        <v>48</v>
      </c>
      <c r="I319" s="28" t="s">
        <v>33</v>
      </c>
      <c r="J319" s="28" t="s">
        <v>3077</v>
      </c>
      <c r="K319" s="28" t="s">
        <v>3078</v>
      </c>
      <c r="L319" s="221" t="s">
        <v>3079</v>
      </c>
      <c r="M319" s="28" t="s">
        <v>1145</v>
      </c>
      <c r="N319" s="28" t="s">
        <v>37</v>
      </c>
      <c r="O319" s="28" t="s">
        <v>3350</v>
      </c>
      <c r="P319" s="28" t="s">
        <v>3351</v>
      </c>
      <c r="Q319" s="28"/>
      <c r="R319" s="28" t="s">
        <v>3295</v>
      </c>
      <c r="S319" s="28" t="s">
        <v>3352</v>
      </c>
      <c r="T319" s="28" t="s">
        <v>3353</v>
      </c>
      <c r="U319" s="28" t="s">
        <v>3354</v>
      </c>
    </row>
    <row r="320" ht="273.75" customHeight="1">
      <c r="A320" s="148">
        <v>292</v>
      </c>
      <c r="B320" s="161" t="s">
        <v>3355</v>
      </c>
      <c r="C320" s="28" t="s">
        <v>3073</v>
      </c>
      <c r="D320" s="28" t="s">
        <v>3356</v>
      </c>
      <c r="E320" s="28">
        <v>3123027255</v>
      </c>
      <c r="F320" s="28" t="s">
        <v>3357</v>
      </c>
      <c r="G320" s="82" t="s">
        <v>3358</v>
      </c>
      <c r="H320" s="28" t="s">
        <v>48</v>
      </c>
      <c r="I320" s="28" t="s">
        <v>33</v>
      </c>
      <c r="J320" s="28" t="s">
        <v>3077</v>
      </c>
      <c r="K320" s="28">
        <v>247</v>
      </c>
      <c r="L320" s="221" t="s">
        <v>3079</v>
      </c>
      <c r="M320" s="28" t="s">
        <v>1145</v>
      </c>
      <c r="N320" s="28" t="s">
        <v>37</v>
      </c>
      <c r="O320" s="28" t="s">
        <v>3359</v>
      </c>
      <c r="P320" s="28" t="s">
        <v>3360</v>
      </c>
      <c r="Q320" s="28"/>
      <c r="R320" s="28" t="s">
        <v>3220</v>
      </c>
      <c r="S320" s="28" t="s">
        <v>3361</v>
      </c>
      <c r="T320" s="28" t="s">
        <v>3362</v>
      </c>
      <c r="U320" s="28" t="s">
        <v>3363</v>
      </c>
    </row>
    <row r="321" ht="239.25" customHeight="1">
      <c r="A321" s="148">
        <v>293</v>
      </c>
      <c r="B321" s="161" t="s">
        <v>3364</v>
      </c>
      <c r="C321" s="28" t="s">
        <v>3073</v>
      </c>
      <c r="D321" s="28" t="s">
        <v>3365</v>
      </c>
      <c r="E321" s="28">
        <v>3123029220</v>
      </c>
      <c r="F321" s="28" t="s">
        <v>3366</v>
      </c>
      <c r="G321" s="271" t="s">
        <v>3367</v>
      </c>
      <c r="H321" s="28" t="s">
        <v>48</v>
      </c>
      <c r="I321" s="28" t="s">
        <v>33</v>
      </c>
      <c r="J321" s="28" t="s">
        <v>3077</v>
      </c>
      <c r="K321" s="28" t="s">
        <v>3078</v>
      </c>
      <c r="L321" s="221" t="s">
        <v>3079</v>
      </c>
      <c r="M321" s="28" t="s">
        <v>1145</v>
      </c>
      <c r="N321" s="28" t="s">
        <v>37</v>
      </c>
      <c r="O321" s="28" t="s">
        <v>3368</v>
      </c>
      <c r="P321" s="28" t="s">
        <v>3369</v>
      </c>
      <c r="Q321" s="28"/>
      <c r="R321" s="28" t="s">
        <v>3370</v>
      </c>
      <c r="S321" s="28" t="s">
        <v>3371</v>
      </c>
      <c r="T321" s="28" t="s">
        <v>3084</v>
      </c>
      <c r="U321" s="28" t="s">
        <v>3372</v>
      </c>
    </row>
    <row r="322" ht="292.5" customHeight="1">
      <c r="A322" s="148">
        <v>294</v>
      </c>
      <c r="B322" s="28" t="s">
        <v>3373</v>
      </c>
      <c r="C322" s="28" t="s">
        <v>28</v>
      </c>
      <c r="D322" s="28" t="s">
        <v>3374</v>
      </c>
      <c r="E322" s="49">
        <v>3123026075</v>
      </c>
      <c r="F322" s="28" t="s">
        <v>3375</v>
      </c>
      <c r="G322" s="82" t="s">
        <v>3376</v>
      </c>
      <c r="H322" s="28" t="s">
        <v>48</v>
      </c>
      <c r="I322" s="28" t="s">
        <v>33</v>
      </c>
      <c r="J322" s="28" t="s">
        <v>3077</v>
      </c>
      <c r="K322" s="28" t="s">
        <v>3078</v>
      </c>
      <c r="L322" s="28" t="s">
        <v>3079</v>
      </c>
      <c r="M322" s="28" t="s">
        <v>1145</v>
      </c>
      <c r="N322" s="28" t="s">
        <v>37</v>
      </c>
      <c r="O322" s="28" t="s">
        <v>3377</v>
      </c>
      <c r="P322" s="28" t="s">
        <v>3378</v>
      </c>
      <c r="Q322" s="28"/>
      <c r="R322" s="28" t="s">
        <v>3220</v>
      </c>
      <c r="S322" s="28" t="s">
        <v>3379</v>
      </c>
      <c r="T322" s="28" t="s">
        <v>3380</v>
      </c>
      <c r="U322" s="28" t="s">
        <v>3381</v>
      </c>
    </row>
    <row r="323" ht="240" customHeight="1">
      <c r="A323" s="148">
        <v>295</v>
      </c>
      <c r="B323" s="28" t="s">
        <v>3382</v>
      </c>
      <c r="C323" s="28" t="s">
        <v>3073</v>
      </c>
      <c r="D323" s="28" t="s">
        <v>3383</v>
      </c>
      <c r="E323" s="28">
        <v>3123027047</v>
      </c>
      <c r="F323" s="272" t="s">
        <v>3384</v>
      </c>
      <c r="G323" s="215" t="s">
        <v>3385</v>
      </c>
      <c r="H323" s="28" t="s">
        <v>48</v>
      </c>
      <c r="I323" s="28" t="s">
        <v>33</v>
      </c>
      <c r="J323" s="28" t="s">
        <v>3077</v>
      </c>
      <c r="K323" s="28" t="s">
        <v>3078</v>
      </c>
      <c r="L323" s="221" t="s">
        <v>3079</v>
      </c>
      <c r="M323" s="28" t="s">
        <v>1145</v>
      </c>
      <c r="N323" s="28" t="s">
        <v>37</v>
      </c>
      <c r="O323" s="65" t="s">
        <v>3386</v>
      </c>
      <c r="P323" s="28" t="s">
        <v>3387</v>
      </c>
      <c r="Q323" s="28"/>
      <c r="R323" s="28" t="s">
        <v>3388</v>
      </c>
      <c r="S323" s="65" t="s">
        <v>3389</v>
      </c>
      <c r="T323" s="28" t="s">
        <v>3084</v>
      </c>
      <c r="U323" s="28" t="s">
        <v>3390</v>
      </c>
    </row>
    <row r="324" s="27" customFormat="1" ht="234" customHeight="1">
      <c r="A324" s="148">
        <v>296</v>
      </c>
      <c r="B324" s="28" t="s">
        <v>3391</v>
      </c>
      <c r="C324" s="28" t="s">
        <v>3073</v>
      </c>
      <c r="D324" s="28" t="s">
        <v>3392</v>
      </c>
      <c r="E324" s="28">
        <v>3123026460</v>
      </c>
      <c r="F324" s="28" t="s">
        <v>3393</v>
      </c>
      <c r="G324" s="82" t="s">
        <v>3394</v>
      </c>
      <c r="H324" s="28" t="s">
        <v>48</v>
      </c>
      <c r="I324" s="28" t="s">
        <v>33</v>
      </c>
      <c r="J324" s="28" t="s">
        <v>3077</v>
      </c>
      <c r="K324" s="28" t="s">
        <v>3078</v>
      </c>
      <c r="L324" s="221" t="s">
        <v>3079</v>
      </c>
      <c r="M324" s="28" t="s">
        <v>1145</v>
      </c>
      <c r="N324" s="28" t="s">
        <v>37</v>
      </c>
      <c r="O324" s="28" t="s">
        <v>3080</v>
      </c>
      <c r="P324" s="28" t="s">
        <v>3395</v>
      </c>
      <c r="Q324" s="28"/>
      <c r="R324" s="28" t="s">
        <v>3396</v>
      </c>
      <c r="S324" s="28" t="s">
        <v>3397</v>
      </c>
      <c r="T324" s="28" t="s">
        <v>3398</v>
      </c>
      <c r="U324" s="28" t="s">
        <v>3399</v>
      </c>
    </row>
    <row r="325" ht="222.75" customHeight="1">
      <c r="A325" s="148">
        <v>297</v>
      </c>
      <c r="B325" s="28" t="s">
        <v>3400</v>
      </c>
      <c r="C325" s="28" t="s">
        <v>3073</v>
      </c>
      <c r="D325" s="28" t="s">
        <v>3401</v>
      </c>
      <c r="E325" s="28">
        <v>3123027375</v>
      </c>
      <c r="F325" s="28" t="s">
        <v>3402</v>
      </c>
      <c r="G325" s="82" t="s">
        <v>3403</v>
      </c>
      <c r="H325" s="28" t="s">
        <v>48</v>
      </c>
      <c r="I325" s="28" t="s">
        <v>33</v>
      </c>
      <c r="J325" s="28" t="s">
        <v>3077</v>
      </c>
      <c r="K325" s="28" t="s">
        <v>3078</v>
      </c>
      <c r="L325" s="28" t="s">
        <v>3079</v>
      </c>
      <c r="M325" s="28" t="s">
        <v>1145</v>
      </c>
      <c r="N325" s="28" t="s">
        <v>37</v>
      </c>
      <c r="O325" s="28" t="s">
        <v>3404</v>
      </c>
      <c r="P325" s="28" t="s">
        <v>3405</v>
      </c>
      <c r="Q325" s="28"/>
      <c r="R325" s="28" t="s">
        <v>3406</v>
      </c>
      <c r="S325" s="28" t="s">
        <v>3407</v>
      </c>
      <c r="T325" s="28" t="s">
        <v>3084</v>
      </c>
      <c r="U325" s="28" t="s">
        <v>3408</v>
      </c>
    </row>
    <row r="326" ht="237.75" customHeight="1">
      <c r="A326" s="148">
        <v>298</v>
      </c>
      <c r="B326" s="161" t="s">
        <v>3409</v>
      </c>
      <c r="C326" s="28" t="s">
        <v>3073</v>
      </c>
      <c r="D326" s="28" t="s">
        <v>3410</v>
      </c>
      <c r="E326" s="28">
        <v>3123025427</v>
      </c>
      <c r="F326" s="28" t="s">
        <v>3411</v>
      </c>
      <c r="G326" s="82" t="s">
        <v>3412</v>
      </c>
      <c r="H326" s="28" t="s">
        <v>48</v>
      </c>
      <c r="I326" s="28" t="s">
        <v>33</v>
      </c>
      <c r="J326" s="28" t="s">
        <v>3413</v>
      </c>
      <c r="K326" s="28" t="s">
        <v>3078</v>
      </c>
      <c r="L326" s="221" t="s">
        <v>3079</v>
      </c>
      <c r="M326" s="28" t="s">
        <v>1145</v>
      </c>
      <c r="N326" s="28" t="s">
        <v>37</v>
      </c>
      <c r="O326" s="28" t="s">
        <v>3414</v>
      </c>
      <c r="P326" s="28" t="s">
        <v>3415</v>
      </c>
      <c r="Q326" s="28"/>
      <c r="R326" s="28" t="s">
        <v>3416</v>
      </c>
      <c r="S326" s="28" t="s">
        <v>3417</v>
      </c>
      <c r="T326" s="28" t="s">
        <v>3084</v>
      </c>
      <c r="U326" s="28" t="s">
        <v>3418</v>
      </c>
    </row>
    <row r="327" ht="221.25" customHeight="1">
      <c r="A327" s="148">
        <v>299</v>
      </c>
      <c r="B327" s="119" t="s">
        <v>3419</v>
      </c>
      <c r="C327" s="119" t="s">
        <v>3139</v>
      </c>
      <c r="D327" s="119" t="s">
        <v>3420</v>
      </c>
      <c r="E327" s="119">
        <v>3123027858</v>
      </c>
      <c r="F327" s="119" t="s">
        <v>3421</v>
      </c>
      <c r="G327" s="119" t="s">
        <v>3422</v>
      </c>
      <c r="H327" s="119" t="s">
        <v>3423</v>
      </c>
      <c r="I327" s="119" t="s">
        <v>33</v>
      </c>
      <c r="J327" s="273" t="s">
        <v>3077</v>
      </c>
      <c r="K327" s="105" t="s">
        <v>3078</v>
      </c>
      <c r="L327" s="119" t="s">
        <v>3424</v>
      </c>
      <c r="M327" s="105" t="s">
        <v>1145</v>
      </c>
      <c r="N327" s="51" t="s">
        <v>37</v>
      </c>
      <c r="O327" s="119" t="s">
        <v>3425</v>
      </c>
      <c r="P327" s="34" t="s">
        <v>3426</v>
      </c>
      <c r="Q327" s="34" t="s">
        <v>180</v>
      </c>
      <c r="R327" s="119" t="s">
        <v>3427</v>
      </c>
      <c r="S327" s="119" t="s">
        <v>3428</v>
      </c>
      <c r="T327" s="105" t="s">
        <v>3084</v>
      </c>
      <c r="U327" s="105" t="s">
        <v>3429</v>
      </c>
    </row>
    <row r="328" ht="264.75" customHeight="1">
      <c r="A328" s="148">
        <v>300</v>
      </c>
      <c r="B328" s="28" t="s">
        <v>3430</v>
      </c>
      <c r="C328" s="28" t="s">
        <v>28</v>
      </c>
      <c r="D328" s="28" t="s">
        <v>3431</v>
      </c>
      <c r="E328" s="28">
        <v>3123026822</v>
      </c>
      <c r="F328" s="28" t="s">
        <v>3432</v>
      </c>
      <c r="G328" s="28" t="s">
        <v>3433</v>
      </c>
      <c r="H328" s="28" t="s">
        <v>48</v>
      </c>
      <c r="I328" s="28" t="s">
        <v>33</v>
      </c>
      <c r="J328" s="28" t="s">
        <v>3077</v>
      </c>
      <c r="K328" s="28" t="s">
        <v>3078</v>
      </c>
      <c r="L328" s="28" t="s">
        <v>3079</v>
      </c>
      <c r="M328" s="28" t="s">
        <v>1145</v>
      </c>
      <c r="N328" s="28" t="s">
        <v>37</v>
      </c>
      <c r="O328" s="28" t="s">
        <v>3434</v>
      </c>
      <c r="P328" s="28" t="s">
        <v>3435</v>
      </c>
      <c r="Q328" s="28"/>
      <c r="R328" s="28" t="s">
        <v>3436</v>
      </c>
      <c r="S328" s="28" t="s">
        <v>3437</v>
      </c>
      <c r="T328" s="28" t="s">
        <v>3438</v>
      </c>
      <c r="U328" s="28" t="s">
        <v>3439</v>
      </c>
    </row>
    <row r="329" ht="285" customHeight="1">
      <c r="A329" s="148">
        <v>301</v>
      </c>
      <c r="B329" s="28" t="s">
        <v>3440</v>
      </c>
      <c r="C329" s="28" t="s">
        <v>3139</v>
      </c>
      <c r="D329" s="28" t="s">
        <v>3441</v>
      </c>
      <c r="E329" s="28">
        <v>3123056432</v>
      </c>
      <c r="F329" s="28" t="s">
        <v>3442</v>
      </c>
      <c r="G329" s="82" t="s">
        <v>3443</v>
      </c>
      <c r="H329" s="28" t="s">
        <v>699</v>
      </c>
      <c r="I329" s="28" t="s">
        <v>33</v>
      </c>
      <c r="J329" s="28" t="s">
        <v>3444</v>
      </c>
      <c r="K329" s="28" t="s">
        <v>3078</v>
      </c>
      <c r="L329" s="28" t="s">
        <v>3231</v>
      </c>
      <c r="M329" s="28" t="s">
        <v>1145</v>
      </c>
      <c r="N329" s="28" t="s">
        <v>37</v>
      </c>
      <c r="O329" s="28" t="s">
        <v>2805</v>
      </c>
      <c r="P329" s="28" t="s">
        <v>3445</v>
      </c>
      <c r="Q329" s="195">
        <v>45763</v>
      </c>
      <c r="R329" s="28" t="s">
        <v>3446</v>
      </c>
      <c r="S329" s="195" t="s">
        <v>3447</v>
      </c>
      <c r="T329" s="28" t="s">
        <v>3380</v>
      </c>
      <c r="U329" s="28" t="s">
        <v>3448</v>
      </c>
    </row>
    <row r="330" ht="380.25" customHeight="1">
      <c r="A330" s="148">
        <v>302</v>
      </c>
      <c r="B330" s="28" t="s">
        <v>3449</v>
      </c>
      <c r="C330" s="28" t="s">
        <v>3073</v>
      </c>
      <c r="D330" s="28" t="s">
        <v>3450</v>
      </c>
      <c r="E330" s="28">
        <v>3123400068</v>
      </c>
      <c r="F330" s="28" t="s">
        <v>3451</v>
      </c>
      <c r="G330" s="82" t="s">
        <v>3452</v>
      </c>
      <c r="H330" s="28" t="s">
        <v>48</v>
      </c>
      <c r="I330" s="28" t="s">
        <v>33</v>
      </c>
      <c r="J330" s="28" t="s">
        <v>3077</v>
      </c>
      <c r="K330" s="28" t="s">
        <v>3078</v>
      </c>
      <c r="L330" s="221" t="s">
        <v>3079</v>
      </c>
      <c r="M330" s="28" t="s">
        <v>1145</v>
      </c>
      <c r="N330" s="28" t="s">
        <v>37</v>
      </c>
      <c r="O330" s="28" t="s">
        <v>3453</v>
      </c>
      <c r="P330" s="28" t="s">
        <v>3454</v>
      </c>
      <c r="Q330" s="28"/>
      <c r="R330" s="28" t="s">
        <v>3455</v>
      </c>
      <c r="S330" s="28" t="s">
        <v>3456</v>
      </c>
      <c r="T330" s="28" t="s">
        <v>3457</v>
      </c>
      <c r="U330" s="28" t="s">
        <v>3458</v>
      </c>
    </row>
    <row r="331">
      <c r="A331" s="27"/>
      <c r="B331" s="27"/>
      <c r="C331" s="27"/>
      <c r="D331" s="27"/>
      <c r="E331" s="27"/>
      <c r="F331" s="27"/>
      <c r="G331" s="27"/>
      <c r="H331" s="27"/>
      <c r="I331" s="27"/>
      <c r="J331" s="27"/>
      <c r="K331" s="27"/>
      <c r="L331" s="27"/>
      <c r="M331" s="27"/>
      <c r="N331" s="27"/>
      <c r="O331" s="27"/>
      <c r="P331" s="27"/>
      <c r="Q331" s="27"/>
      <c r="R331" s="27"/>
      <c r="S331" s="27"/>
      <c r="T331" s="27"/>
    </row>
    <row r="332">
      <c r="A332" s="27"/>
      <c r="B332" s="27"/>
      <c r="C332" s="27"/>
      <c r="D332" s="27"/>
      <c r="E332" s="27"/>
      <c r="F332" s="27"/>
      <c r="G332" s="27"/>
      <c r="H332" s="27"/>
      <c r="I332" s="27"/>
      <c r="J332" s="27"/>
      <c r="K332" s="27"/>
      <c r="L332" s="27"/>
      <c r="M332" s="27"/>
      <c r="N332" s="27"/>
      <c r="O332" s="27"/>
      <c r="P332" s="27"/>
      <c r="Q332" s="27"/>
      <c r="R332" s="27"/>
      <c r="S332" s="27"/>
      <c r="T332" s="27"/>
    </row>
    <row r="333">
      <c r="A333" s="27"/>
      <c r="B333" s="27"/>
      <c r="C333" s="27"/>
      <c r="D333" s="27"/>
      <c r="E333" s="27"/>
      <c r="F333" s="27"/>
      <c r="G333" s="27"/>
      <c r="H333" s="27"/>
      <c r="I333" s="27"/>
      <c r="J333" s="27"/>
      <c r="K333" s="27"/>
      <c r="L333" s="27"/>
      <c r="M333" s="27"/>
      <c r="N333" s="27"/>
      <c r="O333" s="27"/>
      <c r="P333" s="27"/>
      <c r="Q333" s="27"/>
      <c r="R333" s="27"/>
      <c r="S333" s="27"/>
      <c r="T333" s="27"/>
    </row>
    <row r="334">
      <c r="A334" s="27"/>
      <c r="B334" s="27"/>
      <c r="C334" s="27"/>
      <c r="D334" s="27"/>
      <c r="E334" s="27"/>
      <c r="F334" s="27"/>
      <c r="G334" s="27"/>
      <c r="H334" s="27"/>
      <c r="I334" s="27"/>
      <c r="J334" s="27"/>
      <c r="K334" s="27"/>
      <c r="L334" s="27"/>
      <c r="M334" s="27"/>
      <c r="N334" s="27"/>
      <c r="O334" s="27"/>
      <c r="P334" s="27"/>
      <c r="Q334" s="27"/>
      <c r="R334" s="27"/>
      <c r="S334" s="27"/>
      <c r="T334" s="27"/>
    </row>
    <row r="335">
      <c r="A335" s="27"/>
      <c r="B335" s="27"/>
      <c r="C335" s="27"/>
      <c r="D335" s="27"/>
      <c r="E335" s="27"/>
      <c r="F335" s="27"/>
      <c r="G335" s="27"/>
      <c r="H335" s="27"/>
      <c r="I335" s="27"/>
      <c r="J335" s="27"/>
      <c r="K335" s="27"/>
      <c r="L335" s="27"/>
      <c r="M335" s="27"/>
      <c r="N335" s="27"/>
      <c r="O335" s="27"/>
      <c r="P335" s="27"/>
      <c r="Q335" s="27"/>
      <c r="R335" s="27"/>
      <c r="S335" s="27"/>
      <c r="T335" s="27"/>
    </row>
    <row r="336">
      <c r="A336" s="27"/>
      <c r="B336" s="27"/>
      <c r="C336" s="27"/>
      <c r="D336" s="27"/>
      <c r="E336" s="27"/>
      <c r="F336" s="27"/>
      <c r="G336" s="27"/>
      <c r="H336" s="27"/>
      <c r="I336" s="27"/>
      <c r="J336" s="27"/>
      <c r="K336" s="27"/>
      <c r="L336" s="27"/>
      <c r="M336" s="27"/>
      <c r="N336" s="27"/>
      <c r="O336" s="27"/>
      <c r="P336" s="27"/>
      <c r="Q336" s="27"/>
      <c r="R336" s="27"/>
      <c r="S336" s="27"/>
      <c r="T336" s="27"/>
    </row>
    <row r="337">
      <c r="A337" s="27"/>
      <c r="B337" s="27"/>
      <c r="C337" s="27"/>
      <c r="D337" s="27"/>
      <c r="E337" s="27"/>
      <c r="F337" s="27"/>
      <c r="G337" s="27"/>
      <c r="H337" s="27"/>
      <c r="I337" s="27"/>
      <c r="J337" s="27"/>
      <c r="K337" s="27"/>
      <c r="L337" s="27"/>
      <c r="M337" s="27"/>
      <c r="N337" s="27"/>
      <c r="O337" s="27"/>
      <c r="P337" s="27"/>
      <c r="Q337" s="27"/>
      <c r="R337" s="27"/>
      <c r="S337" s="27"/>
      <c r="T337" s="27"/>
    </row>
    <row r="338">
      <c r="A338" s="27"/>
      <c r="B338" s="27"/>
      <c r="C338" s="27"/>
      <c r="D338" s="27"/>
      <c r="E338" s="27"/>
      <c r="F338" s="27"/>
      <c r="G338" s="27"/>
      <c r="H338" s="27"/>
      <c r="I338" s="27"/>
      <c r="J338" s="27"/>
      <c r="K338" s="27"/>
      <c r="L338" s="27"/>
      <c r="M338" s="27"/>
      <c r="N338" s="27"/>
      <c r="O338" s="27"/>
      <c r="P338" s="27"/>
      <c r="Q338" s="27"/>
      <c r="R338" s="27"/>
      <c r="S338" s="27"/>
      <c r="T338" s="27"/>
    </row>
    <row r="339">
      <c r="A339" s="27"/>
      <c r="B339" s="27"/>
      <c r="C339" s="27"/>
      <c r="D339" s="27"/>
      <c r="E339" s="27"/>
      <c r="F339" s="27"/>
      <c r="G339" s="27"/>
      <c r="H339" s="27"/>
      <c r="I339" s="27"/>
      <c r="J339" s="27"/>
      <c r="K339" s="27"/>
      <c r="L339" s="27"/>
      <c r="M339" s="27"/>
      <c r="N339" s="27"/>
      <c r="O339" s="27"/>
      <c r="P339" s="27"/>
      <c r="Q339" s="27"/>
      <c r="R339" s="27"/>
      <c r="S339" s="27"/>
      <c r="T339" s="27"/>
    </row>
    <row r="340">
      <c r="A340" s="27"/>
      <c r="B340" s="27"/>
      <c r="C340" s="27"/>
      <c r="D340" s="27"/>
      <c r="E340" s="27"/>
      <c r="F340" s="27"/>
      <c r="G340" s="27"/>
      <c r="H340" s="27"/>
      <c r="I340" s="27"/>
      <c r="J340" s="27"/>
      <c r="K340" s="27"/>
      <c r="L340" s="27"/>
      <c r="M340" s="27"/>
      <c r="N340" s="27"/>
      <c r="O340" s="27"/>
      <c r="P340" s="27"/>
      <c r="Q340" s="27"/>
      <c r="R340" s="27"/>
      <c r="S340" s="27"/>
      <c r="T340" s="27"/>
    </row>
    <row r="341">
      <c r="A341" s="27"/>
      <c r="B341" s="27"/>
      <c r="C341" s="27"/>
      <c r="D341" s="27"/>
      <c r="E341" s="27"/>
      <c r="F341" s="27"/>
      <c r="G341" s="27"/>
      <c r="H341" s="27"/>
      <c r="I341" s="27"/>
      <c r="J341" s="27"/>
      <c r="K341" s="27"/>
      <c r="L341" s="27"/>
      <c r="M341" s="27"/>
      <c r="N341" s="27"/>
      <c r="O341" s="27"/>
      <c r="P341" s="27"/>
      <c r="Q341" s="27"/>
      <c r="R341" s="27"/>
      <c r="S341" s="27"/>
      <c r="T341" s="27"/>
    </row>
    <row r="342">
      <c r="A342" s="27"/>
      <c r="B342" s="27"/>
      <c r="C342" s="27"/>
      <c r="D342" s="27"/>
      <c r="E342" s="27"/>
      <c r="F342" s="27"/>
      <c r="G342" s="27"/>
      <c r="H342" s="27"/>
      <c r="I342" s="27"/>
      <c r="J342" s="27"/>
      <c r="K342" s="27"/>
      <c r="L342" s="27"/>
      <c r="M342" s="27"/>
      <c r="N342" s="27"/>
      <c r="O342" s="27"/>
      <c r="P342" s="27"/>
      <c r="Q342" s="27"/>
      <c r="R342" s="27"/>
      <c r="S342" s="27"/>
      <c r="T342" s="27"/>
    </row>
    <row r="343">
      <c r="A343" s="27"/>
      <c r="B343" s="27"/>
      <c r="C343" s="27"/>
      <c r="D343" s="27"/>
      <c r="E343" s="27"/>
      <c r="F343" s="27"/>
      <c r="G343" s="27"/>
      <c r="H343" s="27"/>
      <c r="I343" s="27"/>
      <c r="J343" s="27"/>
      <c r="K343" s="27"/>
      <c r="L343" s="27"/>
      <c r="M343" s="27"/>
      <c r="N343" s="27"/>
      <c r="O343" s="27"/>
      <c r="P343" s="27"/>
      <c r="Q343" s="27"/>
      <c r="R343" s="27"/>
      <c r="S343" s="27"/>
      <c r="T343" s="27"/>
    </row>
    <row r="344">
      <c r="A344" s="27"/>
      <c r="B344" s="27"/>
      <c r="C344" s="27"/>
      <c r="D344" s="27"/>
      <c r="E344" s="27"/>
      <c r="F344" s="27"/>
      <c r="G344" s="27"/>
      <c r="H344" s="27"/>
      <c r="I344" s="27"/>
      <c r="J344" s="27"/>
      <c r="K344" s="27"/>
      <c r="L344" s="27"/>
      <c r="M344" s="27"/>
      <c r="N344" s="27"/>
      <c r="O344" s="27"/>
      <c r="P344" s="27"/>
      <c r="Q344" s="27"/>
      <c r="R344" s="27"/>
      <c r="S344" s="27"/>
      <c r="T344" s="27"/>
    </row>
    <row r="345">
      <c r="A345" s="27"/>
      <c r="B345" s="27"/>
      <c r="C345" s="27"/>
      <c r="D345" s="27"/>
      <c r="E345" s="27"/>
      <c r="F345" s="27"/>
      <c r="G345" s="27"/>
      <c r="H345" s="27"/>
      <c r="I345" s="27"/>
      <c r="J345" s="27"/>
      <c r="K345" s="27"/>
      <c r="L345" s="27"/>
      <c r="M345" s="27"/>
      <c r="N345" s="27"/>
      <c r="O345" s="27"/>
      <c r="P345" s="27"/>
      <c r="Q345" s="27"/>
      <c r="R345" s="27"/>
      <c r="S345" s="27"/>
      <c r="T345" s="27"/>
    </row>
    <row r="346">
      <c r="A346" s="27"/>
      <c r="B346" s="27"/>
      <c r="C346" s="27"/>
      <c r="D346" s="27"/>
      <c r="E346" s="27"/>
      <c r="F346" s="27"/>
      <c r="G346" s="27"/>
      <c r="H346" s="27"/>
      <c r="I346" s="27"/>
      <c r="J346" s="27"/>
      <c r="K346" s="27"/>
      <c r="L346" s="27"/>
      <c r="M346" s="27"/>
      <c r="N346" s="27"/>
      <c r="O346" s="27"/>
      <c r="P346" s="27"/>
      <c r="Q346" s="27"/>
      <c r="R346" s="27"/>
      <c r="S346" s="27"/>
      <c r="T346" s="27"/>
    </row>
    <row r="347">
      <c r="A347" s="27"/>
      <c r="B347" s="27"/>
      <c r="C347" s="27"/>
      <c r="D347" s="27"/>
      <c r="E347" s="27"/>
      <c r="F347" s="27"/>
      <c r="G347" s="27"/>
      <c r="H347" s="27"/>
      <c r="I347" s="27"/>
      <c r="J347" s="27"/>
      <c r="K347" s="27"/>
      <c r="L347" s="27"/>
      <c r="M347" s="27"/>
      <c r="N347" s="27"/>
      <c r="O347" s="27"/>
      <c r="P347" s="27"/>
      <c r="Q347" s="27"/>
      <c r="R347" s="27"/>
      <c r="S347" s="27"/>
      <c r="T347" s="27"/>
    </row>
  </sheetData>
  <mergeCells count="41">
    <mergeCell ref="Q1:U1"/>
    <mergeCell ref="A2:T2"/>
    <mergeCell ref="A3:C3"/>
    <mergeCell ref="A4:A5"/>
    <mergeCell ref="B4:B5"/>
    <mergeCell ref="C4:C5"/>
    <mergeCell ref="D4:D5"/>
    <mergeCell ref="E4:E5"/>
    <mergeCell ref="F4:F5"/>
    <mergeCell ref="G4:G5"/>
    <mergeCell ref="H4:H5"/>
    <mergeCell ref="I4:N4"/>
    <mergeCell ref="O4:O5"/>
    <mergeCell ref="P4:P5"/>
    <mergeCell ref="Q4:Q5"/>
    <mergeCell ref="R4:R5"/>
    <mergeCell ref="S4:S5"/>
    <mergeCell ref="T4:T5"/>
    <mergeCell ref="U4:U5"/>
    <mergeCell ref="A7:T7"/>
    <mergeCell ref="A8:T8"/>
    <mergeCell ref="A19:T19"/>
    <mergeCell ref="A45:T45"/>
    <mergeCell ref="A55:T55"/>
    <mergeCell ref="A68:T68"/>
    <mergeCell ref="A101:T101"/>
    <mergeCell ref="A109:T109"/>
    <mergeCell ref="A115:T115"/>
    <mergeCell ref="A137:T137"/>
    <mergeCell ref="A147:T147"/>
    <mergeCell ref="A160:T160"/>
    <mergeCell ref="A168:T168"/>
    <mergeCell ref="A177:T177"/>
    <mergeCell ref="A190:T190"/>
    <mergeCell ref="A193:T193"/>
    <mergeCell ref="A209:T209"/>
    <mergeCell ref="A221:T221"/>
    <mergeCell ref="A233:T233"/>
    <mergeCell ref="A253:T253"/>
    <mergeCell ref="A274:T274"/>
    <mergeCell ref="A292:T292"/>
  </mergeCells>
  <hyperlinks>
    <hyperlink r:id="rId1" ref="G9"/>
    <hyperlink r:id="rId2" ref="G10"/>
    <hyperlink r:id="rId3" ref="G11"/>
    <hyperlink r:id="rId4" ref="G12"/>
    <hyperlink r:id="rId5" ref="G13"/>
    <hyperlink r:id="rId6" ref="G15"/>
    <hyperlink r:id="rId7" ref="G16"/>
    <hyperlink r:id="rId8" ref="G20"/>
    <hyperlink r:id="rId9" ref="G25"/>
    <hyperlink r:id="rId10" ref="G31"/>
    <hyperlink r:id="rId11" ref="G33"/>
    <hyperlink r:id="rId12" ref="G34"/>
    <hyperlink r:id="rId13" ref="G38"/>
    <hyperlink r:id="rId14" ref="G40"/>
    <hyperlink r:id="rId15" ref="G42"/>
    <hyperlink r:id="rId16" ref="G44"/>
    <hyperlink r:id="rId17" ref="G46"/>
    <hyperlink r:id="rId18" ref="G47"/>
    <hyperlink r:id="rId19" ref="G48"/>
    <hyperlink r:id="rId20" ref="G49"/>
    <hyperlink r:id="rId21" ref="G50"/>
    <hyperlink r:id="rId22" ref="G51"/>
    <hyperlink r:id="rId23" ref="G52"/>
    <hyperlink r:id="rId24" ref="G53"/>
    <hyperlink r:id="rId25" ref="G54"/>
    <hyperlink r:id="rId26" ref="G57"/>
    <hyperlink r:id="rId27" ref="G58"/>
    <hyperlink r:id="rId28" ref="G59"/>
    <hyperlink r:id="rId29" ref="G60"/>
    <hyperlink r:id="rId30" ref="G61"/>
    <hyperlink r:id="rId31" ref="G63"/>
    <hyperlink r:id="rId32" ref="G64"/>
    <hyperlink r:id="rId33" ref="G65"/>
    <hyperlink r:id="rId34" ref="G66"/>
    <hyperlink r:id="rId35" ref="G70"/>
    <hyperlink r:id="rId36" ref="G71"/>
    <hyperlink r:id="rId37" ref="G73"/>
    <hyperlink r:id="rId38" ref="G74"/>
    <hyperlink r:id="rId39" ref="G76"/>
    <hyperlink r:id="rId40" ref="G78"/>
    <hyperlink r:id="rId41" ref="G84"/>
    <hyperlink r:id="rId42" ref="G85"/>
    <hyperlink r:id="rId43" ref="G86"/>
    <hyperlink r:id="rId44" ref="G90"/>
    <hyperlink r:id="rId45" ref="G91"/>
    <hyperlink r:id="rId46" ref="G94"/>
    <hyperlink r:id="rId47" ref="G98"/>
    <hyperlink r:id="rId48" ref="G100"/>
    <hyperlink r:id="rId49" ref="G108"/>
    <hyperlink r:id="rId50" ref="G110"/>
    <hyperlink r:id="rId51" ref="G111"/>
    <hyperlink r:id="rId52" ref="G112"/>
    <hyperlink r:id="rId53" ref="G113"/>
    <hyperlink r:id="rId54" ref="G114"/>
    <hyperlink r:id="rId55" ref="G116"/>
    <hyperlink r:id="rId56" ref="G117"/>
    <hyperlink r:id="rId57" ref="G118"/>
    <hyperlink r:id="rId58" ref="G119"/>
    <hyperlink r:id="rId59" ref="G120"/>
    <hyperlink r:id="rId60" ref="G121"/>
    <hyperlink r:id="rId61" ref="G122"/>
    <hyperlink r:id="rId62" ref="G123"/>
    <hyperlink r:id="rId63" ref="F124"/>
    <hyperlink r:id="rId64" ref="G124"/>
    <hyperlink r:id="rId65" ref="G125"/>
    <hyperlink r:id="rId66" ref="G126"/>
    <hyperlink r:id="rId67" ref="G127"/>
    <hyperlink r:id="rId68" ref="G128"/>
    <hyperlink r:id="rId69" ref="G129"/>
    <hyperlink r:id="rId70" ref="G130"/>
    <hyperlink r:id="rId71" ref="G131"/>
    <hyperlink r:id="rId72" ref="G132"/>
    <hyperlink r:id="rId73" ref="G133"/>
    <hyperlink r:id="rId74" ref="G134"/>
    <hyperlink r:id="rId75" ref="G136"/>
    <hyperlink r:id="rId76" ref="G138"/>
    <hyperlink r:id="rId77" ref="G144"/>
    <hyperlink r:id="rId78" ref="G148"/>
    <hyperlink r:id="rId79" ref="G149"/>
    <hyperlink r:id="rId80" ref="G150"/>
    <hyperlink r:id="rId81" ref="G151"/>
    <hyperlink r:id="rId82" ref="G152"/>
    <hyperlink r:id="rId83" ref="G153"/>
    <hyperlink r:id="rId84" ref="G154"/>
    <hyperlink r:id="rId85" ref="G155"/>
    <hyperlink r:id="rId86" ref="G156"/>
    <hyperlink r:id="rId87" ref="G157"/>
    <hyperlink r:id="rId88" ref="G158"/>
    <hyperlink r:id="rId89" ref="G159"/>
    <hyperlink r:id="rId90" ref="G161"/>
    <hyperlink r:id="rId91" ref="G162"/>
    <hyperlink r:id="rId92" ref="G163"/>
    <hyperlink r:id="rId93" ref="G169"/>
    <hyperlink r:id="rId94" ref="G170"/>
    <hyperlink r:id="rId95" ref="G171"/>
    <hyperlink r:id="rId96" ref="G172"/>
    <hyperlink r:id="rId97" ref="G173"/>
    <hyperlink r:id="rId98" ref="G174"/>
    <hyperlink r:id="rId99" ref="G176"/>
    <hyperlink r:id="rId100" ref="G178"/>
    <hyperlink r:id="rId101" ref="G181"/>
    <hyperlink r:id="rId102" ref="G182"/>
    <hyperlink r:id="rId103" ref="G183"/>
    <hyperlink r:id="rId104" ref="G184"/>
    <hyperlink r:id="rId105" ref="G187"/>
    <hyperlink r:id="rId106" ref="G188"/>
    <hyperlink r:id="rId107" ref="G189"/>
    <hyperlink r:id="rId108" ref="G191"/>
    <hyperlink r:id="rId109" ref="G192"/>
    <hyperlink r:id="rId110" ref="G197"/>
    <hyperlink r:id="rId111" ref="G201"/>
    <hyperlink r:id="rId112" ref="G202"/>
    <hyperlink r:id="rId113" ref="G206"/>
    <hyperlink r:id="rId114" ref="G210"/>
    <hyperlink r:id="rId115" ref="G211"/>
    <hyperlink r:id="rId116" ref="G212"/>
    <hyperlink r:id="rId117" ref="G213"/>
    <hyperlink r:id="rId118" ref="G214"/>
    <hyperlink r:id="rId119" ref="G215"/>
    <hyperlink r:id="rId120" ref="G217"/>
    <hyperlink r:id="rId121" ref="G219"/>
    <hyperlink r:id="rId122" ref="G220"/>
    <hyperlink r:id="rId123" ref="G234"/>
    <hyperlink r:id="rId124" ref="G235" tooltip="https://liczej3staryjoskol-r31.gosweb.gosuslugi.ru/glavnoe/svedeniya-ob-organizatsii-otdyha-detey-i-ih-ozdorovleniya/ob-organizatsii-otdyha-detey-i-ih-ozdorovleniya-lto/"/>
    <hyperlink r:id="rId125" ref="G236"/>
    <hyperlink r:id="rId126" ref="G238"/>
    <hyperlink r:id="rId127" ref="G239"/>
    <hyperlink r:id="rId128" ref="G240"/>
    <hyperlink r:id="rId129" ref="G241"/>
    <hyperlink r:id="rId130" ref="G242"/>
    <hyperlink r:id="rId131" ref="G244"/>
    <hyperlink r:id="rId132" ref="F245"/>
    <hyperlink r:id="rId133" ref="G246"/>
    <hyperlink r:id="rId134" ref="G247"/>
    <hyperlink r:id="rId135" ref="G248"/>
    <hyperlink r:id="rId136" ref="G249"/>
    <hyperlink r:id="rId137" ref="G250"/>
    <hyperlink r:id="rId138" ref="G251"/>
    <hyperlink r:id="rId139" ref="G252"/>
    <hyperlink r:id="rId140" ref="G254"/>
    <hyperlink r:id="rId141" ref="G255"/>
    <hyperlink r:id="rId142" ref="G257"/>
    <hyperlink r:id="rId143" ref="G258"/>
    <hyperlink r:id="rId144" ref="G259"/>
    <hyperlink r:id="rId145" ref="U259"/>
    <hyperlink r:id="rId146" ref="G260"/>
    <hyperlink r:id="rId147" ref="G261"/>
    <hyperlink r:id="rId148" ref="G262"/>
    <hyperlink r:id="rId149" ref="G263"/>
    <hyperlink r:id="rId150" ref="G264"/>
    <hyperlink r:id="rId151" ref="G265"/>
    <hyperlink r:id="rId152" ref="G266"/>
    <hyperlink r:id="rId153" ref="G267"/>
    <hyperlink r:id="rId154" ref="G268"/>
    <hyperlink r:id="rId155" ref="G269"/>
    <hyperlink r:id="rId156" ref="G270"/>
    <hyperlink r:id="rId157" ref="G271"/>
    <hyperlink r:id="rId158" ref="U271"/>
    <hyperlink r:id="rId159" ref="G273"/>
    <hyperlink r:id="rId160" ref="G277"/>
    <hyperlink r:id="rId161" ref="G278"/>
    <hyperlink r:id="rId162" ref="G279"/>
    <hyperlink r:id="rId163" ref="G280"/>
    <hyperlink r:id="rId164" ref="G283"/>
    <hyperlink r:id="rId165" ref="G285"/>
    <hyperlink r:id="rId166" ref="G289"/>
    <hyperlink r:id="rId167" ref="G290"/>
    <hyperlink r:id="rId168" ref="G293"/>
    <hyperlink r:id="rId169" ref="G294"/>
    <hyperlink r:id="rId170" ref="G297"/>
    <hyperlink r:id="rId171" ref="G298"/>
    <hyperlink r:id="rId172" ref="G299"/>
    <hyperlink r:id="rId168" ref="G300"/>
    <hyperlink r:id="rId173" ref="G301"/>
    <hyperlink r:id="rId174" ref="G302"/>
    <hyperlink r:id="rId168" ref="G303"/>
    <hyperlink r:id="rId175" ref="G304"/>
    <hyperlink r:id="rId168" ref="G305"/>
    <hyperlink r:id="rId176" ref="G306"/>
    <hyperlink r:id="rId177" ref="G307"/>
    <hyperlink r:id="rId178" ref="G308"/>
    <hyperlink r:id="rId179" ref="G311"/>
    <hyperlink r:id="rId180" ref="F312"/>
    <hyperlink r:id="rId181" ref="G312"/>
    <hyperlink r:id="rId182" ref="G313" tooltip="https://school29bel.gosuslugi.ru/"/>
    <hyperlink r:id="rId183" ref="G314"/>
    <hyperlink r:id="rId184" ref="G315"/>
    <hyperlink r:id="rId185" ref="G316"/>
    <hyperlink r:id="rId186" ref="G317"/>
    <hyperlink r:id="rId187" ref="G318"/>
    <hyperlink r:id="rId188" ref="G319"/>
    <hyperlink r:id="rId189" ref="G320"/>
    <hyperlink r:id="rId190" ref="G321"/>
    <hyperlink r:id="rId191" ref="G322"/>
    <hyperlink r:id="rId192" ref="G323"/>
    <hyperlink r:id="rId193" ref="G325"/>
    <hyperlink r:id="rId194" ref="G326"/>
    <hyperlink r:id="rId195" ref="G327"/>
    <hyperlink r:id="rId196" ref="G329"/>
    <hyperlink r:id="rId197" ref="G330"/>
  </hyperlinks>
  <printOptions headings="0" gridLines="0"/>
  <pageMargins left="0.70866141732283505" right="0.70866141732283505" top="0.74803149606299202" bottom="0.74803149606299202" header="0.31496062992126" footer="0.31496062992126"/>
  <pageSetup paperSize="9" scale="33" firstPageNumber="2147483647" fitToWidth="1" fitToHeight="0" pageOrder="downThenOver" orientation="landscape" usePrinterDefaults="1" blackAndWhite="0" draft="0" cellComments="none" useFirstPageNumber="0" errors="displayed" horizontalDpi="600" verticalDpi="600" copies="1"/>
  <headerFooter/>
  <legacyDrawing r:id="rId2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Лист2">
    <outlinePr applyStyles="0" summaryBelow="1" summaryRight="1" showOutlineSymbols="1"/>
    <pageSetUpPr autoPageBreaks="1" fitToPage="1"/>
  </sheetPr>
  <sheetViews>
    <sheetView topLeftCell="A535" zoomScale="50" workbookViewId="0">
      <selection activeCell="O528" activeCellId="0" sqref="O528"/>
    </sheetView>
  </sheetViews>
  <sheetFormatPr defaultColWidth="9.140625" defaultRowHeight="14.25"/>
  <cols>
    <col customWidth="1" min="1" max="1" style="274" width="8"/>
    <col customWidth="1" min="2" max="2" style="274" width="43.5703125"/>
    <col customWidth="1" min="3" max="3" style="274" width="18.42578125"/>
    <col customWidth="1" min="4" max="4" style="274" width="17.5703125"/>
    <col customWidth="1" min="5" max="5" style="274" width="22"/>
    <col customWidth="1" min="6" max="6" style="274" width="33.85546875"/>
    <col customWidth="1" min="7" max="7" style="274" width="25.42578125"/>
    <col customWidth="1" min="8" max="8" style="274" width="29.5703125"/>
    <col customWidth="1" min="9" max="9" style="274" width="14.85546875"/>
    <col customWidth="1" min="10" max="10" style="274" width="16.85546875"/>
    <col customWidth="1" min="11" max="11" style="274" width="14.42578125"/>
    <col customWidth="1" min="12" max="12" style="275" width="12.7109375"/>
    <col customWidth="1" min="13" max="13" style="274" width="20.85546875"/>
    <col customWidth="1" min="14" max="14" style="274" width="14.85546875"/>
    <col customWidth="1" min="15" max="15" style="274" width="18.85546875"/>
    <col customWidth="1" min="16" max="16" style="274" width="19.28515625"/>
    <col customWidth="1" min="17" max="17" style="274" width="27.5703125"/>
    <col customWidth="1" min="18" max="18" style="274" width="30.7109375"/>
    <col customWidth="1" min="19" max="19" style="274" width="18.5703125"/>
    <col customWidth="1" min="20" max="20" style="274" width="18.42578125"/>
    <col customWidth="1" min="21" max="21" style="274" width="50"/>
    <col min="22" max="16384" style="274" width="9.140625"/>
  </cols>
  <sheetData>
    <row r="1" ht="241.5" customHeight="1">
      <c r="P1" s="276"/>
      <c r="Q1" s="277" t="s">
        <v>0</v>
      </c>
      <c r="R1" s="277"/>
      <c r="S1" s="277"/>
      <c r="T1" s="277"/>
      <c r="U1" s="277"/>
    </row>
    <row r="2" ht="72" customHeight="1">
      <c r="B2" s="278" t="s">
        <v>1</v>
      </c>
      <c r="C2" s="279"/>
      <c r="D2" s="279"/>
      <c r="E2" s="279"/>
      <c r="F2" s="279"/>
      <c r="G2" s="279"/>
      <c r="H2" s="279"/>
      <c r="I2" s="279"/>
      <c r="J2" s="279"/>
      <c r="K2" s="279"/>
      <c r="L2" s="279"/>
      <c r="M2" s="279"/>
      <c r="N2" s="279"/>
      <c r="O2" s="279"/>
      <c r="P2" s="279"/>
      <c r="Q2" s="279"/>
      <c r="R2" s="279"/>
      <c r="S2" s="279"/>
      <c r="T2" s="279"/>
      <c r="U2" s="279"/>
    </row>
    <row r="3" ht="53.25" customHeight="1">
      <c r="A3" s="6" t="s">
        <v>3459</v>
      </c>
      <c r="B3" s="7"/>
      <c r="C3" s="8"/>
      <c r="D3" s="280"/>
      <c r="E3" s="280"/>
      <c r="F3" s="280"/>
      <c r="G3" s="280"/>
      <c r="H3" s="280"/>
      <c r="I3" s="281"/>
      <c r="J3" s="281"/>
      <c r="K3" s="281"/>
      <c r="L3" s="281"/>
      <c r="M3" s="281"/>
      <c r="N3" s="281"/>
      <c r="O3" s="280"/>
      <c r="P3" s="280"/>
      <c r="Q3" s="280"/>
      <c r="R3" s="280"/>
      <c r="S3" s="280"/>
      <c r="T3" s="280"/>
    </row>
    <row r="4" s="282" customFormat="1" ht="37.5" customHeight="1">
      <c r="A4" s="283" t="s">
        <v>3</v>
      </c>
      <c r="B4" s="284" t="s">
        <v>4</v>
      </c>
      <c r="C4" s="12" t="s">
        <v>5</v>
      </c>
      <c r="D4" s="12" t="s">
        <v>6</v>
      </c>
      <c r="E4" s="12" t="s">
        <v>7</v>
      </c>
      <c r="F4" s="12" t="s">
        <v>8</v>
      </c>
      <c r="G4" s="11" t="s">
        <v>9</v>
      </c>
      <c r="H4" s="12" t="s">
        <v>10</v>
      </c>
      <c r="I4" s="285" t="s">
        <v>11</v>
      </c>
      <c r="J4" s="286"/>
      <c r="K4" s="286"/>
      <c r="L4" s="286"/>
      <c r="M4" s="286"/>
      <c r="N4" s="287"/>
      <c r="O4" s="12" t="s">
        <v>12</v>
      </c>
      <c r="P4" s="12" t="s">
        <v>13</v>
      </c>
      <c r="Q4" s="11" t="s">
        <v>3460</v>
      </c>
      <c r="R4" s="12" t="s">
        <v>15</v>
      </c>
      <c r="S4" s="12" t="s">
        <v>16</v>
      </c>
      <c r="T4" s="11" t="s">
        <v>17</v>
      </c>
      <c r="U4" s="12" t="s">
        <v>18</v>
      </c>
    </row>
    <row r="5" s="282" customFormat="1" ht="276" customHeight="1">
      <c r="A5" s="288"/>
      <c r="B5" s="17"/>
      <c r="C5" s="12"/>
      <c r="D5" s="12"/>
      <c r="E5" s="12"/>
      <c r="F5" s="12"/>
      <c r="G5" s="17"/>
      <c r="H5" s="12"/>
      <c r="I5" s="12" t="s">
        <v>19</v>
      </c>
      <c r="J5" s="12" t="s">
        <v>20</v>
      </c>
      <c r="K5" s="12" t="s">
        <v>21</v>
      </c>
      <c r="L5" s="12" t="s">
        <v>22</v>
      </c>
      <c r="M5" s="12" t="s">
        <v>23</v>
      </c>
      <c r="N5" s="12" t="s">
        <v>24</v>
      </c>
      <c r="O5" s="12"/>
      <c r="P5" s="12"/>
      <c r="Q5" s="17"/>
      <c r="R5" s="12"/>
      <c r="S5" s="18"/>
      <c r="T5" s="18"/>
      <c r="U5" s="18"/>
    </row>
    <row r="6">
      <c r="A6" s="289">
        <v>1</v>
      </c>
      <c r="B6" s="290">
        <v>2</v>
      </c>
      <c r="C6" s="290">
        <v>3</v>
      </c>
      <c r="D6" s="290">
        <v>4</v>
      </c>
      <c r="E6" s="290">
        <v>5</v>
      </c>
      <c r="F6" s="290">
        <v>6</v>
      </c>
      <c r="G6" s="290">
        <v>7</v>
      </c>
      <c r="H6" s="290">
        <v>8</v>
      </c>
      <c r="I6" s="290">
        <v>9</v>
      </c>
      <c r="J6" s="290">
        <v>10</v>
      </c>
      <c r="K6" s="290">
        <v>11</v>
      </c>
      <c r="L6" s="290">
        <v>12</v>
      </c>
      <c r="M6" s="290">
        <v>13</v>
      </c>
      <c r="N6" s="290">
        <v>14</v>
      </c>
      <c r="O6" s="290">
        <v>15</v>
      </c>
      <c r="P6" s="290">
        <v>16</v>
      </c>
      <c r="Q6" s="290">
        <v>17</v>
      </c>
      <c r="R6" s="290">
        <v>18</v>
      </c>
      <c r="S6" s="290">
        <v>19</v>
      </c>
      <c r="T6" s="291">
        <v>20</v>
      </c>
      <c r="U6" s="292">
        <v>21</v>
      </c>
    </row>
    <row r="7" s="293" customFormat="1" ht="33" customHeight="1">
      <c r="B7" s="294" t="s">
        <v>26</v>
      </c>
      <c r="C7" s="294"/>
      <c r="D7" s="294"/>
      <c r="E7" s="294"/>
      <c r="F7" s="294"/>
      <c r="G7" s="294"/>
      <c r="H7" s="294"/>
      <c r="I7" s="294"/>
      <c r="J7" s="294"/>
      <c r="K7" s="294"/>
      <c r="L7" s="294"/>
      <c r="M7" s="294"/>
      <c r="N7" s="294"/>
      <c r="O7" s="294"/>
      <c r="P7" s="294"/>
      <c r="Q7" s="294"/>
      <c r="R7" s="294"/>
      <c r="S7" s="294"/>
      <c r="T7" s="294"/>
      <c r="U7" s="295"/>
    </row>
    <row r="8" s="27" customFormat="1" ht="257.25" customHeight="1">
      <c r="A8" s="94">
        <v>1</v>
      </c>
      <c r="B8" s="30" t="s">
        <v>3461</v>
      </c>
      <c r="C8" s="30" t="s">
        <v>933</v>
      </c>
      <c r="D8" s="30" t="s">
        <v>3462</v>
      </c>
      <c r="E8" s="30">
        <v>3122008059</v>
      </c>
      <c r="F8" s="30" t="s">
        <v>3463</v>
      </c>
      <c r="G8" s="61" t="s">
        <v>3464</v>
      </c>
      <c r="H8" s="30" t="s">
        <v>3465</v>
      </c>
      <c r="I8" s="30" t="s">
        <v>3466</v>
      </c>
      <c r="J8" s="30" t="s">
        <v>604</v>
      </c>
      <c r="K8" s="30" t="s">
        <v>3467</v>
      </c>
      <c r="L8" s="116" t="s">
        <v>593</v>
      </c>
      <c r="M8" s="31" t="s">
        <v>3468</v>
      </c>
      <c r="N8" s="28" t="s">
        <v>37</v>
      </c>
      <c r="O8" s="55" t="s">
        <v>3469</v>
      </c>
      <c r="P8" s="30" t="s">
        <v>38</v>
      </c>
      <c r="Q8" s="30" t="s">
        <v>3470</v>
      </c>
      <c r="R8" s="30" t="s">
        <v>40</v>
      </c>
      <c r="S8" s="30" t="s">
        <v>41</v>
      </c>
      <c r="T8" s="31" t="s">
        <v>42</v>
      </c>
      <c r="U8" s="28" t="s">
        <v>43</v>
      </c>
    </row>
    <row r="9" s="27" customFormat="1" ht="177" customHeight="1">
      <c r="A9" s="94">
        <v>2</v>
      </c>
      <c r="B9" s="30" t="s">
        <v>3471</v>
      </c>
      <c r="C9" s="30" t="s">
        <v>161</v>
      </c>
      <c r="D9" s="30" t="s">
        <v>3472</v>
      </c>
      <c r="E9" s="30">
        <v>3122007753</v>
      </c>
      <c r="F9" s="30" t="s">
        <v>3473</v>
      </c>
      <c r="G9" s="237" t="s">
        <v>3474</v>
      </c>
      <c r="H9" s="30" t="s">
        <v>1207</v>
      </c>
      <c r="I9" s="30" t="s">
        <v>33</v>
      </c>
      <c r="J9" s="30" t="s">
        <v>3475</v>
      </c>
      <c r="K9" s="30">
        <v>188</v>
      </c>
      <c r="L9" s="52" t="s">
        <v>3476</v>
      </c>
      <c r="M9" s="30" t="s">
        <v>199</v>
      </c>
      <c r="N9" s="30" t="s">
        <v>37</v>
      </c>
      <c r="O9" s="30">
        <v>1979</v>
      </c>
      <c r="P9" s="30" t="s">
        <v>3477</v>
      </c>
      <c r="Q9" s="30" t="s">
        <v>3478</v>
      </c>
      <c r="R9" s="30" t="s">
        <v>54</v>
      </c>
      <c r="S9" s="30" t="s">
        <v>3479</v>
      </c>
      <c r="T9" s="31" t="s">
        <v>3480</v>
      </c>
      <c r="U9" s="28" t="s">
        <v>3481</v>
      </c>
    </row>
    <row r="10" s="27" customFormat="1" ht="199.5" customHeight="1">
      <c r="A10" s="94">
        <v>3</v>
      </c>
      <c r="B10" s="46" t="s">
        <v>3482</v>
      </c>
      <c r="C10" s="46" t="s">
        <v>161</v>
      </c>
      <c r="D10" s="46" t="s">
        <v>3483</v>
      </c>
      <c r="E10" s="46">
        <v>3122008330</v>
      </c>
      <c r="F10" s="46" t="s">
        <v>3484</v>
      </c>
      <c r="G10" s="296" t="s">
        <v>3485</v>
      </c>
      <c r="H10" s="46" t="s">
        <v>3486</v>
      </c>
      <c r="I10" s="46" t="s">
        <v>33</v>
      </c>
      <c r="J10" s="46" t="s">
        <v>3487</v>
      </c>
      <c r="K10" s="46">
        <v>188</v>
      </c>
      <c r="L10" s="297" t="s">
        <v>3488</v>
      </c>
      <c r="M10" s="46" t="s">
        <v>199</v>
      </c>
      <c r="N10" s="46" t="s">
        <v>37</v>
      </c>
      <c r="O10" s="46">
        <v>1990</v>
      </c>
      <c r="P10" s="46" t="s">
        <v>3489</v>
      </c>
      <c r="Q10" s="46" t="s">
        <v>3490</v>
      </c>
      <c r="R10" s="46" t="s">
        <v>3491</v>
      </c>
      <c r="S10" s="46" t="s">
        <v>3492</v>
      </c>
      <c r="T10" s="298" t="s">
        <v>3493</v>
      </c>
      <c r="U10" s="32" t="s">
        <v>3494</v>
      </c>
    </row>
    <row r="11" s="27" customFormat="1" ht="155.25" customHeight="1">
      <c r="A11" s="94">
        <v>4</v>
      </c>
      <c r="B11" s="32" t="s">
        <v>3495</v>
      </c>
      <c r="C11" s="32" t="s">
        <v>161</v>
      </c>
      <c r="D11" s="32" t="s">
        <v>3496</v>
      </c>
      <c r="E11" s="32">
        <v>3122008235</v>
      </c>
      <c r="F11" s="32" t="s">
        <v>3497</v>
      </c>
      <c r="G11" s="299" t="s">
        <v>3498</v>
      </c>
      <c r="H11" s="32" t="s">
        <v>3499</v>
      </c>
      <c r="I11" s="32" t="s">
        <v>33</v>
      </c>
      <c r="J11" s="32" t="s">
        <v>3500</v>
      </c>
      <c r="K11" s="32">
        <v>96.849999999999994</v>
      </c>
      <c r="L11" s="124" t="s">
        <v>3501</v>
      </c>
      <c r="M11" s="32" t="s">
        <v>199</v>
      </c>
      <c r="N11" s="32" t="s">
        <v>37</v>
      </c>
      <c r="O11" s="32">
        <v>1958</v>
      </c>
      <c r="P11" s="32" t="s">
        <v>3502</v>
      </c>
      <c r="Q11" s="32" t="s">
        <v>37</v>
      </c>
      <c r="R11" s="32" t="s">
        <v>3503</v>
      </c>
      <c r="S11" s="32" t="s">
        <v>3504</v>
      </c>
      <c r="T11" s="32" t="s">
        <v>37</v>
      </c>
      <c r="U11" s="32" t="s">
        <v>3505</v>
      </c>
    </row>
    <row r="12" s="27" customFormat="1" ht="282" customHeight="1">
      <c r="A12" s="94">
        <v>5</v>
      </c>
      <c r="B12" s="34" t="s">
        <v>3506</v>
      </c>
      <c r="C12" s="34" t="s">
        <v>355</v>
      </c>
      <c r="D12" s="34" t="s">
        <v>3507</v>
      </c>
      <c r="E12" s="28">
        <v>3122007993</v>
      </c>
      <c r="F12" s="34" t="s">
        <v>3508</v>
      </c>
      <c r="G12" s="127" t="s">
        <v>3509</v>
      </c>
      <c r="H12" s="30" t="s">
        <v>1207</v>
      </c>
      <c r="I12" s="30" t="s">
        <v>33</v>
      </c>
      <c r="J12" s="30" t="s">
        <v>3475</v>
      </c>
      <c r="K12" s="30">
        <v>188</v>
      </c>
      <c r="L12" s="34" t="s">
        <v>89</v>
      </c>
      <c r="M12" s="30" t="s">
        <v>129</v>
      </c>
      <c r="N12" s="30" t="s">
        <v>37</v>
      </c>
      <c r="O12" s="30">
        <v>1984</v>
      </c>
      <c r="P12" s="30" t="s">
        <v>3510</v>
      </c>
      <c r="Q12" s="34" t="s">
        <v>3511</v>
      </c>
      <c r="R12" s="30" t="s">
        <v>3512</v>
      </c>
      <c r="S12" s="34" t="s">
        <v>3513</v>
      </c>
      <c r="T12" s="31" t="s">
        <v>3514</v>
      </c>
      <c r="U12" s="28" t="s">
        <v>3515</v>
      </c>
    </row>
    <row r="13" s="27" customFormat="1" ht="180" customHeight="1">
      <c r="A13" s="94">
        <v>6</v>
      </c>
      <c r="B13" s="28" t="s">
        <v>3516</v>
      </c>
      <c r="C13" s="28" t="s">
        <v>28</v>
      </c>
      <c r="D13" s="28" t="s">
        <v>45</v>
      </c>
      <c r="E13" s="28">
        <v>3122008274</v>
      </c>
      <c r="F13" s="28" t="s">
        <v>46</v>
      </c>
      <c r="G13" s="300" t="s">
        <v>47</v>
      </c>
      <c r="H13" s="28" t="s">
        <v>1207</v>
      </c>
      <c r="I13" s="28" t="s">
        <v>33</v>
      </c>
      <c r="J13" s="32" t="s">
        <v>3475</v>
      </c>
      <c r="K13" s="28">
        <v>188</v>
      </c>
      <c r="L13" s="28" t="s">
        <v>3501</v>
      </c>
      <c r="M13" s="28" t="s">
        <v>3517</v>
      </c>
      <c r="N13" s="28" t="s">
        <v>37</v>
      </c>
      <c r="O13" s="28">
        <v>1976</v>
      </c>
      <c r="P13" s="32" t="s">
        <v>52</v>
      </c>
      <c r="Q13" s="28" t="s">
        <v>3518</v>
      </c>
      <c r="R13" s="28" t="s">
        <v>54</v>
      </c>
      <c r="S13" s="28" t="s">
        <v>55</v>
      </c>
      <c r="T13" s="42" t="s">
        <v>56</v>
      </c>
      <c r="U13" s="32" t="s">
        <v>57</v>
      </c>
    </row>
    <row r="14" s="27" customFormat="1" ht="265.5" customHeight="1">
      <c r="A14" s="94">
        <v>7</v>
      </c>
      <c r="B14" s="30" t="s">
        <v>3519</v>
      </c>
      <c r="C14" s="30" t="s">
        <v>161</v>
      </c>
      <c r="D14" s="30" t="s">
        <v>3520</v>
      </c>
      <c r="E14" s="30">
        <v>3122007961</v>
      </c>
      <c r="F14" s="30" t="s">
        <v>3521</v>
      </c>
      <c r="G14" s="301" t="s">
        <v>3522</v>
      </c>
      <c r="H14" s="30" t="s">
        <v>3523</v>
      </c>
      <c r="I14" s="30" t="s">
        <v>33</v>
      </c>
      <c r="J14" s="30" t="s">
        <v>3475</v>
      </c>
      <c r="K14" s="30">
        <v>188</v>
      </c>
      <c r="L14" s="52" t="s">
        <v>3524</v>
      </c>
      <c r="M14" s="30" t="s">
        <v>199</v>
      </c>
      <c r="N14" s="30" t="s">
        <v>37</v>
      </c>
      <c r="O14" s="30">
        <v>2011</v>
      </c>
      <c r="P14" s="30" t="s">
        <v>3525</v>
      </c>
      <c r="Q14" s="30" t="s">
        <v>3526</v>
      </c>
      <c r="R14" s="30" t="s">
        <v>3527</v>
      </c>
      <c r="S14" s="30" t="s">
        <v>3528</v>
      </c>
      <c r="T14" s="31" t="s">
        <v>3529</v>
      </c>
      <c r="U14" s="32" t="s">
        <v>3530</v>
      </c>
    </row>
    <row r="15" s="27" customFormat="1" ht="195.75" customHeight="1">
      <c r="A15" s="94">
        <v>8</v>
      </c>
      <c r="B15" s="28" t="s">
        <v>3531</v>
      </c>
      <c r="C15" s="28" t="s">
        <v>138</v>
      </c>
      <c r="D15" s="28" t="s">
        <v>3532</v>
      </c>
      <c r="E15" s="28">
        <v>3122007922</v>
      </c>
      <c r="F15" s="28" t="s">
        <v>3533</v>
      </c>
      <c r="G15" s="302" t="s">
        <v>3534</v>
      </c>
      <c r="H15" s="28" t="s">
        <v>3535</v>
      </c>
      <c r="I15" s="28" t="s">
        <v>33</v>
      </c>
      <c r="J15" s="30" t="s">
        <v>3536</v>
      </c>
      <c r="K15" s="28">
        <v>188</v>
      </c>
      <c r="L15" s="44" t="s">
        <v>3537</v>
      </c>
      <c r="M15" s="28" t="s">
        <v>3538</v>
      </c>
      <c r="N15" s="28" t="s">
        <v>37</v>
      </c>
      <c r="O15" s="28">
        <v>1976</v>
      </c>
      <c r="P15" s="28" t="s">
        <v>3539</v>
      </c>
      <c r="Q15" s="28" t="s">
        <v>3540</v>
      </c>
      <c r="R15" s="28" t="s">
        <v>54</v>
      </c>
      <c r="S15" s="28" t="s">
        <v>3541</v>
      </c>
      <c r="T15" s="42" t="s">
        <v>147</v>
      </c>
      <c r="U15" s="28" t="s">
        <v>3542</v>
      </c>
    </row>
    <row r="16" s="27" customFormat="1" ht="181.5" customHeight="1">
      <c r="A16" s="94">
        <v>9</v>
      </c>
      <c r="B16" s="30" t="s">
        <v>3543</v>
      </c>
      <c r="C16" s="30" t="s">
        <v>161</v>
      </c>
      <c r="D16" s="30" t="s">
        <v>3544</v>
      </c>
      <c r="E16" s="30">
        <v>3122007986</v>
      </c>
      <c r="F16" s="30" t="s">
        <v>3545</v>
      </c>
      <c r="G16" s="30" t="s">
        <v>3546</v>
      </c>
      <c r="H16" s="30" t="s">
        <v>3547</v>
      </c>
      <c r="I16" s="30" t="s">
        <v>33</v>
      </c>
      <c r="J16" s="30" t="s">
        <v>3475</v>
      </c>
      <c r="K16" s="30">
        <v>188</v>
      </c>
      <c r="L16" s="30" t="s">
        <v>3548</v>
      </c>
      <c r="M16" s="30" t="s">
        <v>199</v>
      </c>
      <c r="N16" s="30" t="s">
        <v>37</v>
      </c>
      <c r="O16" s="30">
        <v>1982</v>
      </c>
      <c r="P16" s="30" t="s">
        <v>3549</v>
      </c>
      <c r="Q16" s="30" t="s">
        <v>3550</v>
      </c>
      <c r="R16" s="30" t="s">
        <v>3551</v>
      </c>
      <c r="S16" s="30" t="s">
        <v>3552</v>
      </c>
      <c r="T16" s="31" t="s">
        <v>147</v>
      </c>
      <c r="U16" s="28" t="s">
        <v>3553</v>
      </c>
    </row>
    <row r="17" s="27" customFormat="1" ht="183" customHeight="1">
      <c r="A17" s="94">
        <v>10</v>
      </c>
      <c r="B17" s="30" t="s">
        <v>3554</v>
      </c>
      <c r="C17" s="30" t="s">
        <v>599</v>
      </c>
      <c r="D17" s="30" t="s">
        <v>3555</v>
      </c>
      <c r="E17" s="30">
        <v>3122007680</v>
      </c>
      <c r="F17" s="30" t="s">
        <v>3556</v>
      </c>
      <c r="G17" s="30" t="s">
        <v>3557</v>
      </c>
      <c r="H17" s="30" t="s">
        <v>1207</v>
      </c>
      <c r="I17" s="30" t="s">
        <v>33</v>
      </c>
      <c r="J17" s="30" t="s">
        <v>604</v>
      </c>
      <c r="K17" s="303">
        <v>247</v>
      </c>
      <c r="L17" s="30" t="s">
        <v>1035</v>
      </c>
      <c r="M17" s="30" t="s">
        <v>1923</v>
      </c>
      <c r="N17" s="30" t="s">
        <v>37</v>
      </c>
      <c r="O17" s="304" t="s">
        <v>3558</v>
      </c>
      <c r="P17" s="30" t="s">
        <v>3559</v>
      </c>
      <c r="Q17" s="30" t="s">
        <v>3560</v>
      </c>
      <c r="R17" s="30" t="s">
        <v>3561</v>
      </c>
      <c r="S17" s="30" t="s">
        <v>3562</v>
      </c>
      <c r="T17" s="31" t="s">
        <v>3563</v>
      </c>
      <c r="U17" s="28" t="s">
        <v>3564</v>
      </c>
    </row>
    <row r="18" s="27" customFormat="1" ht="189" customHeight="1">
      <c r="A18" s="94">
        <v>11</v>
      </c>
      <c r="B18" s="30" t="s">
        <v>3565</v>
      </c>
      <c r="C18" s="30" t="s">
        <v>3566</v>
      </c>
      <c r="D18" s="30" t="s">
        <v>3567</v>
      </c>
      <c r="E18" s="30">
        <v>3122007979</v>
      </c>
      <c r="F18" s="30" t="s">
        <v>3568</v>
      </c>
      <c r="G18" s="305" t="s">
        <v>3569</v>
      </c>
      <c r="H18" s="28" t="s">
        <v>3570</v>
      </c>
      <c r="I18" s="55" t="s">
        <v>33</v>
      </c>
      <c r="J18" s="30" t="s">
        <v>604</v>
      </c>
      <c r="K18" s="30">
        <v>188</v>
      </c>
      <c r="L18" s="52" t="s">
        <v>3537</v>
      </c>
      <c r="M18" s="30" t="s">
        <v>199</v>
      </c>
      <c r="N18" s="30" t="s">
        <v>37</v>
      </c>
      <c r="O18" s="30">
        <v>2008</v>
      </c>
      <c r="P18" s="30" t="s">
        <v>3571</v>
      </c>
      <c r="Q18" s="30" t="s">
        <v>3572</v>
      </c>
      <c r="R18" s="30" t="s">
        <v>3573</v>
      </c>
      <c r="S18" s="30" t="s">
        <v>3574</v>
      </c>
      <c r="T18" s="31" t="s">
        <v>3575</v>
      </c>
      <c r="U18" s="28" t="s">
        <v>3576</v>
      </c>
    </row>
    <row r="19" s="27" customFormat="1" ht="233.25" customHeight="1">
      <c r="A19" s="94">
        <v>12</v>
      </c>
      <c r="B19" s="34" t="s">
        <v>58</v>
      </c>
      <c r="C19" s="34" t="s">
        <v>59</v>
      </c>
      <c r="D19" s="34" t="s">
        <v>60</v>
      </c>
      <c r="E19" s="28">
        <v>3122008210</v>
      </c>
      <c r="F19" s="34" t="s">
        <v>61</v>
      </c>
      <c r="G19" s="34" t="s">
        <v>62</v>
      </c>
      <c r="H19" s="28" t="s">
        <v>114</v>
      </c>
      <c r="I19" s="34" t="s">
        <v>33</v>
      </c>
      <c r="J19" s="34" t="s">
        <v>3577</v>
      </c>
      <c r="K19" s="34" t="s">
        <v>3467</v>
      </c>
      <c r="L19" s="36" t="s">
        <v>3578</v>
      </c>
      <c r="M19" s="34" t="s">
        <v>3579</v>
      </c>
      <c r="N19" s="34" t="s">
        <v>37</v>
      </c>
      <c r="O19" s="34" t="s">
        <v>67</v>
      </c>
      <c r="P19" s="34" t="s">
        <v>68</v>
      </c>
      <c r="Q19" s="34" t="s">
        <v>69</v>
      </c>
      <c r="R19" s="34" t="s">
        <v>70</v>
      </c>
      <c r="S19" s="34" t="s">
        <v>71</v>
      </c>
      <c r="T19" s="34" t="s">
        <v>72</v>
      </c>
      <c r="U19" s="28" t="s">
        <v>73</v>
      </c>
    </row>
    <row r="20" s="27" customFormat="1" ht="276" customHeight="1">
      <c r="A20" s="94">
        <v>13</v>
      </c>
      <c r="B20" s="30" t="s">
        <v>3580</v>
      </c>
      <c r="C20" s="30" t="s">
        <v>161</v>
      </c>
      <c r="D20" s="30" t="s">
        <v>3581</v>
      </c>
      <c r="E20" s="30">
        <v>3122008228</v>
      </c>
      <c r="F20" s="30" t="s">
        <v>3582</v>
      </c>
      <c r="G20" s="128" t="s">
        <v>3583</v>
      </c>
      <c r="H20" s="30" t="s">
        <v>114</v>
      </c>
      <c r="I20" s="30" t="s">
        <v>33</v>
      </c>
      <c r="J20" s="30" t="s">
        <v>3475</v>
      </c>
      <c r="K20" s="30">
        <v>188</v>
      </c>
      <c r="L20" s="52" t="s">
        <v>3584</v>
      </c>
      <c r="M20" s="30" t="s">
        <v>199</v>
      </c>
      <c r="N20" s="30" t="s">
        <v>37</v>
      </c>
      <c r="O20" s="30">
        <v>1967</v>
      </c>
      <c r="P20" s="30" t="s">
        <v>3585</v>
      </c>
      <c r="Q20" s="30" t="s">
        <v>3586</v>
      </c>
      <c r="R20" s="306" t="s">
        <v>3587</v>
      </c>
      <c r="S20" s="306" t="s">
        <v>3588</v>
      </c>
      <c r="T20" s="307" t="s">
        <v>3589</v>
      </c>
      <c r="U20" s="107" t="s">
        <v>3590</v>
      </c>
    </row>
    <row r="21" s="27" customFormat="1" ht="161.25" customHeight="1">
      <c r="A21" s="94">
        <v>14</v>
      </c>
      <c r="B21" s="30" t="s">
        <v>3591</v>
      </c>
      <c r="C21" s="30" t="s">
        <v>161</v>
      </c>
      <c r="D21" s="30" t="s">
        <v>3592</v>
      </c>
      <c r="E21" s="30">
        <v>3122008348</v>
      </c>
      <c r="F21" s="30" t="s">
        <v>3593</v>
      </c>
      <c r="G21" s="61" t="s">
        <v>3594</v>
      </c>
      <c r="H21" s="30" t="s">
        <v>1207</v>
      </c>
      <c r="I21" s="30" t="s">
        <v>33</v>
      </c>
      <c r="J21" s="30" t="s">
        <v>604</v>
      </c>
      <c r="K21" s="30">
        <v>188</v>
      </c>
      <c r="L21" s="52" t="s">
        <v>3584</v>
      </c>
      <c r="M21" s="30" t="s">
        <v>199</v>
      </c>
      <c r="N21" s="30" t="s">
        <v>37</v>
      </c>
      <c r="O21" s="30">
        <v>1971</v>
      </c>
      <c r="P21" s="30" t="s">
        <v>3595</v>
      </c>
      <c r="Q21" s="31" t="s">
        <v>3596</v>
      </c>
      <c r="R21" s="28" t="s">
        <v>3597</v>
      </c>
      <c r="S21" s="28" t="s">
        <v>3598</v>
      </c>
      <c r="T21" s="28" t="s">
        <v>3599</v>
      </c>
      <c r="U21" s="28" t="s">
        <v>3600</v>
      </c>
    </row>
    <row r="22" s="27" customFormat="1" ht="183" customHeight="1">
      <c r="A22" s="94">
        <v>15</v>
      </c>
      <c r="B22" s="28" t="s">
        <v>3601</v>
      </c>
      <c r="C22" s="34" t="s">
        <v>28</v>
      </c>
      <c r="D22" s="28" t="s">
        <v>86</v>
      </c>
      <c r="E22" s="40">
        <v>3122008154</v>
      </c>
      <c r="F22" s="34" t="s">
        <v>87</v>
      </c>
      <c r="G22" s="34" t="s">
        <v>88</v>
      </c>
      <c r="H22" s="34" t="s">
        <v>114</v>
      </c>
      <c r="I22" s="34" t="s">
        <v>33</v>
      </c>
      <c r="J22" s="34" t="s">
        <v>604</v>
      </c>
      <c r="K22" s="34">
        <v>188</v>
      </c>
      <c r="L22" s="34" t="s">
        <v>89</v>
      </c>
      <c r="M22" s="34" t="s">
        <v>3602</v>
      </c>
      <c r="N22" s="34" t="s">
        <v>37</v>
      </c>
      <c r="O22" s="34" t="s">
        <v>90</v>
      </c>
      <c r="P22" s="34" t="s">
        <v>91</v>
      </c>
      <c r="Q22" s="31" t="s">
        <v>92</v>
      </c>
      <c r="R22" s="34" t="s">
        <v>93</v>
      </c>
      <c r="S22" s="34" t="s">
        <v>94</v>
      </c>
      <c r="T22" s="34" t="s">
        <v>95</v>
      </c>
      <c r="U22" s="34" t="s">
        <v>96</v>
      </c>
    </row>
    <row r="23" s="27" customFormat="1" ht="172.5" customHeight="1">
      <c r="A23" s="94">
        <v>16</v>
      </c>
      <c r="B23" s="28" t="s">
        <v>3603</v>
      </c>
      <c r="C23" s="28" t="s">
        <v>138</v>
      </c>
      <c r="D23" s="28" t="s">
        <v>3604</v>
      </c>
      <c r="E23" s="28">
        <v>3122008267</v>
      </c>
      <c r="F23" s="28" t="s">
        <v>3605</v>
      </c>
      <c r="G23" s="308" t="s">
        <v>3606</v>
      </c>
      <c r="H23" s="28" t="s">
        <v>3607</v>
      </c>
      <c r="I23" s="28" t="s">
        <v>1045</v>
      </c>
      <c r="J23" s="30" t="s">
        <v>3475</v>
      </c>
      <c r="K23" s="28">
        <v>188</v>
      </c>
      <c r="L23" s="28" t="s">
        <v>3608</v>
      </c>
      <c r="M23" s="28" t="s">
        <v>3609</v>
      </c>
      <c r="N23" s="28" t="s">
        <v>37</v>
      </c>
      <c r="O23" s="28">
        <v>1993</v>
      </c>
      <c r="P23" s="28" t="s">
        <v>3610</v>
      </c>
      <c r="Q23" s="28" t="s">
        <v>3611</v>
      </c>
      <c r="R23" s="28" t="s">
        <v>3612</v>
      </c>
      <c r="S23" s="28" t="s">
        <v>3613</v>
      </c>
      <c r="T23" s="42" t="s">
        <v>3614</v>
      </c>
      <c r="U23" s="32" t="s">
        <v>2045</v>
      </c>
    </row>
    <row r="24" s="27" customFormat="1" ht="203.25" customHeight="1">
      <c r="A24" s="94">
        <v>17</v>
      </c>
      <c r="B24" s="30" t="s">
        <v>3615</v>
      </c>
      <c r="C24" s="30" t="s">
        <v>161</v>
      </c>
      <c r="D24" s="30" t="s">
        <v>3616</v>
      </c>
      <c r="E24" s="30">
        <v>3122008161</v>
      </c>
      <c r="F24" s="30" t="s">
        <v>3617</v>
      </c>
      <c r="G24" s="30" t="s">
        <v>3618</v>
      </c>
      <c r="H24" s="30" t="s">
        <v>3619</v>
      </c>
      <c r="I24" s="30" t="s">
        <v>33</v>
      </c>
      <c r="J24" s="30" t="s">
        <v>3475</v>
      </c>
      <c r="K24" s="30">
        <v>188</v>
      </c>
      <c r="L24" s="309" t="s">
        <v>3620</v>
      </c>
      <c r="M24" s="30" t="s">
        <v>199</v>
      </c>
      <c r="N24" s="30" t="s">
        <v>37</v>
      </c>
      <c r="O24" s="310">
        <v>1989</v>
      </c>
      <c r="P24" s="30" t="s">
        <v>3621</v>
      </c>
      <c r="Q24" s="31" t="s">
        <v>3622</v>
      </c>
      <c r="R24" s="28" t="s">
        <v>3623</v>
      </c>
      <c r="S24" s="34" t="s">
        <v>3624</v>
      </c>
      <c r="T24" s="28" t="s">
        <v>72</v>
      </c>
      <c r="U24" s="28" t="s">
        <v>3625</v>
      </c>
    </row>
    <row r="25" s="27" customFormat="1" ht="145.5" customHeight="1">
      <c r="A25" s="94">
        <v>18</v>
      </c>
      <c r="B25" s="46" t="s">
        <v>3626</v>
      </c>
      <c r="C25" s="46" t="s">
        <v>161</v>
      </c>
      <c r="D25" s="46" t="s">
        <v>3627</v>
      </c>
      <c r="E25" s="46">
        <v>3122008010</v>
      </c>
      <c r="F25" s="46" t="s">
        <v>3628</v>
      </c>
      <c r="G25" s="46" t="s">
        <v>3629</v>
      </c>
      <c r="H25" s="46" t="s">
        <v>806</v>
      </c>
      <c r="I25" s="46" t="s">
        <v>33</v>
      </c>
      <c r="J25" s="46" t="s">
        <v>3475</v>
      </c>
      <c r="K25" s="46">
        <v>188</v>
      </c>
      <c r="L25" s="311" t="s">
        <v>3630</v>
      </c>
      <c r="M25" s="46" t="s">
        <v>199</v>
      </c>
      <c r="N25" s="46" t="s">
        <v>37</v>
      </c>
      <c r="O25" s="46">
        <v>1975</v>
      </c>
      <c r="P25" s="46" t="s">
        <v>3631</v>
      </c>
      <c r="Q25" s="46" t="s">
        <v>37</v>
      </c>
      <c r="R25" s="312" t="s">
        <v>3632</v>
      </c>
      <c r="S25" s="312" t="s">
        <v>3633</v>
      </c>
      <c r="T25" s="313" t="s">
        <v>72</v>
      </c>
      <c r="U25" s="174" t="s">
        <v>3634</v>
      </c>
    </row>
    <row r="26" s="27" customFormat="1" ht="193.5" customHeight="1">
      <c r="A26" s="94">
        <v>19</v>
      </c>
      <c r="B26" s="30" t="s">
        <v>3635</v>
      </c>
      <c r="C26" s="30" t="s">
        <v>161</v>
      </c>
      <c r="D26" s="30" t="s">
        <v>111</v>
      </c>
      <c r="E26" s="30">
        <v>3122007658</v>
      </c>
      <c r="F26" s="30" t="s">
        <v>112</v>
      </c>
      <c r="G26" s="237" t="s">
        <v>113</v>
      </c>
      <c r="H26" s="28" t="s">
        <v>114</v>
      </c>
      <c r="I26" s="30" t="s">
        <v>33</v>
      </c>
      <c r="J26" s="30" t="s">
        <v>3636</v>
      </c>
      <c r="K26" s="30">
        <v>188</v>
      </c>
      <c r="L26" s="30" t="s">
        <v>3637</v>
      </c>
      <c r="M26" s="30" t="s">
        <v>3638</v>
      </c>
      <c r="N26" s="30" t="s">
        <v>37</v>
      </c>
      <c r="O26" s="34" t="s">
        <v>3639</v>
      </c>
      <c r="P26" s="30" t="s">
        <v>3640</v>
      </c>
      <c r="Q26" s="28" t="s">
        <v>3641</v>
      </c>
      <c r="R26" s="28" t="s">
        <v>3642</v>
      </c>
      <c r="S26" s="34" t="s">
        <v>121</v>
      </c>
      <c r="T26" s="42" t="s">
        <v>122</v>
      </c>
      <c r="U26" s="28" t="s">
        <v>123</v>
      </c>
    </row>
    <row r="27" s="27" customFormat="1" ht="228.75" customHeight="1">
      <c r="A27" s="94">
        <v>20</v>
      </c>
      <c r="B27" s="34" t="s">
        <v>137</v>
      </c>
      <c r="C27" s="34" t="s">
        <v>138</v>
      </c>
      <c r="D27" s="34" t="s">
        <v>139</v>
      </c>
      <c r="E27" s="147">
        <v>3122007672</v>
      </c>
      <c r="F27" s="34" t="s">
        <v>140</v>
      </c>
      <c r="G27" s="34" t="s">
        <v>141</v>
      </c>
      <c r="H27" s="34" t="s">
        <v>1207</v>
      </c>
      <c r="I27" s="34" t="s">
        <v>33</v>
      </c>
      <c r="J27" s="28" t="s">
        <v>3643</v>
      </c>
      <c r="K27" s="34">
        <v>188</v>
      </c>
      <c r="L27" s="34" t="s">
        <v>3644</v>
      </c>
      <c r="M27" s="34" t="s">
        <v>3645</v>
      </c>
      <c r="N27" s="34" t="s">
        <v>37</v>
      </c>
      <c r="O27" s="34" t="s">
        <v>143</v>
      </c>
      <c r="P27" s="34" t="s">
        <v>3646</v>
      </c>
      <c r="Q27" s="28" t="s">
        <v>3647</v>
      </c>
      <c r="R27" s="34" t="s">
        <v>3648</v>
      </c>
      <c r="S27" s="34" t="s">
        <v>146</v>
      </c>
      <c r="T27" s="41" t="s">
        <v>1671</v>
      </c>
      <c r="U27" s="28"/>
    </row>
    <row r="28" s="27" customFormat="1" ht="225.75" customHeight="1">
      <c r="A28" s="94">
        <v>21</v>
      </c>
      <c r="B28" s="46" t="s">
        <v>3649</v>
      </c>
      <c r="C28" s="46" t="s">
        <v>161</v>
      </c>
      <c r="D28" s="46" t="s">
        <v>3650</v>
      </c>
      <c r="E28" s="46">
        <v>3122007707</v>
      </c>
      <c r="F28" s="46" t="s">
        <v>3651</v>
      </c>
      <c r="G28" s="314" t="s">
        <v>127</v>
      </c>
      <c r="H28" s="46" t="s">
        <v>3652</v>
      </c>
      <c r="I28" s="298" t="s">
        <v>33</v>
      </c>
      <c r="J28" s="37" t="s">
        <v>3653</v>
      </c>
      <c r="K28" s="58">
        <v>188</v>
      </c>
      <c r="L28" s="46" t="s">
        <v>3654</v>
      </c>
      <c r="M28" s="46" t="s">
        <v>129</v>
      </c>
      <c r="N28" s="46" t="s">
        <v>37</v>
      </c>
      <c r="O28" s="46" t="s">
        <v>3655</v>
      </c>
      <c r="P28" s="46" t="s">
        <v>131</v>
      </c>
      <c r="Q28" s="46" t="s">
        <v>132</v>
      </c>
      <c r="R28" s="30" t="s">
        <v>3656</v>
      </c>
      <c r="S28" s="30" t="s">
        <v>134</v>
      </c>
      <c r="T28" s="298" t="s">
        <v>135</v>
      </c>
      <c r="U28" s="32" t="s">
        <v>136</v>
      </c>
    </row>
    <row r="29" s="27" customFormat="1" ht="263.25" customHeight="1">
      <c r="A29" s="94">
        <v>22</v>
      </c>
      <c r="B29" s="30" t="s">
        <v>3657</v>
      </c>
      <c r="C29" s="30" t="s">
        <v>161</v>
      </c>
      <c r="D29" s="30" t="s">
        <v>98</v>
      </c>
      <c r="E29" s="30">
        <v>3122007714</v>
      </c>
      <c r="F29" s="30" t="s">
        <v>99</v>
      </c>
      <c r="G29" s="30" t="s">
        <v>100</v>
      </c>
      <c r="H29" s="30" t="s">
        <v>3658</v>
      </c>
      <c r="I29" s="30" t="s">
        <v>33</v>
      </c>
      <c r="J29" s="30" t="s">
        <v>3659</v>
      </c>
      <c r="K29" s="30">
        <v>188</v>
      </c>
      <c r="L29" s="30" t="s">
        <v>3548</v>
      </c>
      <c r="M29" s="30" t="s">
        <v>199</v>
      </c>
      <c r="N29" s="30" t="s">
        <v>37</v>
      </c>
      <c r="O29" s="30" t="s">
        <v>103</v>
      </c>
      <c r="P29" s="28" t="s">
        <v>104</v>
      </c>
      <c r="Q29" s="28" t="s">
        <v>105</v>
      </c>
      <c r="R29" s="30" t="s">
        <v>3660</v>
      </c>
      <c r="S29" s="30" t="s">
        <v>107</v>
      </c>
      <c r="T29" s="31" t="s">
        <v>108</v>
      </c>
      <c r="U29" s="34" t="s">
        <v>3661</v>
      </c>
    </row>
    <row r="30" s="27" customFormat="1" ht="193.5" customHeight="1">
      <c r="A30" s="94">
        <v>23</v>
      </c>
      <c r="B30" s="30" t="s">
        <v>3662</v>
      </c>
      <c r="C30" s="34" t="s">
        <v>138</v>
      </c>
      <c r="D30" s="34" t="s">
        <v>3663</v>
      </c>
      <c r="E30" s="28">
        <v>3122008002</v>
      </c>
      <c r="F30" s="34" t="s">
        <v>3664</v>
      </c>
      <c r="G30" s="159" t="s">
        <v>3665</v>
      </c>
      <c r="H30" s="34" t="s">
        <v>114</v>
      </c>
      <c r="I30" s="34" t="s">
        <v>33</v>
      </c>
      <c r="J30" s="30" t="s">
        <v>604</v>
      </c>
      <c r="K30" s="34" t="s">
        <v>3467</v>
      </c>
      <c r="L30" s="34" t="s">
        <v>3630</v>
      </c>
      <c r="M30" s="34" t="s">
        <v>3666</v>
      </c>
      <c r="N30" s="34" t="s">
        <v>37</v>
      </c>
      <c r="O30" s="28">
        <v>1997</v>
      </c>
      <c r="P30" s="34" t="s">
        <v>3667</v>
      </c>
      <c r="Q30" s="34" t="s">
        <v>2891</v>
      </c>
      <c r="R30" s="34" t="s">
        <v>93</v>
      </c>
      <c r="S30" s="34" t="s">
        <v>3668</v>
      </c>
      <c r="T30" s="41" t="s">
        <v>72</v>
      </c>
      <c r="U30" s="32" t="s">
        <v>3669</v>
      </c>
    </row>
    <row r="31" s="27" customFormat="1" ht="210.75" customHeight="1">
      <c r="A31" s="94">
        <v>24</v>
      </c>
      <c r="B31" s="30" t="s">
        <v>3670</v>
      </c>
      <c r="C31" s="30" t="s">
        <v>161</v>
      </c>
      <c r="D31" s="30" t="s">
        <v>150</v>
      </c>
      <c r="E31" s="30">
        <v>3122007665</v>
      </c>
      <c r="F31" s="30" t="s">
        <v>151</v>
      </c>
      <c r="G31" s="30" t="s">
        <v>152</v>
      </c>
      <c r="H31" s="30" t="s">
        <v>806</v>
      </c>
      <c r="I31" s="30" t="s">
        <v>33</v>
      </c>
      <c r="J31" s="30" t="s">
        <v>3671</v>
      </c>
      <c r="K31" s="30">
        <v>188</v>
      </c>
      <c r="L31" s="52" t="s">
        <v>3672</v>
      </c>
      <c r="M31" s="30" t="s">
        <v>199</v>
      </c>
      <c r="N31" s="30" t="s">
        <v>37</v>
      </c>
      <c r="O31" s="30" t="s">
        <v>153</v>
      </c>
      <c r="P31" s="30" t="s">
        <v>154</v>
      </c>
      <c r="Q31" s="30" t="s">
        <v>155</v>
      </c>
      <c r="R31" s="30" t="s">
        <v>156</v>
      </c>
      <c r="S31" s="34" t="s">
        <v>157</v>
      </c>
      <c r="T31" s="31" t="s">
        <v>122</v>
      </c>
      <c r="U31" s="28" t="s">
        <v>158</v>
      </c>
    </row>
    <row r="32" s="27" customFormat="1" ht="177" customHeight="1">
      <c r="A32" s="94">
        <v>25</v>
      </c>
      <c r="B32" s="28" t="s">
        <v>3673</v>
      </c>
      <c r="C32" s="28" t="s">
        <v>28</v>
      </c>
      <c r="D32" s="28" t="s">
        <v>3674</v>
      </c>
      <c r="E32" s="28">
        <v>3122007859</v>
      </c>
      <c r="F32" s="28" t="s">
        <v>3675</v>
      </c>
      <c r="G32" s="28" t="s">
        <v>3676</v>
      </c>
      <c r="H32" s="28" t="s">
        <v>3677</v>
      </c>
      <c r="I32" s="28" t="s">
        <v>33</v>
      </c>
      <c r="J32" s="28" t="s">
        <v>3678</v>
      </c>
      <c r="K32" s="28">
        <v>188</v>
      </c>
      <c r="L32" s="28" t="s">
        <v>3630</v>
      </c>
      <c r="M32" s="28" t="s">
        <v>3679</v>
      </c>
      <c r="N32" s="28" t="s">
        <v>37</v>
      </c>
      <c r="O32" s="28">
        <v>1994</v>
      </c>
      <c r="P32" s="28" t="s">
        <v>3680</v>
      </c>
      <c r="Q32" s="28" t="s">
        <v>37</v>
      </c>
      <c r="R32" s="28" t="s">
        <v>93</v>
      </c>
      <c r="S32" s="28" t="s">
        <v>3681</v>
      </c>
      <c r="T32" s="42" t="s">
        <v>3682</v>
      </c>
      <c r="U32" s="28" t="s">
        <v>3683</v>
      </c>
    </row>
    <row r="33" s="27" customFormat="1" ht="168" customHeight="1">
      <c r="A33" s="94">
        <v>26</v>
      </c>
      <c r="B33" s="28" t="s">
        <v>3684</v>
      </c>
      <c r="C33" s="28" t="s">
        <v>138</v>
      </c>
      <c r="D33" s="28" t="s">
        <v>3685</v>
      </c>
      <c r="E33" s="28">
        <v>3122008066</v>
      </c>
      <c r="F33" s="28" t="s">
        <v>3686</v>
      </c>
      <c r="G33" s="67" t="s">
        <v>3687</v>
      </c>
      <c r="H33" s="28" t="s">
        <v>114</v>
      </c>
      <c r="I33" s="28" t="s">
        <v>33</v>
      </c>
      <c r="J33" s="30" t="s">
        <v>604</v>
      </c>
      <c r="K33" s="28" t="s">
        <v>3467</v>
      </c>
      <c r="L33" s="28" t="s">
        <v>3630</v>
      </c>
      <c r="M33" s="28" t="s">
        <v>3666</v>
      </c>
      <c r="N33" s="28" t="s">
        <v>37</v>
      </c>
      <c r="O33" s="28">
        <v>1998</v>
      </c>
      <c r="P33" s="28" t="s">
        <v>3688</v>
      </c>
      <c r="Q33" s="28" t="s">
        <v>3689</v>
      </c>
      <c r="R33" s="28" t="s">
        <v>93</v>
      </c>
      <c r="S33" s="28" t="s">
        <v>3690</v>
      </c>
      <c r="T33" s="42" t="s">
        <v>72</v>
      </c>
      <c r="U33" s="32" t="s">
        <v>3691</v>
      </c>
    </row>
    <row r="34" s="27" customFormat="1" ht="169.5" customHeight="1">
      <c r="A34" s="94">
        <v>27</v>
      </c>
      <c r="B34" s="30" t="s">
        <v>3692</v>
      </c>
      <c r="C34" s="30" t="s">
        <v>161</v>
      </c>
      <c r="D34" s="30" t="s">
        <v>3693</v>
      </c>
      <c r="E34" s="30">
        <v>3122007697</v>
      </c>
      <c r="F34" s="30" t="s">
        <v>3694</v>
      </c>
      <c r="G34" s="237" t="s">
        <v>3695</v>
      </c>
      <c r="H34" s="30" t="s">
        <v>3696</v>
      </c>
      <c r="I34" s="30" t="s">
        <v>33</v>
      </c>
      <c r="J34" s="30" t="s">
        <v>604</v>
      </c>
      <c r="K34" s="30">
        <v>188</v>
      </c>
      <c r="L34" s="52" t="s">
        <v>3630</v>
      </c>
      <c r="M34" s="30" t="s">
        <v>199</v>
      </c>
      <c r="N34" s="30" t="s">
        <v>37</v>
      </c>
      <c r="O34" s="30">
        <v>1992</v>
      </c>
      <c r="P34" s="30" t="s">
        <v>3697</v>
      </c>
      <c r="Q34" s="30" t="s">
        <v>37</v>
      </c>
      <c r="R34" s="30" t="s">
        <v>3698</v>
      </c>
      <c r="S34" s="30" t="s">
        <v>3699</v>
      </c>
      <c r="T34" s="31" t="s">
        <v>147</v>
      </c>
      <c r="U34" s="28" t="s">
        <v>3700</v>
      </c>
    </row>
    <row r="35" s="27" customFormat="1" ht="226.5" customHeight="1">
      <c r="A35" s="94">
        <v>28</v>
      </c>
      <c r="B35" s="34" t="s">
        <v>3701</v>
      </c>
      <c r="C35" s="34" t="s">
        <v>75</v>
      </c>
      <c r="D35" s="34" t="s">
        <v>76</v>
      </c>
      <c r="E35" s="30">
        <v>3122007841</v>
      </c>
      <c r="F35" s="34" t="s">
        <v>77</v>
      </c>
      <c r="G35" s="119" t="s">
        <v>78</v>
      </c>
      <c r="H35" s="34" t="s">
        <v>114</v>
      </c>
      <c r="I35" s="34" t="s">
        <v>33</v>
      </c>
      <c r="J35" s="37" t="s">
        <v>604</v>
      </c>
      <c r="K35" s="37">
        <v>238</v>
      </c>
      <c r="L35" s="39" t="s">
        <v>50</v>
      </c>
      <c r="M35" s="37" t="s">
        <v>79</v>
      </c>
      <c r="N35" s="37" t="s">
        <v>37</v>
      </c>
      <c r="O35" s="37">
        <v>1966</v>
      </c>
      <c r="P35" s="37" t="s">
        <v>80</v>
      </c>
      <c r="Q35" s="37" t="s">
        <v>37</v>
      </c>
      <c r="R35" s="37" t="s">
        <v>81</v>
      </c>
      <c r="S35" s="37" t="s">
        <v>82</v>
      </c>
      <c r="T35" s="37" t="s">
        <v>83</v>
      </c>
      <c r="U35" s="37" t="s">
        <v>84</v>
      </c>
    </row>
    <row r="36" s="27" customFormat="1" ht="260.25" customHeight="1">
      <c r="A36" s="94">
        <v>29</v>
      </c>
      <c r="B36" s="30" t="s">
        <v>3702</v>
      </c>
      <c r="C36" s="30" t="s">
        <v>161</v>
      </c>
      <c r="D36" s="30" t="s">
        <v>3703</v>
      </c>
      <c r="E36" s="30">
        <v>3122008203</v>
      </c>
      <c r="F36" s="30" t="s">
        <v>3704</v>
      </c>
      <c r="G36" s="30" t="s">
        <v>3705</v>
      </c>
      <c r="H36" s="30" t="s">
        <v>3706</v>
      </c>
      <c r="I36" s="30" t="s">
        <v>33</v>
      </c>
      <c r="J36" s="30" t="s">
        <v>3475</v>
      </c>
      <c r="K36" s="30">
        <v>188</v>
      </c>
      <c r="L36" s="30" t="s">
        <v>3707</v>
      </c>
      <c r="M36" s="30" t="s">
        <v>129</v>
      </c>
      <c r="N36" s="30" t="s">
        <v>37</v>
      </c>
      <c r="O36" s="30" t="s">
        <v>3708</v>
      </c>
      <c r="P36" s="30" t="s">
        <v>3709</v>
      </c>
      <c r="Q36" s="30" t="s">
        <v>3710</v>
      </c>
      <c r="R36" s="30" t="s">
        <v>93</v>
      </c>
      <c r="S36" s="30" t="s">
        <v>3711</v>
      </c>
      <c r="T36" s="30" t="s">
        <v>147</v>
      </c>
      <c r="U36" s="28" t="s">
        <v>3712</v>
      </c>
    </row>
    <row r="37" s="27" customFormat="1" ht="40.5" customHeight="1">
      <c r="B37" s="315" t="s">
        <v>159</v>
      </c>
      <c r="C37" s="316"/>
      <c r="D37" s="316"/>
      <c r="E37" s="316"/>
      <c r="F37" s="316"/>
      <c r="G37" s="316"/>
      <c r="H37" s="316"/>
      <c r="I37" s="316"/>
      <c r="J37" s="316"/>
      <c r="K37" s="316"/>
      <c r="L37" s="316"/>
      <c r="M37" s="316"/>
      <c r="N37" s="316"/>
      <c r="O37" s="316"/>
      <c r="P37" s="316"/>
      <c r="Q37" s="316"/>
      <c r="R37" s="316"/>
      <c r="S37" s="316"/>
      <c r="T37" s="316"/>
      <c r="U37" s="264"/>
    </row>
    <row r="38" s="27" customFormat="1" ht="162.75" customHeight="1">
      <c r="A38" s="30">
        <v>30</v>
      </c>
      <c r="B38" s="30" t="s">
        <v>160</v>
      </c>
      <c r="C38" s="30" t="s">
        <v>161</v>
      </c>
      <c r="D38" s="34" t="s">
        <v>162</v>
      </c>
      <c r="E38" s="30">
        <v>3102016534</v>
      </c>
      <c r="F38" s="30" t="s">
        <v>163</v>
      </c>
      <c r="G38" s="50" t="s">
        <v>164</v>
      </c>
      <c r="H38" s="30" t="s">
        <v>3706</v>
      </c>
      <c r="I38" s="51" t="s">
        <v>33</v>
      </c>
      <c r="J38" s="30" t="s">
        <v>166</v>
      </c>
      <c r="K38" s="30">
        <v>174</v>
      </c>
      <c r="L38" s="52" t="s">
        <v>3713</v>
      </c>
      <c r="M38" s="34" t="s">
        <v>167</v>
      </c>
      <c r="N38" s="51" t="s">
        <v>37</v>
      </c>
      <c r="O38" s="34" t="s">
        <v>168</v>
      </c>
      <c r="P38" s="30" t="s">
        <v>169</v>
      </c>
      <c r="Q38" s="30" t="s">
        <v>170</v>
      </c>
      <c r="R38" s="30" t="s">
        <v>171</v>
      </c>
      <c r="S38" s="30" t="s">
        <v>172</v>
      </c>
      <c r="T38" s="31" t="s">
        <v>173</v>
      </c>
      <c r="U38" s="28"/>
    </row>
    <row r="39" s="27" customFormat="1" ht="175.5" customHeight="1">
      <c r="A39" s="30">
        <v>31</v>
      </c>
      <c r="B39" s="28" t="s">
        <v>401</v>
      </c>
      <c r="C39" s="28" t="s">
        <v>402</v>
      </c>
      <c r="D39" s="28" t="s">
        <v>403</v>
      </c>
      <c r="E39" s="28">
        <v>3102016654</v>
      </c>
      <c r="F39" s="28" t="s">
        <v>404</v>
      </c>
      <c r="G39" s="67" t="s">
        <v>405</v>
      </c>
      <c r="H39" s="28" t="s">
        <v>3714</v>
      </c>
      <c r="I39" s="28" t="s">
        <v>178</v>
      </c>
      <c r="J39" s="28" t="s">
        <v>3715</v>
      </c>
      <c r="K39" s="28" t="s">
        <v>1631</v>
      </c>
      <c r="L39" s="34" t="s">
        <v>593</v>
      </c>
      <c r="M39" s="34" t="s">
        <v>129</v>
      </c>
      <c r="N39" s="28" t="s">
        <v>37</v>
      </c>
      <c r="O39" s="34" t="s">
        <v>410</v>
      </c>
      <c r="P39" s="28" t="s">
        <v>411</v>
      </c>
      <c r="Q39" s="49"/>
      <c r="R39" s="28" t="s">
        <v>412</v>
      </c>
      <c r="S39" s="28" t="s">
        <v>413</v>
      </c>
      <c r="T39" s="49" t="s">
        <v>108</v>
      </c>
      <c r="U39" s="28" t="s">
        <v>414</v>
      </c>
    </row>
    <row r="40" s="27" customFormat="1" ht="176.25" customHeight="1">
      <c r="A40" s="30">
        <v>32</v>
      </c>
      <c r="B40" s="28" t="s">
        <v>174</v>
      </c>
      <c r="C40" s="28" t="s">
        <v>28</v>
      </c>
      <c r="D40" s="28" t="s">
        <v>175</v>
      </c>
      <c r="E40" s="28">
        <v>3102010532</v>
      </c>
      <c r="F40" s="28" t="s">
        <v>3716</v>
      </c>
      <c r="G40" s="34" t="s">
        <v>3717</v>
      </c>
      <c r="H40" s="28" t="s">
        <v>114</v>
      </c>
      <c r="I40" s="28" t="s">
        <v>33</v>
      </c>
      <c r="J40" s="28" t="s">
        <v>166</v>
      </c>
      <c r="K40" s="51" t="s">
        <v>1631</v>
      </c>
      <c r="L40" s="62" t="s">
        <v>593</v>
      </c>
      <c r="M40" s="28" t="s">
        <v>129</v>
      </c>
      <c r="N40" s="148" t="s">
        <v>37</v>
      </c>
      <c r="O40" s="34" t="s">
        <v>3718</v>
      </c>
      <c r="P40" s="28" t="s">
        <v>181</v>
      </c>
      <c r="Q40" s="34" t="s">
        <v>3719</v>
      </c>
      <c r="R40" s="28" t="s">
        <v>3720</v>
      </c>
      <c r="S40" s="28" t="s">
        <v>3721</v>
      </c>
      <c r="T40" s="34" t="s">
        <v>750</v>
      </c>
      <c r="U40" s="34" t="s">
        <v>3722</v>
      </c>
    </row>
    <row r="41" s="27" customFormat="1" ht="288" customHeight="1">
      <c r="A41" s="30">
        <v>33</v>
      </c>
      <c r="B41" s="46" t="s">
        <v>191</v>
      </c>
      <c r="C41" s="46" t="s">
        <v>192</v>
      </c>
      <c r="D41" s="46" t="s">
        <v>193</v>
      </c>
      <c r="E41" s="202">
        <v>3102016647</v>
      </c>
      <c r="F41" s="46" t="s">
        <v>194</v>
      </c>
      <c r="G41" s="201" t="s">
        <v>3723</v>
      </c>
      <c r="H41" s="46" t="s">
        <v>196</v>
      </c>
      <c r="I41" s="46" t="s">
        <v>33</v>
      </c>
      <c r="J41" s="56" t="s">
        <v>197</v>
      </c>
      <c r="K41" s="46">
        <v>155</v>
      </c>
      <c r="L41" s="311" t="s">
        <v>198</v>
      </c>
      <c r="M41" s="46" t="s">
        <v>199</v>
      </c>
      <c r="N41" s="202" t="s">
        <v>37</v>
      </c>
      <c r="O41" s="317" t="s">
        <v>200</v>
      </c>
      <c r="P41" s="201" t="s">
        <v>201</v>
      </c>
      <c r="Q41" s="317" t="s">
        <v>202</v>
      </c>
      <c r="R41" s="201" t="s">
        <v>203</v>
      </c>
      <c r="S41" s="202" t="s">
        <v>204</v>
      </c>
      <c r="T41" s="202" t="s">
        <v>147</v>
      </c>
      <c r="U41" s="28"/>
    </row>
    <row r="42" s="27" customFormat="1" ht="291" customHeight="1">
      <c r="A42" s="30">
        <v>34</v>
      </c>
      <c r="B42" s="28" t="s">
        <v>3724</v>
      </c>
      <c r="C42" s="28" t="s">
        <v>161</v>
      </c>
      <c r="D42" s="28" t="s">
        <v>3725</v>
      </c>
      <c r="E42" s="28">
        <v>3102008357</v>
      </c>
      <c r="F42" s="28" t="s">
        <v>3726</v>
      </c>
      <c r="G42" s="67" t="s">
        <v>3727</v>
      </c>
      <c r="H42" s="28" t="s">
        <v>196</v>
      </c>
      <c r="I42" s="28" t="s">
        <v>178</v>
      </c>
      <c r="J42" s="28" t="s">
        <v>3728</v>
      </c>
      <c r="K42" s="28">
        <v>174</v>
      </c>
      <c r="L42" s="62" t="s">
        <v>3729</v>
      </c>
      <c r="M42" s="28" t="s">
        <v>199</v>
      </c>
      <c r="N42" s="28" t="s">
        <v>37</v>
      </c>
      <c r="O42" s="28" t="s">
        <v>3730</v>
      </c>
      <c r="P42" s="28" t="s">
        <v>3731</v>
      </c>
      <c r="Q42" s="28" t="s">
        <v>180</v>
      </c>
      <c r="R42" s="28" t="s">
        <v>3732</v>
      </c>
      <c r="S42" s="28" t="s">
        <v>3733</v>
      </c>
      <c r="T42" s="42" t="s">
        <v>108</v>
      </c>
      <c r="U42" s="28"/>
    </row>
    <row r="43" s="27" customFormat="1" ht="291" customHeight="1">
      <c r="A43" s="30">
        <v>35</v>
      </c>
      <c r="B43" s="30" t="s">
        <v>3734</v>
      </c>
      <c r="C43" s="30" t="s">
        <v>3735</v>
      </c>
      <c r="D43" s="30" t="s">
        <v>185</v>
      </c>
      <c r="E43" s="30">
        <v>3102010388</v>
      </c>
      <c r="F43" s="30" t="s">
        <v>3736</v>
      </c>
      <c r="G43" s="237" t="s">
        <v>3737</v>
      </c>
      <c r="H43" s="30" t="s">
        <v>196</v>
      </c>
      <c r="I43" s="30" t="s">
        <v>33</v>
      </c>
      <c r="J43" s="28" t="s">
        <v>197</v>
      </c>
      <c r="K43" s="30"/>
      <c r="L43" s="318" t="s">
        <v>3738</v>
      </c>
      <c r="M43" s="30" t="s">
        <v>199</v>
      </c>
      <c r="N43" s="30" t="s">
        <v>37</v>
      </c>
      <c r="O43" s="30" t="s">
        <v>180</v>
      </c>
      <c r="P43" s="30" t="s">
        <v>3739</v>
      </c>
      <c r="Q43" s="30" t="s">
        <v>180</v>
      </c>
      <c r="R43" s="30" t="s">
        <v>3740</v>
      </c>
      <c r="S43" s="30" t="s">
        <v>3741</v>
      </c>
      <c r="T43" s="319" t="s">
        <v>173</v>
      </c>
      <c r="U43" s="28"/>
    </row>
    <row r="44" s="27" customFormat="1" ht="291" customHeight="1">
      <c r="A44" s="30">
        <v>36</v>
      </c>
      <c r="B44" s="30" t="s">
        <v>3742</v>
      </c>
      <c r="C44" s="30" t="s">
        <v>161</v>
      </c>
      <c r="D44" s="30" t="s">
        <v>3743</v>
      </c>
      <c r="E44" s="30">
        <v>3102016566</v>
      </c>
      <c r="F44" s="30" t="s">
        <v>3744</v>
      </c>
      <c r="G44" s="30" t="s">
        <v>3745</v>
      </c>
      <c r="H44" s="30" t="s">
        <v>196</v>
      </c>
      <c r="I44" s="30" t="s">
        <v>33</v>
      </c>
      <c r="J44" s="28" t="s">
        <v>197</v>
      </c>
      <c r="K44" s="30"/>
      <c r="L44" s="52" t="s">
        <v>280</v>
      </c>
      <c r="M44" s="30" t="s">
        <v>199</v>
      </c>
      <c r="N44" s="30" t="s">
        <v>37</v>
      </c>
      <c r="O44" s="30" t="s">
        <v>180</v>
      </c>
      <c r="P44" s="30" t="s">
        <v>3746</v>
      </c>
      <c r="Q44" s="30" t="s">
        <v>180</v>
      </c>
      <c r="R44" s="30" t="s">
        <v>3747</v>
      </c>
      <c r="S44" s="30" t="s">
        <v>3748</v>
      </c>
      <c r="T44" s="31" t="s">
        <v>173</v>
      </c>
      <c r="U44" s="28"/>
    </row>
    <row r="45" s="27" customFormat="1" ht="108.75" customHeight="1">
      <c r="A45" s="30">
        <v>37</v>
      </c>
      <c r="B45" s="30" t="s">
        <v>205</v>
      </c>
      <c r="C45" s="30" t="s">
        <v>161</v>
      </c>
      <c r="D45" s="30" t="s">
        <v>206</v>
      </c>
      <c r="E45" s="30">
        <v>3102016510</v>
      </c>
      <c r="F45" s="30" t="s">
        <v>207</v>
      </c>
      <c r="G45" s="30" t="s">
        <v>3749</v>
      </c>
      <c r="H45" s="30" t="s">
        <v>196</v>
      </c>
      <c r="I45" s="30" t="s">
        <v>33</v>
      </c>
      <c r="J45" s="28" t="s">
        <v>3750</v>
      </c>
      <c r="K45" s="30" t="s">
        <v>3751</v>
      </c>
      <c r="L45" s="52" t="s">
        <v>280</v>
      </c>
      <c r="M45" s="30" t="s">
        <v>199</v>
      </c>
      <c r="N45" s="30" t="s">
        <v>37</v>
      </c>
      <c r="O45" s="30" t="s">
        <v>180</v>
      </c>
      <c r="P45" s="30" t="s">
        <v>210</v>
      </c>
      <c r="Q45" s="30" t="s">
        <v>180</v>
      </c>
      <c r="R45" s="30" t="s">
        <v>211</v>
      </c>
      <c r="S45" s="30" t="s">
        <v>212</v>
      </c>
      <c r="T45" s="31" t="s">
        <v>173</v>
      </c>
      <c r="U45" s="28"/>
    </row>
    <row r="46" s="27" customFormat="1" ht="306.75" customHeight="1">
      <c r="A46" s="30">
        <v>38</v>
      </c>
      <c r="B46" s="30" t="s">
        <v>3752</v>
      </c>
      <c r="C46" s="30" t="s">
        <v>161</v>
      </c>
      <c r="D46" s="30" t="s">
        <v>3753</v>
      </c>
      <c r="E46" s="30">
        <v>3102016502</v>
      </c>
      <c r="F46" s="30" t="s">
        <v>3754</v>
      </c>
      <c r="G46" s="236" t="s">
        <v>3755</v>
      </c>
      <c r="H46" s="30" t="s">
        <v>196</v>
      </c>
      <c r="I46" s="30" t="s">
        <v>33</v>
      </c>
      <c r="J46" s="28" t="s">
        <v>197</v>
      </c>
      <c r="K46" s="30">
        <v>155</v>
      </c>
      <c r="L46" s="52" t="s">
        <v>280</v>
      </c>
      <c r="M46" s="30" t="s">
        <v>199</v>
      </c>
      <c r="N46" s="30" t="s">
        <v>37</v>
      </c>
      <c r="O46" s="30" t="s">
        <v>180</v>
      </c>
      <c r="P46" s="30" t="s">
        <v>3756</v>
      </c>
      <c r="Q46" s="30" t="s">
        <v>180</v>
      </c>
      <c r="R46" s="30" t="s">
        <v>3757</v>
      </c>
      <c r="S46" s="30" t="s">
        <v>3758</v>
      </c>
      <c r="T46" s="31" t="s">
        <v>173</v>
      </c>
      <c r="U46" s="28"/>
    </row>
    <row r="47" s="27" customFormat="1" ht="315.75" customHeight="1">
      <c r="A47" s="30">
        <v>39</v>
      </c>
      <c r="B47" s="30" t="s">
        <v>213</v>
      </c>
      <c r="C47" s="30" t="s">
        <v>161</v>
      </c>
      <c r="D47" s="30" t="s">
        <v>214</v>
      </c>
      <c r="E47" s="30">
        <v>3102016397</v>
      </c>
      <c r="F47" s="30" t="s">
        <v>3759</v>
      </c>
      <c r="G47" s="236" t="s">
        <v>216</v>
      </c>
      <c r="H47" s="30" t="s">
        <v>3760</v>
      </c>
      <c r="I47" s="30" t="s">
        <v>33</v>
      </c>
      <c r="J47" s="28" t="s">
        <v>218</v>
      </c>
      <c r="K47" s="30">
        <v>170</v>
      </c>
      <c r="L47" s="30" t="s">
        <v>3761</v>
      </c>
      <c r="M47" s="30" t="s">
        <v>199</v>
      </c>
      <c r="N47" s="30" t="s">
        <v>37</v>
      </c>
      <c r="O47" s="30" t="s">
        <v>219</v>
      </c>
      <c r="P47" s="30" t="s">
        <v>3762</v>
      </c>
      <c r="Q47" s="30" t="s">
        <v>180</v>
      </c>
      <c r="R47" s="30" t="s">
        <v>221</v>
      </c>
      <c r="S47" s="30" t="s">
        <v>3763</v>
      </c>
      <c r="T47" s="31" t="s">
        <v>3764</v>
      </c>
      <c r="U47" s="28" t="s">
        <v>224</v>
      </c>
    </row>
    <row r="48" s="27" customFormat="1" ht="292.5" customHeight="1">
      <c r="A48" s="30">
        <v>40</v>
      </c>
      <c r="B48" s="30" t="s">
        <v>225</v>
      </c>
      <c r="C48" s="30" t="s">
        <v>161</v>
      </c>
      <c r="D48" s="30" t="s">
        <v>226</v>
      </c>
      <c r="E48" s="30">
        <v>3102016478</v>
      </c>
      <c r="F48" s="30" t="s">
        <v>227</v>
      </c>
      <c r="G48" s="30" t="s">
        <v>3765</v>
      </c>
      <c r="H48" s="30" t="s">
        <v>196</v>
      </c>
      <c r="I48" s="30" t="s">
        <v>33</v>
      </c>
      <c r="J48" s="28" t="s">
        <v>197</v>
      </c>
      <c r="K48" s="30">
        <v>155</v>
      </c>
      <c r="L48" s="52" t="s">
        <v>280</v>
      </c>
      <c r="M48" s="30" t="s">
        <v>199</v>
      </c>
      <c r="N48" s="30" t="s">
        <v>37</v>
      </c>
      <c r="O48" s="30" t="s">
        <v>180</v>
      </c>
      <c r="P48" s="30" t="s">
        <v>229</v>
      </c>
      <c r="Q48" s="30" t="s">
        <v>180</v>
      </c>
      <c r="R48" s="30" t="s">
        <v>230</v>
      </c>
      <c r="S48" s="30" t="s">
        <v>231</v>
      </c>
      <c r="T48" s="31" t="s">
        <v>173</v>
      </c>
      <c r="U48" s="28"/>
    </row>
    <row r="49" s="27" customFormat="1" ht="103.5" customHeight="1">
      <c r="A49" s="30">
        <v>41</v>
      </c>
      <c r="B49" s="30" t="s">
        <v>232</v>
      </c>
      <c r="C49" s="30" t="s">
        <v>161</v>
      </c>
      <c r="D49" s="30" t="s">
        <v>3766</v>
      </c>
      <c r="E49" s="30">
        <v>3102016453</v>
      </c>
      <c r="F49" s="30" t="s">
        <v>3767</v>
      </c>
      <c r="G49" s="30" t="s">
        <v>235</v>
      </c>
      <c r="H49" s="30" t="s">
        <v>196</v>
      </c>
      <c r="I49" s="30" t="s">
        <v>33</v>
      </c>
      <c r="J49" s="30" t="s">
        <v>3768</v>
      </c>
      <c r="K49" s="30" t="s">
        <v>3769</v>
      </c>
      <c r="L49" s="52" t="s">
        <v>3770</v>
      </c>
      <c r="M49" s="30" t="s">
        <v>199</v>
      </c>
      <c r="N49" s="30" t="s">
        <v>37</v>
      </c>
      <c r="O49" s="30" t="s">
        <v>180</v>
      </c>
      <c r="P49" s="30" t="s">
        <v>3771</v>
      </c>
      <c r="Q49" s="30" t="s">
        <v>180</v>
      </c>
      <c r="R49" s="30" t="s">
        <v>237</v>
      </c>
      <c r="S49" s="30" t="s">
        <v>3772</v>
      </c>
      <c r="T49" s="30" t="s">
        <v>108</v>
      </c>
      <c r="U49" s="28"/>
    </row>
    <row r="50" s="27" customFormat="1" ht="409.5" customHeight="1">
      <c r="A50" s="30">
        <v>42</v>
      </c>
      <c r="B50" s="134" t="s">
        <v>239</v>
      </c>
      <c r="C50" s="134" t="s">
        <v>28</v>
      </c>
      <c r="D50" s="134" t="s">
        <v>240</v>
      </c>
      <c r="E50" s="134">
        <v>3102016598</v>
      </c>
      <c r="F50" s="134" t="s">
        <v>241</v>
      </c>
      <c r="G50" s="320" t="s">
        <v>242</v>
      </c>
      <c r="H50" s="134" t="s">
        <v>114</v>
      </c>
      <c r="I50" s="134" t="s">
        <v>178</v>
      </c>
      <c r="J50" s="134" t="s">
        <v>166</v>
      </c>
      <c r="K50" s="321" t="str">
        <f>U50</f>
        <v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v>
      </c>
      <c r="L50" s="134" t="s">
        <v>50</v>
      </c>
      <c r="M50" s="134" t="s">
        <v>129</v>
      </c>
      <c r="N50" s="134" t="s">
        <v>180</v>
      </c>
      <c r="O50" s="134" t="s">
        <v>244</v>
      </c>
      <c r="P50" s="134" t="s">
        <v>245</v>
      </c>
      <c r="Q50" s="134" t="s">
        <v>180</v>
      </c>
      <c r="R50" s="134" t="s">
        <v>246</v>
      </c>
      <c r="S50" s="134" t="s">
        <v>247</v>
      </c>
      <c r="T50" s="322" t="s">
        <v>248</v>
      </c>
      <c r="U50" s="134" t="s">
        <v>249</v>
      </c>
    </row>
    <row r="51" s="27" customFormat="1" ht="289.5" customHeight="1">
      <c r="A51" s="30">
        <v>43</v>
      </c>
      <c r="B51" s="30" t="s">
        <v>3773</v>
      </c>
      <c r="C51" s="30" t="s">
        <v>161</v>
      </c>
      <c r="D51" s="30" t="s">
        <v>3774</v>
      </c>
      <c r="E51" s="30">
        <v>3102016460</v>
      </c>
      <c r="F51" s="30" t="s">
        <v>3775</v>
      </c>
      <c r="G51" s="61" t="s">
        <v>3776</v>
      </c>
      <c r="H51" s="30" t="s">
        <v>196</v>
      </c>
      <c r="I51" s="30" t="s">
        <v>33</v>
      </c>
      <c r="J51" s="28" t="s">
        <v>197</v>
      </c>
      <c r="K51" s="30">
        <v>170</v>
      </c>
      <c r="L51" s="52" t="s">
        <v>3637</v>
      </c>
      <c r="M51" s="30" t="s">
        <v>199</v>
      </c>
      <c r="N51" s="30" t="s">
        <v>37</v>
      </c>
      <c r="O51" s="30" t="s">
        <v>180</v>
      </c>
      <c r="P51" s="30" t="s">
        <v>3777</v>
      </c>
      <c r="Q51" s="30" t="s">
        <v>180</v>
      </c>
      <c r="R51" s="30" t="s">
        <v>3778</v>
      </c>
      <c r="S51" s="30" t="s">
        <v>3779</v>
      </c>
      <c r="T51" s="31" t="s">
        <v>248</v>
      </c>
      <c r="U51" s="28" t="s">
        <v>3780</v>
      </c>
    </row>
    <row r="52" s="27" customFormat="1" ht="260.25" customHeight="1">
      <c r="A52" s="30">
        <v>44</v>
      </c>
      <c r="B52" s="32" t="s">
        <v>250</v>
      </c>
      <c r="C52" s="32" t="s">
        <v>28</v>
      </c>
      <c r="D52" s="46" t="s">
        <v>251</v>
      </c>
      <c r="E52" s="46">
        <v>3102016446</v>
      </c>
      <c r="F52" s="46" t="s">
        <v>3781</v>
      </c>
      <c r="G52" s="32" t="s">
        <v>253</v>
      </c>
      <c r="H52" s="46" t="s">
        <v>114</v>
      </c>
      <c r="I52" s="46" t="s">
        <v>33</v>
      </c>
      <c r="J52" s="56" t="s">
        <v>3782</v>
      </c>
      <c r="K52" s="46">
        <v>170</v>
      </c>
      <c r="L52" s="311" t="s">
        <v>280</v>
      </c>
      <c r="M52" s="32" t="s">
        <v>129</v>
      </c>
      <c r="N52" s="46" t="s">
        <v>37</v>
      </c>
      <c r="O52" s="32" t="s">
        <v>255</v>
      </c>
      <c r="P52" s="34" t="s">
        <v>256</v>
      </c>
      <c r="Q52" s="30" t="s">
        <v>257</v>
      </c>
      <c r="R52" s="31" t="s">
        <v>258</v>
      </c>
      <c r="S52" s="34" t="s">
        <v>259</v>
      </c>
      <c r="T52" s="323" t="s">
        <v>248</v>
      </c>
      <c r="U52" s="32" t="s">
        <v>260</v>
      </c>
    </row>
    <row r="53" s="27" customFormat="1" ht="201" customHeight="1">
      <c r="A53" s="30">
        <v>45</v>
      </c>
      <c r="B53" s="30" t="s">
        <v>3783</v>
      </c>
      <c r="C53" s="30" t="s">
        <v>161</v>
      </c>
      <c r="D53" s="30" t="s">
        <v>3784</v>
      </c>
      <c r="E53" s="52" t="s">
        <v>3785</v>
      </c>
      <c r="F53" s="30" t="s">
        <v>3786</v>
      </c>
      <c r="G53" s="67" t="s">
        <v>3787</v>
      </c>
      <c r="H53" s="28" t="s">
        <v>3788</v>
      </c>
      <c r="I53" s="49" t="s">
        <v>33</v>
      </c>
      <c r="J53" s="28" t="s">
        <v>3789</v>
      </c>
      <c r="K53" s="324">
        <v>170</v>
      </c>
      <c r="L53" s="49" t="s">
        <v>3654</v>
      </c>
      <c r="M53" s="30" t="s">
        <v>3468</v>
      </c>
      <c r="N53" s="49" t="s">
        <v>37</v>
      </c>
      <c r="O53" s="28" t="s">
        <v>3790</v>
      </c>
      <c r="P53" s="28" t="s">
        <v>3791</v>
      </c>
      <c r="R53" s="30" t="s">
        <v>3792</v>
      </c>
      <c r="S53" s="30" t="s">
        <v>3793</v>
      </c>
      <c r="T53" s="49" t="s">
        <v>147</v>
      </c>
      <c r="U53" s="28" t="s">
        <v>3794</v>
      </c>
    </row>
    <row r="54" s="27" customFormat="1" ht="146.25" customHeight="1">
      <c r="A54" s="30">
        <v>46</v>
      </c>
      <c r="B54" s="28" t="s">
        <v>261</v>
      </c>
      <c r="C54" s="28" t="s">
        <v>28</v>
      </c>
      <c r="D54" s="28" t="s">
        <v>262</v>
      </c>
      <c r="E54" s="28">
        <v>3102017070</v>
      </c>
      <c r="F54" s="28" t="s">
        <v>263</v>
      </c>
      <c r="G54" s="28" t="s">
        <v>264</v>
      </c>
      <c r="H54" s="59" t="s">
        <v>806</v>
      </c>
      <c r="I54" s="28" t="s">
        <v>178</v>
      </c>
      <c r="J54" s="59" t="s">
        <v>265</v>
      </c>
      <c r="K54" s="28" t="s">
        <v>3795</v>
      </c>
      <c r="L54" s="28" t="s">
        <v>3796</v>
      </c>
      <c r="M54" s="28" t="s">
        <v>3797</v>
      </c>
      <c r="N54" s="28" t="s">
        <v>37</v>
      </c>
      <c r="O54" s="28" t="s">
        <v>269</v>
      </c>
      <c r="P54" s="28" t="s">
        <v>270</v>
      </c>
      <c r="Q54" s="28" t="s">
        <v>271</v>
      </c>
      <c r="R54" s="28" t="s">
        <v>272</v>
      </c>
      <c r="S54" s="28" t="s">
        <v>273</v>
      </c>
      <c r="T54" s="42" t="s">
        <v>274</v>
      </c>
      <c r="U54" s="28" t="s">
        <v>275</v>
      </c>
    </row>
    <row r="55" s="27" customFormat="1" ht="261.75" customHeight="1">
      <c r="A55" s="30">
        <v>47</v>
      </c>
      <c r="B55" s="30" t="s">
        <v>276</v>
      </c>
      <c r="C55" s="30" t="s">
        <v>161</v>
      </c>
      <c r="D55" s="30" t="s">
        <v>277</v>
      </c>
      <c r="E55" s="60">
        <v>3102044676</v>
      </c>
      <c r="F55" s="30" t="s">
        <v>278</v>
      </c>
      <c r="G55" s="61" t="s">
        <v>279</v>
      </c>
      <c r="H55" s="30" t="s">
        <v>196</v>
      </c>
      <c r="I55" s="30" t="s">
        <v>33</v>
      </c>
      <c r="J55" s="28" t="s">
        <v>197</v>
      </c>
      <c r="K55" s="30">
        <v>155.19399999999999</v>
      </c>
      <c r="L55" s="52" t="s">
        <v>280</v>
      </c>
      <c r="M55" s="30" t="s">
        <v>281</v>
      </c>
      <c r="N55" s="30" t="s">
        <v>37</v>
      </c>
      <c r="O55" s="30" t="s">
        <v>180</v>
      </c>
      <c r="P55" s="30" t="s">
        <v>282</v>
      </c>
      <c r="Q55" s="30" t="s">
        <v>180</v>
      </c>
      <c r="R55" s="30" t="s">
        <v>283</v>
      </c>
      <c r="S55" s="30" t="s">
        <v>284</v>
      </c>
      <c r="T55" s="31" t="s">
        <v>173</v>
      </c>
      <c r="U55" s="28" t="s">
        <v>285</v>
      </c>
    </row>
    <row r="56" s="27" customFormat="1" ht="243.75" customHeight="1">
      <c r="A56" s="30">
        <v>48</v>
      </c>
      <c r="B56" s="30" t="s">
        <v>286</v>
      </c>
      <c r="C56" s="30" t="s">
        <v>355</v>
      </c>
      <c r="D56" s="30" t="s">
        <v>287</v>
      </c>
      <c r="E56" s="30">
        <v>3102016421</v>
      </c>
      <c r="F56" s="30" t="s">
        <v>288</v>
      </c>
      <c r="G56" s="61" t="s">
        <v>3798</v>
      </c>
      <c r="H56" s="30" t="s">
        <v>196</v>
      </c>
      <c r="I56" s="30" t="s">
        <v>33</v>
      </c>
      <c r="J56" s="28" t="s">
        <v>3799</v>
      </c>
      <c r="K56" s="30" t="s">
        <v>3800</v>
      </c>
      <c r="L56" s="52" t="s">
        <v>280</v>
      </c>
      <c r="M56" s="30" t="s">
        <v>3801</v>
      </c>
      <c r="N56" s="30" t="s">
        <v>37</v>
      </c>
      <c r="O56" s="30"/>
      <c r="P56" s="30" t="s">
        <v>3802</v>
      </c>
      <c r="Q56" s="30" t="s">
        <v>180</v>
      </c>
      <c r="R56" s="30" t="s">
        <v>362</v>
      </c>
      <c r="S56" s="30" t="s">
        <v>292</v>
      </c>
      <c r="T56" s="31" t="s">
        <v>108</v>
      </c>
      <c r="U56" s="28" t="s">
        <v>3803</v>
      </c>
    </row>
    <row r="57" s="27" customFormat="1" ht="169.5" customHeight="1">
      <c r="A57" s="30">
        <v>49</v>
      </c>
      <c r="B57" s="28" t="s">
        <v>293</v>
      </c>
      <c r="C57" s="28" t="s">
        <v>28</v>
      </c>
      <c r="D57" s="28" t="s">
        <v>294</v>
      </c>
      <c r="E57" s="28">
        <v>3102016414</v>
      </c>
      <c r="F57" s="28" t="s">
        <v>295</v>
      </c>
      <c r="G57" s="28" t="s">
        <v>3804</v>
      </c>
      <c r="H57" s="30" t="s">
        <v>114</v>
      </c>
      <c r="I57" s="30" t="s">
        <v>33</v>
      </c>
      <c r="J57" s="28" t="s">
        <v>218</v>
      </c>
      <c r="K57" s="30">
        <v>170</v>
      </c>
      <c r="L57" s="52" t="s">
        <v>280</v>
      </c>
      <c r="M57" s="28" t="s">
        <v>129</v>
      </c>
      <c r="N57" s="30" t="s">
        <v>37</v>
      </c>
      <c r="O57" s="28" t="s">
        <v>297</v>
      </c>
      <c r="P57" s="34" t="s">
        <v>298</v>
      </c>
      <c r="Q57" s="55"/>
      <c r="R57" s="31" t="s">
        <v>258</v>
      </c>
      <c r="S57" s="325" t="s">
        <v>299</v>
      </c>
      <c r="T57" s="55" t="s">
        <v>248</v>
      </c>
      <c r="U57" s="28" t="s">
        <v>300</v>
      </c>
    </row>
    <row r="58" s="27" customFormat="1" ht="109.5" customHeight="1">
      <c r="A58" s="30">
        <v>50</v>
      </c>
      <c r="B58" s="28" t="s">
        <v>3805</v>
      </c>
      <c r="C58" s="28" t="s">
        <v>161</v>
      </c>
      <c r="D58" s="28" t="s">
        <v>3806</v>
      </c>
      <c r="E58" s="28">
        <v>3102016580</v>
      </c>
      <c r="F58" s="28" t="s">
        <v>3807</v>
      </c>
      <c r="G58" s="67" t="s">
        <v>3808</v>
      </c>
      <c r="H58" s="28" t="s">
        <v>196</v>
      </c>
      <c r="I58" s="28" t="s">
        <v>178</v>
      </c>
      <c r="J58" s="28" t="s">
        <v>166</v>
      </c>
      <c r="K58" s="28">
        <v>155</v>
      </c>
      <c r="L58" s="44" t="s">
        <v>3584</v>
      </c>
      <c r="M58" s="28" t="s">
        <v>102</v>
      </c>
      <c r="N58" s="28" t="s">
        <v>37</v>
      </c>
      <c r="O58" s="195" t="s">
        <v>37</v>
      </c>
      <c r="P58" s="28" t="s">
        <v>3809</v>
      </c>
      <c r="Q58" s="28" t="s">
        <v>180</v>
      </c>
      <c r="R58" s="28" t="s">
        <v>3810</v>
      </c>
      <c r="S58" s="28" t="s">
        <v>3811</v>
      </c>
      <c r="T58" s="326" t="s">
        <v>173</v>
      </c>
      <c r="U58" s="28"/>
    </row>
    <row r="59" s="27" customFormat="1" ht="174" customHeight="1">
      <c r="A59" s="30">
        <v>51</v>
      </c>
      <c r="B59" s="236" t="s">
        <v>301</v>
      </c>
      <c r="C59" s="28" t="s">
        <v>161</v>
      </c>
      <c r="D59" s="30" t="s">
        <v>302</v>
      </c>
      <c r="E59" s="30">
        <v>3102016380</v>
      </c>
      <c r="F59" s="30" t="s">
        <v>3812</v>
      </c>
      <c r="G59" s="236" t="s">
        <v>304</v>
      </c>
      <c r="H59" s="30" t="s">
        <v>196</v>
      </c>
      <c r="I59" s="30" t="s">
        <v>33</v>
      </c>
      <c r="J59" s="30" t="s">
        <v>218</v>
      </c>
      <c r="K59" s="30">
        <v>170</v>
      </c>
      <c r="L59" s="52" t="s">
        <v>3813</v>
      </c>
      <c r="M59" s="30" t="s">
        <v>199</v>
      </c>
      <c r="N59" s="30" t="s">
        <v>37</v>
      </c>
      <c r="O59" s="30" t="s">
        <v>305</v>
      </c>
      <c r="P59" s="30" t="s">
        <v>306</v>
      </c>
      <c r="Q59" s="30" t="s">
        <v>37</v>
      </c>
      <c r="R59" s="30" t="s">
        <v>307</v>
      </c>
      <c r="S59" s="30" t="s">
        <v>308</v>
      </c>
      <c r="T59" s="31" t="s">
        <v>248</v>
      </c>
      <c r="U59" s="28" t="s">
        <v>309</v>
      </c>
    </row>
    <row r="60" s="27" customFormat="1" ht="145.5" customHeight="1">
      <c r="A60" s="30">
        <v>52</v>
      </c>
      <c r="B60" s="30" t="s">
        <v>310</v>
      </c>
      <c r="C60" s="30" t="s">
        <v>161</v>
      </c>
      <c r="D60" s="28" t="s">
        <v>311</v>
      </c>
      <c r="E60" s="30">
        <v>3102016573</v>
      </c>
      <c r="F60" s="30" t="s">
        <v>312</v>
      </c>
      <c r="G60" s="28" t="s">
        <v>313</v>
      </c>
      <c r="H60" s="30" t="s">
        <v>196</v>
      </c>
      <c r="I60" s="30" t="s">
        <v>33</v>
      </c>
      <c r="J60" s="28" t="s">
        <v>3814</v>
      </c>
      <c r="K60" s="49" t="s">
        <v>316</v>
      </c>
      <c r="L60" s="49" t="s">
        <v>3654</v>
      </c>
      <c r="M60" s="84" t="s">
        <v>129</v>
      </c>
      <c r="N60" s="30" t="s">
        <v>37</v>
      </c>
      <c r="O60" s="84" t="s">
        <v>318</v>
      </c>
      <c r="P60" s="30" t="s">
        <v>319</v>
      </c>
      <c r="Q60" s="30" t="s">
        <v>37</v>
      </c>
      <c r="R60" s="49" t="s">
        <v>320</v>
      </c>
      <c r="S60" s="84" t="s">
        <v>321</v>
      </c>
      <c r="T60" s="53" t="s">
        <v>147</v>
      </c>
      <c r="U60" s="28"/>
    </row>
    <row r="61" s="27" customFormat="1" ht="300" customHeight="1">
      <c r="A61" s="30">
        <v>53</v>
      </c>
      <c r="B61" s="30" t="s">
        <v>322</v>
      </c>
      <c r="C61" s="30" t="s">
        <v>161</v>
      </c>
      <c r="D61" s="30" t="s">
        <v>323</v>
      </c>
      <c r="E61" s="30">
        <v>3102016407</v>
      </c>
      <c r="F61" s="30" t="s">
        <v>324</v>
      </c>
      <c r="G61" s="30" t="s">
        <v>3815</v>
      </c>
      <c r="H61" s="30" t="s">
        <v>196</v>
      </c>
      <c r="I61" s="30" t="s">
        <v>33</v>
      </c>
      <c r="J61" s="28" t="s">
        <v>197</v>
      </c>
      <c r="K61" s="30"/>
      <c r="L61" s="52" t="s">
        <v>280</v>
      </c>
      <c r="M61" s="30" t="s">
        <v>199</v>
      </c>
      <c r="N61" s="30" t="s">
        <v>37</v>
      </c>
      <c r="O61" s="30" t="s">
        <v>180</v>
      </c>
      <c r="P61" s="30" t="s">
        <v>326</v>
      </c>
      <c r="Q61" s="30" t="s">
        <v>180</v>
      </c>
      <c r="R61" s="30" t="s">
        <v>3816</v>
      </c>
      <c r="S61" s="30" t="s">
        <v>3817</v>
      </c>
      <c r="T61" s="31" t="s">
        <v>173</v>
      </c>
      <c r="U61" s="28"/>
    </row>
    <row r="62" s="27" customFormat="1" ht="223.5" customHeight="1">
      <c r="A62" s="30">
        <v>54</v>
      </c>
      <c r="B62" s="30" t="s">
        <v>3818</v>
      </c>
      <c r="C62" s="30" t="s">
        <v>161</v>
      </c>
      <c r="D62" s="30" t="s">
        <v>3819</v>
      </c>
      <c r="E62" s="30">
        <v>3102635502</v>
      </c>
      <c r="F62" s="30" t="s">
        <v>3820</v>
      </c>
      <c r="G62" s="30" t="s">
        <v>3821</v>
      </c>
      <c r="H62" s="30" t="s">
        <v>196</v>
      </c>
      <c r="I62" s="30" t="s">
        <v>33</v>
      </c>
      <c r="J62" s="28" t="s">
        <v>3822</v>
      </c>
      <c r="K62" s="30" t="s">
        <v>3823</v>
      </c>
      <c r="L62" s="52" t="s">
        <v>3824</v>
      </c>
      <c r="M62" s="30" t="s">
        <v>199</v>
      </c>
      <c r="N62" s="30" t="s">
        <v>37</v>
      </c>
      <c r="O62" s="30" t="s">
        <v>3825</v>
      </c>
      <c r="P62" s="30" t="s">
        <v>3826</v>
      </c>
      <c r="Q62" s="30"/>
      <c r="R62" s="30" t="s">
        <v>3827</v>
      </c>
      <c r="S62" s="30" t="s">
        <v>3828</v>
      </c>
      <c r="T62" s="31" t="s">
        <v>173</v>
      </c>
      <c r="U62" s="28" t="s">
        <v>3829</v>
      </c>
    </row>
    <row r="63" s="27" customFormat="1" ht="297" customHeight="1">
      <c r="A63" s="30">
        <v>55</v>
      </c>
      <c r="B63" s="30" t="s">
        <v>364</v>
      </c>
      <c r="C63" s="30" t="s">
        <v>161</v>
      </c>
      <c r="D63" s="30" t="s">
        <v>365</v>
      </c>
      <c r="E63" s="30">
        <v>3102016608</v>
      </c>
      <c r="F63" s="30" t="s">
        <v>3830</v>
      </c>
      <c r="G63" s="127" t="s">
        <v>3831</v>
      </c>
      <c r="H63" s="30" t="s">
        <v>3832</v>
      </c>
      <c r="I63" s="30" t="s">
        <v>33</v>
      </c>
      <c r="J63" s="28" t="s">
        <v>197</v>
      </c>
      <c r="K63" s="30"/>
      <c r="L63" s="52" t="s">
        <v>3729</v>
      </c>
      <c r="M63" s="30" t="s">
        <v>1633</v>
      </c>
      <c r="N63" s="30" t="s">
        <v>37</v>
      </c>
      <c r="O63" s="28" t="s">
        <v>3833</v>
      </c>
      <c r="P63" s="30" t="s">
        <v>368</v>
      </c>
      <c r="Q63" s="30" t="s">
        <v>180</v>
      </c>
      <c r="R63" s="30" t="s">
        <v>369</v>
      </c>
      <c r="S63" s="30" t="s">
        <v>370</v>
      </c>
      <c r="T63" s="31" t="s">
        <v>108</v>
      </c>
      <c r="U63" s="28"/>
    </row>
    <row r="64" s="27" customFormat="1" ht="198" customHeight="1">
      <c r="A64" s="30">
        <v>56</v>
      </c>
      <c r="B64" s="28" t="s">
        <v>371</v>
      </c>
      <c r="C64" s="28" t="s">
        <v>372</v>
      </c>
      <c r="D64" s="28" t="s">
        <v>3834</v>
      </c>
      <c r="E64" s="28">
        <v>3102016485</v>
      </c>
      <c r="F64" s="49" t="s">
        <v>374</v>
      </c>
      <c r="G64" s="67" t="s">
        <v>375</v>
      </c>
      <c r="H64" s="28" t="s">
        <v>3835</v>
      </c>
      <c r="I64" s="49" t="s">
        <v>33</v>
      </c>
      <c r="J64" s="28" t="s">
        <v>3822</v>
      </c>
      <c r="K64" s="28">
        <v>188.24000000000001</v>
      </c>
      <c r="L64" s="28" t="s">
        <v>3836</v>
      </c>
      <c r="M64" s="49" t="s">
        <v>129</v>
      </c>
      <c r="N64" s="28" t="s">
        <v>37</v>
      </c>
      <c r="O64" s="28" t="s">
        <v>381</v>
      </c>
      <c r="P64" s="28" t="s">
        <v>382</v>
      </c>
      <c r="Q64" s="28" t="s">
        <v>180</v>
      </c>
      <c r="R64" s="28" t="s">
        <v>383</v>
      </c>
      <c r="S64" s="28" t="s">
        <v>384</v>
      </c>
      <c r="T64" s="28" t="s">
        <v>385</v>
      </c>
      <c r="U64" s="28"/>
    </row>
    <row r="65" s="27" customFormat="1" ht="303.75" customHeight="1">
      <c r="A65" s="30">
        <v>57</v>
      </c>
      <c r="B65" s="30" t="s">
        <v>3837</v>
      </c>
      <c r="C65" s="30" t="s">
        <v>161</v>
      </c>
      <c r="D65" s="30" t="s">
        <v>330</v>
      </c>
      <c r="E65" s="30">
        <v>3102016439</v>
      </c>
      <c r="F65" s="30" t="s">
        <v>3838</v>
      </c>
      <c r="G65" s="30" t="s">
        <v>3839</v>
      </c>
      <c r="H65" s="30" t="s">
        <v>196</v>
      </c>
      <c r="I65" s="30" t="s">
        <v>33</v>
      </c>
      <c r="J65" s="28" t="s">
        <v>197</v>
      </c>
      <c r="K65" s="30">
        <v>155</v>
      </c>
      <c r="L65" s="52" t="s">
        <v>280</v>
      </c>
      <c r="M65" s="30" t="s">
        <v>199</v>
      </c>
      <c r="N65" s="30" t="s">
        <v>37</v>
      </c>
      <c r="O65" s="30" t="s">
        <v>180</v>
      </c>
      <c r="P65" s="30" t="s">
        <v>333</v>
      </c>
      <c r="Q65" s="30" t="s">
        <v>180</v>
      </c>
      <c r="R65" s="30" t="s">
        <v>335</v>
      </c>
      <c r="S65" s="30" t="s">
        <v>336</v>
      </c>
      <c r="T65" s="31" t="s">
        <v>173</v>
      </c>
      <c r="U65" s="28"/>
    </row>
    <row r="66" s="27" customFormat="1" ht="171.75" customHeight="1">
      <c r="A66" s="30">
        <v>58</v>
      </c>
      <c r="B66" s="28" t="s">
        <v>337</v>
      </c>
      <c r="C66" s="28" t="s">
        <v>28</v>
      </c>
      <c r="D66" s="28" t="s">
        <v>338</v>
      </c>
      <c r="E66" s="49">
        <v>3102016630</v>
      </c>
      <c r="F66" s="28" t="s">
        <v>339</v>
      </c>
      <c r="G66" s="67" t="s">
        <v>340</v>
      </c>
      <c r="H66" s="161" t="s">
        <v>196</v>
      </c>
      <c r="I66" s="28" t="s">
        <v>178</v>
      </c>
      <c r="J66" s="28" t="s">
        <v>341</v>
      </c>
      <c r="K66" s="28">
        <v>188.24000000000001</v>
      </c>
      <c r="L66" s="28" t="s">
        <v>3840</v>
      </c>
      <c r="M66" s="28" t="s">
        <v>102</v>
      </c>
      <c r="N66" s="28" t="s">
        <v>180</v>
      </c>
      <c r="O66" s="28" t="s">
        <v>180</v>
      </c>
      <c r="P66" s="28" t="s">
        <v>343</v>
      </c>
      <c r="Q66" s="28" t="s">
        <v>180</v>
      </c>
      <c r="R66" s="28" t="s">
        <v>344</v>
      </c>
      <c r="S66" s="28" t="s">
        <v>345</v>
      </c>
      <c r="T66" s="42" t="s">
        <v>173</v>
      </c>
      <c r="U66" s="28" t="s">
        <v>346</v>
      </c>
    </row>
    <row r="67" s="27" customFormat="1" ht="288.75" customHeight="1">
      <c r="A67" s="30">
        <v>59</v>
      </c>
      <c r="B67" s="30" t="s">
        <v>347</v>
      </c>
      <c r="C67" s="30" t="s">
        <v>707</v>
      </c>
      <c r="D67" s="30" t="s">
        <v>348</v>
      </c>
      <c r="E67" s="30">
        <v>3102016527</v>
      </c>
      <c r="F67" s="30" t="s">
        <v>3841</v>
      </c>
      <c r="G67" s="236" t="s">
        <v>350</v>
      </c>
      <c r="H67" s="30" t="s">
        <v>3842</v>
      </c>
      <c r="I67" s="30" t="s">
        <v>33</v>
      </c>
      <c r="J67" s="28" t="s">
        <v>3822</v>
      </c>
      <c r="K67" s="30" t="s">
        <v>3843</v>
      </c>
      <c r="L67" s="52" t="s">
        <v>593</v>
      </c>
      <c r="M67" s="30" t="s">
        <v>3468</v>
      </c>
      <c r="N67" s="30" t="s">
        <v>37</v>
      </c>
      <c r="O67" s="30" t="s">
        <v>3844</v>
      </c>
      <c r="P67" s="30" t="s">
        <v>3845</v>
      </c>
      <c r="Q67" s="30" t="s">
        <v>180</v>
      </c>
      <c r="R67" s="30" t="s">
        <v>352</v>
      </c>
      <c r="S67" s="30" t="s">
        <v>3846</v>
      </c>
      <c r="T67" s="31" t="s">
        <v>42</v>
      </c>
      <c r="U67" s="28"/>
    </row>
    <row r="68" s="27" customFormat="1" ht="171" customHeight="1">
      <c r="A68" s="30">
        <v>60</v>
      </c>
      <c r="B68" s="28" t="s">
        <v>3847</v>
      </c>
      <c r="C68" s="28" t="s">
        <v>28</v>
      </c>
      <c r="D68" s="28" t="s">
        <v>3848</v>
      </c>
      <c r="E68" s="28">
        <v>3102047589</v>
      </c>
      <c r="F68" s="28" t="s">
        <v>3849</v>
      </c>
      <c r="G68" s="28" t="s">
        <v>3850</v>
      </c>
      <c r="H68" s="28" t="s">
        <v>3851</v>
      </c>
      <c r="I68" s="28" t="s">
        <v>33</v>
      </c>
      <c r="J68" s="28" t="s">
        <v>3852</v>
      </c>
      <c r="K68" s="28" t="s">
        <v>3853</v>
      </c>
      <c r="L68" s="44" t="s">
        <v>3854</v>
      </c>
      <c r="M68" s="28" t="s">
        <v>102</v>
      </c>
      <c r="N68" s="28" t="s">
        <v>3855</v>
      </c>
      <c r="O68" s="28" t="s">
        <v>3856</v>
      </c>
      <c r="P68" s="28" t="s">
        <v>3857</v>
      </c>
      <c r="Q68" s="28" t="s">
        <v>3858</v>
      </c>
      <c r="R68" s="28" t="s">
        <v>3859</v>
      </c>
      <c r="S68" s="28" t="s">
        <v>3860</v>
      </c>
      <c r="T68" s="28" t="s">
        <v>173</v>
      </c>
      <c r="U68" s="28" t="s">
        <v>3861</v>
      </c>
    </row>
    <row r="69" s="27" customFormat="1" ht="249" customHeight="1">
      <c r="A69" s="30">
        <v>61</v>
      </c>
      <c r="B69" s="245" t="s">
        <v>354</v>
      </c>
      <c r="C69" s="245" t="s">
        <v>355</v>
      </c>
      <c r="D69" s="245" t="s">
        <v>356</v>
      </c>
      <c r="E69" s="245">
        <v>3102010370</v>
      </c>
      <c r="F69" s="245" t="s">
        <v>357</v>
      </c>
      <c r="G69" s="327" t="s">
        <v>3862</v>
      </c>
      <c r="H69" s="245" t="s">
        <v>196</v>
      </c>
      <c r="I69" s="245" t="s">
        <v>33</v>
      </c>
      <c r="J69" s="245" t="s">
        <v>359</v>
      </c>
      <c r="K69" s="245" t="s">
        <v>3800</v>
      </c>
      <c r="L69" s="328" t="s">
        <v>2955</v>
      </c>
      <c r="M69" s="245" t="s">
        <v>3801</v>
      </c>
      <c r="N69" s="245" t="s">
        <v>37</v>
      </c>
      <c r="O69" s="245"/>
      <c r="P69" s="245" t="s">
        <v>361</v>
      </c>
      <c r="Q69" s="245" t="s">
        <v>180</v>
      </c>
      <c r="R69" s="245" t="s">
        <v>362</v>
      </c>
      <c r="S69" s="245" t="s">
        <v>363</v>
      </c>
      <c r="T69" s="329" t="s">
        <v>108</v>
      </c>
      <c r="U69" s="28" t="s">
        <v>3863</v>
      </c>
    </row>
    <row r="70" s="27" customFormat="1" ht="103.5" customHeight="1">
      <c r="A70" s="30">
        <v>62</v>
      </c>
      <c r="B70" s="142" t="s">
        <v>3864</v>
      </c>
      <c r="C70" s="142" t="s">
        <v>3865</v>
      </c>
      <c r="D70" s="142" t="s">
        <v>3866</v>
      </c>
      <c r="E70" s="142">
        <v>3102040488</v>
      </c>
      <c r="F70" s="147" t="s">
        <v>3867</v>
      </c>
      <c r="G70" s="330" t="s">
        <v>3868</v>
      </c>
      <c r="H70" s="142" t="s">
        <v>3869</v>
      </c>
      <c r="I70" s="142" t="s">
        <v>3870</v>
      </c>
      <c r="J70" s="142" t="s">
        <v>3871</v>
      </c>
      <c r="K70" s="142" t="s">
        <v>1795</v>
      </c>
      <c r="L70" s="142" t="s">
        <v>3872</v>
      </c>
      <c r="M70" s="142" t="s">
        <v>3873</v>
      </c>
      <c r="N70" s="142" t="s">
        <v>2351</v>
      </c>
      <c r="O70" s="142" t="s">
        <v>3874</v>
      </c>
      <c r="P70" s="142" t="s">
        <v>3875</v>
      </c>
      <c r="Q70" s="142" t="s">
        <v>37</v>
      </c>
      <c r="R70" s="142" t="s">
        <v>3876</v>
      </c>
      <c r="S70" s="142" t="s">
        <v>3877</v>
      </c>
      <c r="T70" s="142" t="s">
        <v>519</v>
      </c>
      <c r="U70" s="142" t="s">
        <v>519</v>
      </c>
    </row>
    <row r="71" s="27" customFormat="1" ht="167.25" customHeight="1">
      <c r="A71" s="30">
        <v>63</v>
      </c>
      <c r="B71" s="32" t="s">
        <v>3878</v>
      </c>
      <c r="C71" s="46" t="s">
        <v>387</v>
      </c>
      <c r="D71" s="32" t="s">
        <v>3879</v>
      </c>
      <c r="E71" s="32">
        <v>3102050414</v>
      </c>
      <c r="F71" s="32" t="s">
        <v>3880</v>
      </c>
      <c r="G71" s="32" t="s">
        <v>3881</v>
      </c>
      <c r="H71" s="32" t="s">
        <v>3882</v>
      </c>
      <c r="I71" s="46" t="s">
        <v>33</v>
      </c>
      <c r="J71" s="46" t="s">
        <v>3883</v>
      </c>
      <c r="K71" s="28" t="s">
        <v>3884</v>
      </c>
      <c r="L71" s="331" t="s">
        <v>3524</v>
      </c>
      <c r="M71" s="32" t="s">
        <v>102</v>
      </c>
      <c r="N71" s="32" t="s">
        <v>3885</v>
      </c>
      <c r="O71" s="112">
        <v>44799</v>
      </c>
      <c r="P71" s="32" t="s">
        <v>3886</v>
      </c>
      <c r="Q71" s="332" t="s">
        <v>3887</v>
      </c>
      <c r="R71" s="32" t="s">
        <v>93</v>
      </c>
      <c r="S71" s="32" t="s">
        <v>3888</v>
      </c>
      <c r="T71" s="32" t="s">
        <v>3889</v>
      </c>
      <c r="U71" s="28"/>
    </row>
    <row r="72" s="27" customFormat="1" ht="290.25" customHeight="1">
      <c r="A72" s="30">
        <v>64</v>
      </c>
      <c r="B72" s="76" t="s">
        <v>386</v>
      </c>
      <c r="C72" s="76" t="s">
        <v>387</v>
      </c>
      <c r="D72" s="76" t="s">
        <v>388</v>
      </c>
      <c r="E72" s="76">
        <v>3100008030</v>
      </c>
      <c r="F72" s="76" t="s">
        <v>389</v>
      </c>
      <c r="G72" s="76" t="s">
        <v>390</v>
      </c>
      <c r="H72" s="77" t="s">
        <v>1207</v>
      </c>
      <c r="I72" s="76" t="s">
        <v>178</v>
      </c>
      <c r="J72" s="34" t="s">
        <v>392</v>
      </c>
      <c r="K72" s="51">
        <v>188.24000000000001</v>
      </c>
      <c r="L72" s="76" t="s">
        <v>3890</v>
      </c>
      <c r="M72" s="76" t="s">
        <v>129</v>
      </c>
      <c r="N72" s="34" t="s">
        <v>394</v>
      </c>
      <c r="O72" s="76" t="s">
        <v>395</v>
      </c>
      <c r="P72" s="34" t="s">
        <v>396</v>
      </c>
      <c r="Q72" s="78" t="s">
        <v>397</v>
      </c>
      <c r="R72" s="28" t="s">
        <v>398</v>
      </c>
      <c r="S72" s="34" t="s">
        <v>399</v>
      </c>
      <c r="T72" s="51" t="s">
        <v>108</v>
      </c>
      <c r="U72" s="34" t="s">
        <v>400</v>
      </c>
    </row>
    <row r="73" s="27" customFormat="1" ht="147.75" customHeight="1">
      <c r="A73" s="30">
        <v>65</v>
      </c>
      <c r="B73" s="28" t="s">
        <v>3891</v>
      </c>
      <c r="C73" s="28" t="s">
        <v>28</v>
      </c>
      <c r="D73" s="28" t="s">
        <v>3892</v>
      </c>
      <c r="E73" s="28">
        <v>3102047638</v>
      </c>
      <c r="F73" s="28" t="s">
        <v>3893</v>
      </c>
      <c r="G73" s="67" t="s">
        <v>3894</v>
      </c>
      <c r="H73" s="28" t="s">
        <v>3851</v>
      </c>
      <c r="I73" s="28" t="s">
        <v>33</v>
      </c>
      <c r="J73" s="28" t="s">
        <v>3895</v>
      </c>
      <c r="K73" s="28" t="s">
        <v>3896</v>
      </c>
      <c r="L73" s="44" t="s">
        <v>3738</v>
      </c>
      <c r="M73" s="28" t="s">
        <v>3897</v>
      </c>
      <c r="N73" s="28" t="s">
        <v>200</v>
      </c>
      <c r="O73" s="28" t="s">
        <v>3898</v>
      </c>
      <c r="P73" s="28" t="s">
        <v>3899</v>
      </c>
      <c r="Q73" s="28" t="s">
        <v>3900</v>
      </c>
      <c r="R73" s="28" t="s">
        <v>3901</v>
      </c>
      <c r="S73" s="28" t="s">
        <v>3902</v>
      </c>
      <c r="T73" s="28" t="s">
        <v>173</v>
      </c>
      <c r="U73" s="28" t="s">
        <v>3903</v>
      </c>
    </row>
    <row r="74" s="27" customFormat="1" ht="39.75" customHeight="1">
      <c r="B74" s="333" t="s">
        <v>415</v>
      </c>
      <c r="C74" s="334"/>
      <c r="D74" s="334"/>
      <c r="E74" s="334"/>
      <c r="F74" s="334"/>
      <c r="G74" s="334"/>
      <c r="H74" s="334"/>
      <c r="I74" s="334"/>
      <c r="J74" s="334"/>
      <c r="K74" s="334"/>
      <c r="L74" s="334"/>
      <c r="M74" s="334"/>
      <c r="N74" s="334"/>
      <c r="O74" s="334"/>
      <c r="P74" s="334"/>
      <c r="Q74" s="334"/>
      <c r="R74" s="334"/>
      <c r="S74" s="334"/>
      <c r="T74" s="334"/>
      <c r="U74" s="335"/>
    </row>
    <row r="75" s="27" customFormat="1" ht="198.75" customHeight="1">
      <c r="A75" s="49">
        <v>66</v>
      </c>
      <c r="B75" s="28" t="s">
        <v>416</v>
      </c>
      <c r="C75" s="28" t="s">
        <v>417</v>
      </c>
      <c r="D75" s="28" t="s">
        <v>418</v>
      </c>
      <c r="E75" s="49">
        <v>3103002407</v>
      </c>
      <c r="F75" s="28" t="s">
        <v>419</v>
      </c>
      <c r="G75" s="85" t="s">
        <v>420</v>
      </c>
      <c r="H75" s="28" t="s">
        <v>114</v>
      </c>
      <c r="I75" s="28" t="s">
        <v>33</v>
      </c>
      <c r="J75" s="49"/>
      <c r="K75" s="49"/>
      <c r="L75" s="49" t="s">
        <v>3904</v>
      </c>
      <c r="M75" s="28" t="s">
        <v>116</v>
      </c>
      <c r="N75" s="49" t="s">
        <v>37</v>
      </c>
      <c r="O75" s="28" t="s">
        <v>421</v>
      </c>
      <c r="P75" s="28" t="s">
        <v>422</v>
      </c>
      <c r="Q75" s="49"/>
      <c r="R75" s="28" t="s">
        <v>3905</v>
      </c>
      <c r="S75" s="28" t="s">
        <v>424</v>
      </c>
      <c r="T75" s="49" t="s">
        <v>147</v>
      </c>
      <c r="U75" s="28" t="s">
        <v>425</v>
      </c>
    </row>
    <row r="76" s="27" customFormat="1" ht="196.5" customHeight="1">
      <c r="A76" s="49">
        <v>67</v>
      </c>
      <c r="B76" s="34" t="s">
        <v>426</v>
      </c>
      <c r="C76" s="34" t="s">
        <v>427</v>
      </c>
      <c r="D76" s="34" t="s">
        <v>428</v>
      </c>
      <c r="E76" s="49">
        <v>3103002830</v>
      </c>
      <c r="F76" s="34" t="s">
        <v>429</v>
      </c>
      <c r="G76" s="50" t="s">
        <v>430</v>
      </c>
      <c r="H76" s="28" t="s">
        <v>3906</v>
      </c>
      <c r="I76" s="51" t="s">
        <v>33</v>
      </c>
      <c r="J76" s="51"/>
      <c r="K76" s="51"/>
      <c r="L76" s="51" t="s">
        <v>3907</v>
      </c>
      <c r="M76" s="34" t="s">
        <v>3908</v>
      </c>
      <c r="N76" s="51" t="s">
        <v>37</v>
      </c>
      <c r="O76" s="34" t="s">
        <v>433</v>
      </c>
      <c r="P76" s="51"/>
      <c r="Q76" s="51"/>
      <c r="R76" s="34" t="s">
        <v>434</v>
      </c>
      <c r="S76" s="34" t="s">
        <v>435</v>
      </c>
      <c r="T76" s="83" t="s">
        <v>147</v>
      </c>
      <c r="U76" s="28"/>
    </row>
    <row r="77" s="27" customFormat="1" ht="235.5" customHeight="1">
      <c r="A77" s="49">
        <v>68</v>
      </c>
      <c r="B77" s="28" t="s">
        <v>436</v>
      </c>
      <c r="C77" s="28" t="s">
        <v>402</v>
      </c>
      <c r="D77" s="28" t="s">
        <v>437</v>
      </c>
      <c r="E77" s="84">
        <v>3103002911</v>
      </c>
      <c r="F77" s="28" t="s">
        <v>438</v>
      </c>
      <c r="G77" s="85" t="s">
        <v>439</v>
      </c>
      <c r="H77" s="28" t="s">
        <v>114</v>
      </c>
      <c r="I77" s="28" t="s">
        <v>33</v>
      </c>
      <c r="J77" s="28" t="s">
        <v>3909</v>
      </c>
      <c r="K77" s="49" t="s">
        <v>498</v>
      </c>
      <c r="L77" s="28" t="s">
        <v>3910</v>
      </c>
      <c r="M77" s="28" t="s">
        <v>380</v>
      </c>
      <c r="N77" s="49" t="s">
        <v>37</v>
      </c>
      <c r="O77" s="28" t="s">
        <v>441</v>
      </c>
      <c r="P77" s="28" t="s">
        <v>442</v>
      </c>
      <c r="Q77" s="28" t="s">
        <v>443</v>
      </c>
      <c r="R77" s="28" t="s">
        <v>444</v>
      </c>
      <c r="S77" s="28" t="s">
        <v>445</v>
      </c>
      <c r="T77" s="28" t="s">
        <v>147</v>
      </c>
      <c r="U77" s="28" t="s">
        <v>446</v>
      </c>
    </row>
    <row r="78" s="27" customFormat="1" ht="193.5" customHeight="1">
      <c r="A78" s="49">
        <v>69</v>
      </c>
      <c r="B78" s="32" t="s">
        <v>493</v>
      </c>
      <c r="C78" s="46" t="s">
        <v>161</v>
      </c>
      <c r="D78" s="32" t="s">
        <v>494</v>
      </c>
      <c r="E78" s="32">
        <v>3103002654</v>
      </c>
      <c r="F78" s="32" t="s">
        <v>495</v>
      </c>
      <c r="G78" s="87" t="s">
        <v>496</v>
      </c>
      <c r="H78" s="32" t="s">
        <v>114</v>
      </c>
      <c r="I78" s="32" t="s">
        <v>178</v>
      </c>
      <c r="J78" s="32" t="s">
        <v>3911</v>
      </c>
      <c r="K78" s="32" t="s">
        <v>498</v>
      </c>
      <c r="L78" s="32" t="s">
        <v>3904</v>
      </c>
      <c r="M78" s="32" t="s">
        <v>380</v>
      </c>
      <c r="N78" s="32" t="s">
        <v>37</v>
      </c>
      <c r="O78" s="32" t="s">
        <v>499</v>
      </c>
      <c r="P78" s="32" t="s">
        <v>500</v>
      </c>
      <c r="Q78" s="32" t="s">
        <v>443</v>
      </c>
      <c r="R78" s="32" t="s">
        <v>3912</v>
      </c>
      <c r="S78" s="32" t="s">
        <v>3913</v>
      </c>
      <c r="T78" s="32" t="s">
        <v>503</v>
      </c>
      <c r="U78" s="32" t="s">
        <v>504</v>
      </c>
    </row>
    <row r="79" s="27" customFormat="1" ht="290.25" customHeight="1">
      <c r="A79" s="49">
        <v>70</v>
      </c>
      <c r="B79" s="42" t="s">
        <v>3914</v>
      </c>
      <c r="C79" s="28" t="s">
        <v>3915</v>
      </c>
      <c r="D79" s="28" t="s">
        <v>3916</v>
      </c>
      <c r="E79" s="28">
        <v>3103003048</v>
      </c>
      <c r="F79" s="221" t="s">
        <v>3917</v>
      </c>
      <c r="G79" s="85" t="s">
        <v>3918</v>
      </c>
      <c r="H79" s="28" t="s">
        <v>1207</v>
      </c>
      <c r="I79" s="28" t="s">
        <v>33</v>
      </c>
      <c r="J79" s="28" t="s">
        <v>3919</v>
      </c>
      <c r="K79" s="28" t="s">
        <v>498</v>
      </c>
      <c r="L79" s="161" t="s">
        <v>3920</v>
      </c>
      <c r="M79" s="28" t="s">
        <v>380</v>
      </c>
      <c r="N79" s="28" t="s">
        <v>540</v>
      </c>
      <c r="O79" s="195" t="s">
        <v>3921</v>
      </c>
      <c r="P79" s="195" t="s">
        <v>3922</v>
      </c>
      <c r="Q79" s="28" t="s">
        <v>443</v>
      </c>
      <c r="R79" s="28" t="s">
        <v>3923</v>
      </c>
      <c r="S79" s="28" t="s">
        <v>3924</v>
      </c>
      <c r="T79" s="28" t="s">
        <v>3925</v>
      </c>
      <c r="U79" s="28" t="s">
        <v>3926</v>
      </c>
    </row>
    <row r="80" s="27" customFormat="1" ht="276.75" customHeight="1">
      <c r="A80" s="49">
        <v>71</v>
      </c>
      <c r="B80" s="28" t="s">
        <v>447</v>
      </c>
      <c r="C80" s="28" t="s">
        <v>28</v>
      </c>
      <c r="D80" s="28" t="s">
        <v>448</v>
      </c>
      <c r="E80" s="336">
        <v>3103002453</v>
      </c>
      <c r="F80" s="28" t="s">
        <v>3927</v>
      </c>
      <c r="G80" s="67" t="s">
        <v>450</v>
      </c>
      <c r="H80" s="28" t="s">
        <v>114</v>
      </c>
      <c r="I80" s="28" t="s">
        <v>33</v>
      </c>
      <c r="J80" s="49"/>
      <c r="K80" s="49"/>
      <c r="L80" s="209" t="s">
        <v>3928</v>
      </c>
      <c r="M80" s="49" t="s">
        <v>451</v>
      </c>
      <c r="N80" s="49" t="s">
        <v>37</v>
      </c>
      <c r="O80" s="28" t="s">
        <v>452</v>
      </c>
      <c r="P80" s="49"/>
      <c r="Q80" s="49"/>
      <c r="R80" s="28" t="s">
        <v>453</v>
      </c>
      <c r="S80" s="28" t="s">
        <v>454</v>
      </c>
      <c r="T80" s="28" t="s">
        <v>455</v>
      </c>
      <c r="U80" s="28"/>
    </row>
    <row r="81" s="27" customFormat="1" ht="214.5" customHeight="1">
      <c r="A81" s="49">
        <v>72</v>
      </c>
      <c r="B81" s="34" t="s">
        <v>456</v>
      </c>
      <c r="C81" s="34" t="s">
        <v>59</v>
      </c>
      <c r="D81" s="34" t="s">
        <v>457</v>
      </c>
      <c r="E81" s="51">
        <v>3103003023</v>
      </c>
      <c r="F81" s="34" t="s">
        <v>458</v>
      </c>
      <c r="G81" s="34" t="s">
        <v>459</v>
      </c>
      <c r="H81" s="34" t="s">
        <v>114</v>
      </c>
      <c r="I81" s="51" t="s">
        <v>33</v>
      </c>
      <c r="J81" s="51"/>
      <c r="K81" s="51"/>
      <c r="L81" s="51" t="s">
        <v>3907</v>
      </c>
      <c r="M81" s="34" t="s">
        <v>460</v>
      </c>
      <c r="N81" s="51" t="s">
        <v>37</v>
      </c>
      <c r="O81" s="34" t="s">
        <v>461</v>
      </c>
      <c r="P81" s="51"/>
      <c r="Q81" s="51"/>
      <c r="R81" s="34" t="s">
        <v>462</v>
      </c>
      <c r="S81" s="34" t="s">
        <v>463</v>
      </c>
      <c r="T81" s="83" t="s">
        <v>147</v>
      </c>
      <c r="U81" s="28"/>
    </row>
    <row r="82" s="27" customFormat="1" ht="218.25" customHeight="1">
      <c r="A82" s="49">
        <v>73</v>
      </c>
      <c r="B82" s="28" t="s">
        <v>464</v>
      </c>
      <c r="C82" s="28" t="s">
        <v>417</v>
      </c>
      <c r="D82" s="28" t="s">
        <v>465</v>
      </c>
      <c r="E82" s="28">
        <v>3103002647</v>
      </c>
      <c r="F82" s="28" t="s">
        <v>3929</v>
      </c>
      <c r="G82" s="67" t="s">
        <v>467</v>
      </c>
      <c r="H82" s="28" t="s">
        <v>3930</v>
      </c>
      <c r="I82" s="28" t="s">
        <v>33</v>
      </c>
      <c r="J82" s="28"/>
      <c r="K82" s="28"/>
      <c r="L82" s="28" t="s">
        <v>3931</v>
      </c>
      <c r="M82" s="28" t="s">
        <v>1923</v>
      </c>
      <c r="N82" s="28" t="s">
        <v>37</v>
      </c>
      <c r="O82" s="28" t="s">
        <v>469</v>
      </c>
      <c r="P82" s="28"/>
      <c r="Q82" s="28"/>
      <c r="R82" s="28" t="s">
        <v>470</v>
      </c>
      <c r="S82" s="28" t="s">
        <v>471</v>
      </c>
      <c r="T82" s="28" t="s">
        <v>472</v>
      </c>
      <c r="U82" s="28"/>
    </row>
    <row r="83" s="27" customFormat="1" ht="186.75" customHeight="1">
      <c r="A83" s="49">
        <v>74</v>
      </c>
      <c r="B83" s="28" t="s">
        <v>3932</v>
      </c>
      <c r="C83" s="28" t="s">
        <v>59</v>
      </c>
      <c r="D83" s="28" t="s">
        <v>3933</v>
      </c>
      <c r="E83" s="49">
        <v>3103002809</v>
      </c>
      <c r="F83" s="28" t="s">
        <v>3934</v>
      </c>
      <c r="G83" s="28" t="s">
        <v>3935</v>
      </c>
      <c r="H83" s="28" t="s">
        <v>114</v>
      </c>
      <c r="I83" s="49" t="s">
        <v>33</v>
      </c>
      <c r="J83" s="28"/>
      <c r="K83" s="49"/>
      <c r="L83" s="49" t="s">
        <v>3936</v>
      </c>
      <c r="M83" s="28" t="s">
        <v>3937</v>
      </c>
      <c r="N83" s="49" t="s">
        <v>37</v>
      </c>
      <c r="O83" s="28" t="s">
        <v>3938</v>
      </c>
      <c r="P83" s="28" t="s">
        <v>3939</v>
      </c>
      <c r="Q83" s="28"/>
      <c r="R83" s="28" t="s">
        <v>3940</v>
      </c>
      <c r="S83" s="28" t="s">
        <v>3941</v>
      </c>
      <c r="T83" s="49" t="s">
        <v>147</v>
      </c>
      <c r="U83" s="28" t="s">
        <v>3942</v>
      </c>
    </row>
    <row r="84" s="27" customFormat="1" ht="296.25" customHeight="1">
      <c r="A84" s="49">
        <v>75</v>
      </c>
      <c r="B84" s="28" t="s">
        <v>473</v>
      </c>
      <c r="C84" s="28" t="s">
        <v>474</v>
      </c>
      <c r="D84" s="28" t="s">
        <v>475</v>
      </c>
      <c r="E84" s="49">
        <v>3103002414</v>
      </c>
      <c r="F84" s="28" t="s">
        <v>476</v>
      </c>
      <c r="G84" s="82" t="s">
        <v>477</v>
      </c>
      <c r="H84" s="28" t="s">
        <v>114</v>
      </c>
      <c r="I84" s="49" t="s">
        <v>33</v>
      </c>
      <c r="J84" s="28" t="s">
        <v>3943</v>
      </c>
      <c r="K84" s="49" t="s">
        <v>3944</v>
      </c>
      <c r="L84" s="28" t="s">
        <v>3945</v>
      </c>
      <c r="M84" s="28" t="s">
        <v>380</v>
      </c>
      <c r="N84" s="49" t="s">
        <v>37</v>
      </c>
      <c r="O84" s="28" t="s">
        <v>479</v>
      </c>
      <c r="P84" s="28" t="s">
        <v>480</v>
      </c>
      <c r="Q84" s="49"/>
      <c r="R84" s="28" t="s">
        <v>3946</v>
      </c>
      <c r="S84" s="28" t="s">
        <v>482</v>
      </c>
      <c r="T84" s="49" t="s">
        <v>147</v>
      </c>
      <c r="U84" s="28" t="s">
        <v>483</v>
      </c>
    </row>
    <row r="85" s="27" customFormat="1" ht="186" customHeight="1">
      <c r="A85" s="49">
        <v>76</v>
      </c>
      <c r="B85" s="28" t="s">
        <v>484</v>
      </c>
      <c r="C85" s="28" t="s">
        <v>59</v>
      </c>
      <c r="D85" s="28" t="s">
        <v>485</v>
      </c>
      <c r="E85" s="86">
        <v>3103003383</v>
      </c>
      <c r="F85" s="28" t="s">
        <v>486</v>
      </c>
      <c r="G85" s="159" t="s">
        <v>487</v>
      </c>
      <c r="H85" s="46" t="s">
        <v>63</v>
      </c>
      <c r="I85" s="28" t="s">
        <v>33</v>
      </c>
      <c r="J85" s="28" t="s">
        <v>440</v>
      </c>
      <c r="K85" s="28"/>
      <c r="L85" s="28" t="s">
        <v>488</v>
      </c>
      <c r="M85" s="28" t="s">
        <v>129</v>
      </c>
      <c r="N85" s="28" t="s">
        <v>37</v>
      </c>
      <c r="O85" s="28" t="s">
        <v>489</v>
      </c>
      <c r="P85" s="28" t="s">
        <v>3947</v>
      </c>
      <c r="Q85" s="28" t="s">
        <v>443</v>
      </c>
      <c r="R85" s="28" t="s">
        <v>490</v>
      </c>
      <c r="S85" s="28" t="s">
        <v>3948</v>
      </c>
      <c r="T85" s="28" t="s">
        <v>492</v>
      </c>
      <c r="U85" s="28" t="s">
        <v>3949</v>
      </c>
    </row>
    <row r="86" s="27" customFormat="1" ht="31.5" customHeight="1">
      <c r="B86" s="337" t="s">
        <v>648</v>
      </c>
      <c r="C86" s="338"/>
      <c r="D86" s="338"/>
      <c r="E86" s="338"/>
      <c r="F86" s="338"/>
      <c r="G86" s="338"/>
      <c r="H86" s="338"/>
      <c r="I86" s="338"/>
      <c r="J86" s="338"/>
      <c r="K86" s="338"/>
      <c r="L86" s="338"/>
      <c r="M86" s="338"/>
      <c r="N86" s="338"/>
      <c r="O86" s="338"/>
      <c r="P86" s="338"/>
      <c r="Q86" s="338"/>
      <c r="R86" s="338"/>
      <c r="S86" s="338"/>
      <c r="T86" s="338"/>
      <c r="U86" s="264"/>
    </row>
    <row r="87" s="27" customFormat="1" ht="275.25" customHeight="1">
      <c r="A87" s="49">
        <v>77</v>
      </c>
      <c r="B87" s="28" t="s">
        <v>649</v>
      </c>
      <c r="C87" s="32" t="s">
        <v>614</v>
      </c>
      <c r="D87" s="28" t="s">
        <v>650</v>
      </c>
      <c r="E87" s="49">
        <v>3126008067</v>
      </c>
      <c r="F87" s="28" t="s">
        <v>651</v>
      </c>
      <c r="G87" s="32" t="s">
        <v>652</v>
      </c>
      <c r="H87" s="32" t="s">
        <v>3950</v>
      </c>
      <c r="I87" s="111" t="s">
        <v>178</v>
      </c>
      <c r="J87" s="32" t="s">
        <v>510</v>
      </c>
      <c r="K87" s="111"/>
      <c r="L87" s="32" t="s">
        <v>3951</v>
      </c>
      <c r="M87" s="32" t="s">
        <v>654</v>
      </c>
      <c r="N87" s="111" t="s">
        <v>37</v>
      </c>
      <c r="O87" s="112" t="s">
        <v>655</v>
      </c>
      <c r="P87" s="32" t="s">
        <v>656</v>
      </c>
      <c r="Q87" s="49"/>
      <c r="R87" s="32" t="s">
        <v>3952</v>
      </c>
      <c r="S87" s="32" t="s">
        <v>658</v>
      </c>
      <c r="T87" s="35" t="s">
        <v>659</v>
      </c>
      <c r="U87" s="28" t="s">
        <v>166</v>
      </c>
    </row>
    <row r="88" s="27" customFormat="1" ht="147.75" customHeight="1">
      <c r="A88" s="49">
        <v>78</v>
      </c>
      <c r="B88" s="28" t="s">
        <v>660</v>
      </c>
      <c r="C88" s="28" t="s">
        <v>28</v>
      </c>
      <c r="D88" s="28" t="s">
        <v>661</v>
      </c>
      <c r="E88" s="28">
        <v>3126009046</v>
      </c>
      <c r="F88" s="28" t="s">
        <v>662</v>
      </c>
      <c r="G88" s="67" t="s">
        <v>663</v>
      </c>
      <c r="H88" s="28" t="s">
        <v>3953</v>
      </c>
      <c r="I88" s="28" t="s">
        <v>33</v>
      </c>
      <c r="J88" s="28" t="s">
        <v>166</v>
      </c>
      <c r="K88" s="28"/>
      <c r="L88" s="62" t="s">
        <v>3954</v>
      </c>
      <c r="M88" s="28" t="s">
        <v>3955</v>
      </c>
      <c r="N88" s="28" t="s">
        <v>37</v>
      </c>
      <c r="O88" s="28" t="s">
        <v>3956</v>
      </c>
      <c r="P88" s="28" t="s">
        <v>667</v>
      </c>
      <c r="Q88" s="28"/>
      <c r="R88" s="28" t="s">
        <v>3957</v>
      </c>
      <c r="S88" s="28" t="s">
        <v>3958</v>
      </c>
      <c r="T88" s="28" t="s">
        <v>147</v>
      </c>
      <c r="U88" s="28" t="s">
        <v>166</v>
      </c>
    </row>
    <row r="89" s="27" customFormat="1" ht="177.75" customHeight="1">
      <c r="A89" s="49">
        <v>79</v>
      </c>
      <c r="B89" s="28" t="s">
        <v>670</v>
      </c>
      <c r="C89" s="28" t="s">
        <v>28</v>
      </c>
      <c r="D89" s="28" t="s">
        <v>671</v>
      </c>
      <c r="E89" s="28">
        <v>3126008050</v>
      </c>
      <c r="F89" s="28" t="s">
        <v>672</v>
      </c>
      <c r="G89" s="67" t="s">
        <v>673</v>
      </c>
      <c r="H89" s="28" t="s">
        <v>1207</v>
      </c>
      <c r="I89" s="28" t="s">
        <v>178</v>
      </c>
      <c r="J89" s="28" t="s">
        <v>510</v>
      </c>
      <c r="K89" s="28"/>
      <c r="L89" s="28" t="s">
        <v>3959</v>
      </c>
      <c r="M89" s="28" t="s">
        <v>675</v>
      </c>
      <c r="N89" s="28" t="s">
        <v>676</v>
      </c>
      <c r="O89" s="28" t="s">
        <v>677</v>
      </c>
      <c r="P89" s="28" t="s">
        <v>678</v>
      </c>
      <c r="Q89" s="28"/>
      <c r="R89" s="28" t="s">
        <v>679</v>
      </c>
      <c r="S89" s="28" t="s">
        <v>680</v>
      </c>
      <c r="T89" s="42" t="s">
        <v>681</v>
      </c>
      <c r="U89" s="28" t="s">
        <v>682</v>
      </c>
    </row>
    <row r="90" s="27" customFormat="1" ht="390.75" customHeight="1">
      <c r="A90" s="49">
        <v>80</v>
      </c>
      <c r="B90" s="30" t="s">
        <v>683</v>
      </c>
      <c r="C90" s="30" t="s">
        <v>161</v>
      </c>
      <c r="D90" s="30" t="s">
        <v>684</v>
      </c>
      <c r="E90" s="94">
        <v>3126009127</v>
      </c>
      <c r="F90" s="30" t="s">
        <v>685</v>
      </c>
      <c r="G90" s="30" t="s">
        <v>686</v>
      </c>
      <c r="H90" s="30" t="s">
        <v>196</v>
      </c>
      <c r="I90" s="30" t="s">
        <v>33</v>
      </c>
      <c r="J90" s="30" t="s">
        <v>510</v>
      </c>
      <c r="K90" s="30">
        <v>155</v>
      </c>
      <c r="L90" s="30" t="s">
        <v>866</v>
      </c>
      <c r="M90" s="30" t="s">
        <v>3960</v>
      </c>
      <c r="N90" s="30" t="s">
        <v>37</v>
      </c>
      <c r="O90" s="30" t="s">
        <v>690</v>
      </c>
      <c r="P90" s="30" t="s">
        <v>691</v>
      </c>
      <c r="Q90" s="30" t="s">
        <v>180</v>
      </c>
      <c r="R90" s="30" t="s">
        <v>692</v>
      </c>
      <c r="S90" s="30" t="s">
        <v>693</v>
      </c>
      <c r="T90" s="31" t="s">
        <v>694</v>
      </c>
      <c r="U90" s="28"/>
    </row>
    <row r="91" s="27" customFormat="1" ht="293.25" customHeight="1">
      <c r="A91" s="49">
        <v>81</v>
      </c>
      <c r="B91" s="32" t="s">
        <v>3961</v>
      </c>
      <c r="C91" s="32" t="s">
        <v>707</v>
      </c>
      <c r="D91" s="32" t="s">
        <v>696</v>
      </c>
      <c r="E91" s="339">
        <v>3126008934</v>
      </c>
      <c r="F91" s="32" t="s">
        <v>3962</v>
      </c>
      <c r="G91" s="114" t="s">
        <v>698</v>
      </c>
      <c r="H91" s="32" t="s">
        <v>3835</v>
      </c>
      <c r="I91" s="32" t="s">
        <v>33</v>
      </c>
      <c r="J91" s="32" t="s">
        <v>510</v>
      </c>
      <c r="K91" s="32"/>
      <c r="L91" s="32" t="s">
        <v>866</v>
      </c>
      <c r="M91" s="32" t="s">
        <v>700</v>
      </c>
      <c r="N91" s="32" t="s">
        <v>37</v>
      </c>
      <c r="O91" s="32" t="s">
        <v>701</v>
      </c>
      <c r="P91" s="32" t="s">
        <v>702</v>
      </c>
      <c r="Q91" s="32" t="s">
        <v>180</v>
      </c>
      <c r="R91" s="32" t="s">
        <v>703</v>
      </c>
      <c r="S91" s="32" t="s">
        <v>704</v>
      </c>
      <c r="T91" s="32" t="s">
        <v>705</v>
      </c>
      <c r="U91" s="32" t="s">
        <v>510</v>
      </c>
    </row>
    <row r="92" s="27" customFormat="1" ht="395.25" customHeight="1">
      <c r="A92" s="49">
        <v>82</v>
      </c>
      <c r="B92" s="30" t="s">
        <v>706</v>
      </c>
      <c r="C92" s="30" t="s">
        <v>355</v>
      </c>
      <c r="D92" s="30" t="s">
        <v>708</v>
      </c>
      <c r="E92" s="340">
        <v>3126009078</v>
      </c>
      <c r="F92" s="28" t="s">
        <v>3963</v>
      </c>
      <c r="G92" s="159" t="s">
        <v>710</v>
      </c>
      <c r="H92" s="30" t="s">
        <v>3964</v>
      </c>
      <c r="I92" s="30" t="s">
        <v>33</v>
      </c>
      <c r="J92" s="30" t="s">
        <v>510</v>
      </c>
      <c r="K92" s="30"/>
      <c r="L92" s="30" t="s">
        <v>866</v>
      </c>
      <c r="M92" s="28" t="s">
        <v>3965</v>
      </c>
      <c r="N92" s="30" t="s">
        <v>37</v>
      </c>
      <c r="O92" s="30" t="s">
        <v>3966</v>
      </c>
      <c r="P92" s="28" t="s">
        <v>714</v>
      </c>
      <c r="Q92" s="30" t="s">
        <v>180</v>
      </c>
      <c r="R92" s="30" t="s">
        <v>3967</v>
      </c>
      <c r="S92" s="28" t="s">
        <v>716</v>
      </c>
      <c r="T92" s="28" t="s">
        <v>717</v>
      </c>
      <c r="U92" s="30" t="s">
        <v>510</v>
      </c>
    </row>
    <row r="93" s="27" customFormat="1" ht="378.75" customHeight="1">
      <c r="A93" s="49">
        <v>83</v>
      </c>
      <c r="B93" s="30" t="s">
        <v>718</v>
      </c>
      <c r="C93" s="30" t="s">
        <v>355</v>
      </c>
      <c r="D93" s="30" t="s">
        <v>719</v>
      </c>
      <c r="E93" s="116" t="s">
        <v>720</v>
      </c>
      <c r="F93" s="30" t="s">
        <v>721</v>
      </c>
      <c r="G93" s="61" t="s">
        <v>722</v>
      </c>
      <c r="H93" s="30" t="s">
        <v>806</v>
      </c>
      <c r="I93" s="30" t="s">
        <v>33</v>
      </c>
      <c r="J93" s="30" t="s">
        <v>510</v>
      </c>
      <c r="K93" s="34"/>
      <c r="L93" s="30" t="s">
        <v>866</v>
      </c>
      <c r="M93" s="30" t="s">
        <v>724</v>
      </c>
      <c r="N93" s="30" t="s">
        <v>37</v>
      </c>
      <c r="O93" s="118" t="s">
        <v>3968</v>
      </c>
      <c r="P93" s="118" t="s">
        <v>726</v>
      </c>
      <c r="Q93" s="34" t="s">
        <v>727</v>
      </c>
      <c r="R93" s="30" t="s">
        <v>728</v>
      </c>
      <c r="S93" s="30" t="s">
        <v>729</v>
      </c>
      <c r="T93" s="30" t="s">
        <v>730</v>
      </c>
      <c r="U93" s="30" t="s">
        <v>510</v>
      </c>
    </row>
    <row r="94" s="27" customFormat="1" ht="162" customHeight="1">
      <c r="A94" s="49">
        <v>84</v>
      </c>
      <c r="B94" s="30" t="s">
        <v>3969</v>
      </c>
      <c r="C94" s="30" t="s">
        <v>28</v>
      </c>
      <c r="D94" s="30" t="s">
        <v>732</v>
      </c>
      <c r="E94" s="30">
        <v>3126009350</v>
      </c>
      <c r="F94" s="30" t="s">
        <v>733</v>
      </c>
      <c r="G94" s="341" t="s">
        <v>734</v>
      </c>
      <c r="H94" s="30" t="s">
        <v>3835</v>
      </c>
      <c r="I94" s="30" t="s">
        <v>33</v>
      </c>
      <c r="J94" s="30" t="s">
        <v>510</v>
      </c>
      <c r="K94" s="30"/>
      <c r="L94" s="30" t="s">
        <v>3970</v>
      </c>
      <c r="M94" s="30" t="s">
        <v>736</v>
      </c>
      <c r="N94" s="30" t="s">
        <v>585</v>
      </c>
      <c r="O94" s="30" t="s">
        <v>737</v>
      </c>
      <c r="P94" s="30" t="s">
        <v>738</v>
      </c>
      <c r="Q94" s="30"/>
      <c r="R94" s="30" t="s">
        <v>739</v>
      </c>
      <c r="S94" s="30" t="s">
        <v>3971</v>
      </c>
      <c r="T94" s="31" t="s">
        <v>37</v>
      </c>
      <c r="U94" s="28" t="s">
        <v>166</v>
      </c>
    </row>
    <row r="95" s="27" customFormat="1" ht="303" customHeight="1">
      <c r="A95" s="49">
        <v>85</v>
      </c>
      <c r="B95" s="28" t="s">
        <v>741</v>
      </c>
      <c r="C95" s="34" t="s">
        <v>28</v>
      </c>
      <c r="D95" s="34" t="s">
        <v>742</v>
      </c>
      <c r="E95" s="34">
        <v>3126008109</v>
      </c>
      <c r="F95" s="34" t="s">
        <v>743</v>
      </c>
      <c r="G95" s="34" t="s">
        <v>744</v>
      </c>
      <c r="H95" s="34" t="s">
        <v>3835</v>
      </c>
      <c r="I95" s="34" t="s">
        <v>33</v>
      </c>
      <c r="J95" s="34" t="s">
        <v>166</v>
      </c>
      <c r="K95" s="24"/>
      <c r="L95" s="34" t="s">
        <v>866</v>
      </c>
      <c r="M95" s="28" t="s">
        <v>745</v>
      </c>
      <c r="N95" s="34" t="s">
        <v>689</v>
      </c>
      <c r="O95" s="34" t="s">
        <v>3972</v>
      </c>
      <c r="P95" s="34" t="s">
        <v>3973</v>
      </c>
      <c r="Q95" s="24"/>
      <c r="R95" s="34" t="s">
        <v>748</v>
      </c>
      <c r="S95" s="34" t="s">
        <v>749</v>
      </c>
      <c r="T95" s="34" t="s">
        <v>750</v>
      </c>
      <c r="U95" s="34" t="s">
        <v>751</v>
      </c>
    </row>
    <row r="96" s="27" customFormat="1" ht="155.25" customHeight="1">
      <c r="A96" s="49">
        <v>86</v>
      </c>
      <c r="B96" s="34" t="s">
        <v>752</v>
      </c>
      <c r="C96" s="30" t="s">
        <v>933</v>
      </c>
      <c r="D96" s="34" t="s">
        <v>753</v>
      </c>
      <c r="E96" s="28">
        <v>3126009222</v>
      </c>
      <c r="F96" s="34" t="s">
        <v>3974</v>
      </c>
      <c r="G96" s="50" t="s">
        <v>755</v>
      </c>
      <c r="H96" s="30" t="s">
        <v>3975</v>
      </c>
      <c r="I96" s="34" t="s">
        <v>33</v>
      </c>
      <c r="J96" s="28" t="s">
        <v>3976</v>
      </c>
      <c r="K96" s="325"/>
      <c r="L96" s="28" t="s">
        <v>3977</v>
      </c>
      <c r="M96" s="28" t="s">
        <v>756</v>
      </c>
      <c r="N96" s="28" t="s">
        <v>689</v>
      </c>
      <c r="O96" s="28" t="s">
        <v>3978</v>
      </c>
      <c r="P96" s="28" t="s">
        <v>758</v>
      </c>
      <c r="Q96" s="28" t="s">
        <v>180</v>
      </c>
      <c r="R96" s="28" t="s">
        <v>759</v>
      </c>
      <c r="S96" s="28" t="s">
        <v>760</v>
      </c>
      <c r="T96" s="42" t="s">
        <v>761</v>
      </c>
      <c r="U96" s="28" t="s">
        <v>510</v>
      </c>
    </row>
    <row r="97" s="27" customFormat="1" ht="192.75" customHeight="1">
      <c r="A97" s="49">
        <v>87</v>
      </c>
      <c r="B97" s="46" t="s">
        <v>3979</v>
      </c>
      <c r="C97" s="46" t="s">
        <v>161</v>
      </c>
      <c r="D97" s="46" t="s">
        <v>3980</v>
      </c>
      <c r="E97" s="46">
        <v>3126008155</v>
      </c>
      <c r="F97" s="46" t="s">
        <v>764</v>
      </c>
      <c r="G97" s="342" t="s">
        <v>3981</v>
      </c>
      <c r="H97" s="46" t="s">
        <v>196</v>
      </c>
      <c r="I97" s="46" t="s">
        <v>33</v>
      </c>
      <c r="J97" s="46" t="s">
        <v>510</v>
      </c>
      <c r="K97" s="46"/>
      <c r="L97" s="46" t="s">
        <v>866</v>
      </c>
      <c r="M97" s="46" t="s">
        <v>3982</v>
      </c>
      <c r="N97" s="46" t="s">
        <v>37</v>
      </c>
      <c r="O97" s="46" t="s">
        <v>768</v>
      </c>
      <c r="P97" s="46" t="s">
        <v>769</v>
      </c>
      <c r="Q97" s="46" t="s">
        <v>180</v>
      </c>
      <c r="R97" s="46" t="s">
        <v>770</v>
      </c>
      <c r="S97" s="46" t="s">
        <v>3983</v>
      </c>
      <c r="T97" s="298" t="s">
        <v>694</v>
      </c>
      <c r="U97" s="111"/>
    </row>
    <row r="98" s="27" customFormat="1" ht="267.75" customHeight="1">
      <c r="A98" s="49">
        <v>88</v>
      </c>
      <c r="B98" s="30" t="s">
        <v>772</v>
      </c>
      <c r="C98" s="30" t="s">
        <v>161</v>
      </c>
      <c r="D98" s="30" t="s">
        <v>773</v>
      </c>
      <c r="E98" s="30">
        <v>3126009141</v>
      </c>
      <c r="F98" s="30" t="s">
        <v>774</v>
      </c>
      <c r="G98" s="61" t="s">
        <v>775</v>
      </c>
      <c r="H98" s="30" t="s">
        <v>196</v>
      </c>
      <c r="I98" s="30" t="s">
        <v>33</v>
      </c>
      <c r="J98" s="30" t="s">
        <v>510</v>
      </c>
      <c r="K98" s="30"/>
      <c r="L98" s="30" t="s">
        <v>866</v>
      </c>
      <c r="M98" s="30" t="s">
        <v>776</v>
      </c>
      <c r="N98" s="30" t="s">
        <v>37</v>
      </c>
      <c r="O98" s="118" t="s">
        <v>777</v>
      </c>
      <c r="P98" s="30" t="s">
        <v>778</v>
      </c>
      <c r="Q98" s="30" t="s">
        <v>180</v>
      </c>
      <c r="R98" s="30" t="s">
        <v>779</v>
      </c>
      <c r="S98" s="30" t="s">
        <v>780</v>
      </c>
      <c r="T98" s="31" t="s">
        <v>694</v>
      </c>
      <c r="U98" s="28"/>
    </row>
    <row r="99" s="27" customFormat="1" ht="297.75" customHeight="1">
      <c r="A99" s="49">
        <v>89</v>
      </c>
      <c r="B99" s="30" t="s">
        <v>3984</v>
      </c>
      <c r="C99" s="30" t="s">
        <v>707</v>
      </c>
      <c r="D99" s="30" t="s">
        <v>3985</v>
      </c>
      <c r="E99" s="30">
        <v>3126008490</v>
      </c>
      <c r="F99" s="30" t="s">
        <v>3986</v>
      </c>
      <c r="G99" s="120" t="s">
        <v>784</v>
      </c>
      <c r="H99" s="30" t="s">
        <v>3835</v>
      </c>
      <c r="I99" s="30" t="s">
        <v>33</v>
      </c>
      <c r="J99" s="30" t="s">
        <v>510</v>
      </c>
      <c r="K99" s="30"/>
      <c r="L99" s="30" t="s">
        <v>866</v>
      </c>
      <c r="M99" s="30" t="s">
        <v>3987</v>
      </c>
      <c r="N99" s="30" t="s">
        <v>37</v>
      </c>
      <c r="O99" s="118" t="s">
        <v>786</v>
      </c>
      <c r="P99" s="30" t="s">
        <v>3988</v>
      </c>
      <c r="Q99" s="30" t="s">
        <v>180</v>
      </c>
      <c r="R99" s="304" t="s">
        <v>788</v>
      </c>
      <c r="S99" s="30" t="s">
        <v>789</v>
      </c>
      <c r="T99" s="31" t="s">
        <v>705</v>
      </c>
      <c r="U99" s="28" t="s">
        <v>510</v>
      </c>
    </row>
    <row r="100" s="27" customFormat="1" ht="158.25" customHeight="1">
      <c r="A100" s="49">
        <v>90</v>
      </c>
      <c r="B100" s="28" t="s">
        <v>790</v>
      </c>
      <c r="C100" s="34" t="str">
        <f>[2]Лист1!$C$6</f>
        <v xml:space="preserve">муниципальное учреждение</v>
      </c>
      <c r="D100" s="34" t="s">
        <v>791</v>
      </c>
      <c r="E100" s="122">
        <v>3126009134</v>
      </c>
      <c r="F100" s="32" t="s">
        <v>792</v>
      </c>
      <c r="G100" s="34" t="s">
        <v>793</v>
      </c>
      <c r="H100" s="34" t="s">
        <v>3989</v>
      </c>
      <c r="I100" s="34" t="s">
        <v>33</v>
      </c>
      <c r="J100" s="34" t="s">
        <v>166</v>
      </c>
      <c r="K100" s="24"/>
      <c r="L100" s="34" t="s">
        <v>866</v>
      </c>
      <c r="M100" s="28" t="s">
        <v>795</v>
      </c>
      <c r="N100" s="34" t="str">
        <f>[2]Лист1!$N$6</f>
        <v xml:space="preserve">не имеется</v>
      </c>
      <c r="O100" s="32" t="s">
        <v>3990</v>
      </c>
      <c r="P100" s="59" t="s">
        <v>797</v>
      </c>
      <c r="Q100" s="24"/>
      <c r="R100" s="34" t="s">
        <v>798</v>
      </c>
      <c r="S100" s="59" t="s">
        <v>799</v>
      </c>
      <c r="T100" s="34" t="s">
        <v>800</v>
      </c>
      <c r="U100" s="34" t="s">
        <v>166</v>
      </c>
    </row>
    <row r="101" s="27" customFormat="1" ht="335.25" customHeight="1">
      <c r="A101" s="49">
        <v>91</v>
      </c>
      <c r="B101" s="37" t="s">
        <v>801</v>
      </c>
      <c r="C101" s="32" t="s">
        <v>355</v>
      </c>
      <c r="D101" s="32" t="s">
        <v>802</v>
      </c>
      <c r="E101" s="124" t="s">
        <v>803</v>
      </c>
      <c r="F101" s="32" t="s">
        <v>804</v>
      </c>
      <c r="G101" s="37" t="s">
        <v>805</v>
      </c>
      <c r="H101" s="46" t="s">
        <v>806</v>
      </c>
      <c r="I101" s="32" t="s">
        <v>178</v>
      </c>
      <c r="J101" s="32" t="s">
        <v>510</v>
      </c>
      <c r="K101" s="125"/>
      <c r="L101" s="32" t="s">
        <v>3991</v>
      </c>
      <c r="M101" s="32" t="s">
        <v>807</v>
      </c>
      <c r="N101" s="32" t="s">
        <v>676</v>
      </c>
      <c r="O101" s="32" t="s">
        <v>808</v>
      </c>
      <c r="P101" s="32" t="s">
        <v>809</v>
      </c>
      <c r="Q101" s="126" t="s">
        <v>180</v>
      </c>
      <c r="R101" s="37" t="s">
        <v>810</v>
      </c>
      <c r="S101" s="32" t="s">
        <v>811</v>
      </c>
      <c r="T101" s="35" t="s">
        <v>108</v>
      </c>
      <c r="U101" s="32" t="s">
        <v>510</v>
      </c>
    </row>
    <row r="102" s="27" customFormat="1" ht="348" customHeight="1">
      <c r="A102" s="49">
        <v>92</v>
      </c>
      <c r="B102" s="34" t="s">
        <v>812</v>
      </c>
      <c r="C102" s="34" t="s">
        <v>813</v>
      </c>
      <c r="D102" s="34" t="s">
        <v>814</v>
      </c>
      <c r="E102" s="34">
        <v>3126009310</v>
      </c>
      <c r="F102" s="34" t="s">
        <v>815</v>
      </c>
      <c r="G102" s="50" t="s">
        <v>816</v>
      </c>
      <c r="H102" s="34" t="s">
        <v>3992</v>
      </c>
      <c r="I102" s="34" t="s">
        <v>33</v>
      </c>
      <c r="J102" s="34" t="s">
        <v>510</v>
      </c>
      <c r="K102" s="34"/>
      <c r="L102" s="34" t="s">
        <v>866</v>
      </c>
      <c r="M102" s="34" t="s">
        <v>3993</v>
      </c>
      <c r="N102" s="34" t="s">
        <v>37</v>
      </c>
      <c r="O102" s="34" t="s">
        <v>818</v>
      </c>
      <c r="P102" s="34" t="s">
        <v>3994</v>
      </c>
      <c r="Q102" s="34" t="s">
        <v>37</v>
      </c>
      <c r="R102" s="34" t="s">
        <v>3995</v>
      </c>
      <c r="S102" s="34" t="s">
        <v>821</v>
      </c>
      <c r="T102" s="34" t="s">
        <v>822</v>
      </c>
      <c r="U102" s="34" t="s">
        <v>510</v>
      </c>
    </row>
    <row r="103" s="27" customFormat="1" ht="177" customHeight="1">
      <c r="A103" s="49">
        <v>93</v>
      </c>
      <c r="B103" s="30" t="s">
        <v>823</v>
      </c>
      <c r="C103" s="28" t="s">
        <v>28</v>
      </c>
      <c r="D103" s="30" t="s">
        <v>824</v>
      </c>
      <c r="E103" s="30">
        <v>3126009783</v>
      </c>
      <c r="F103" s="28" t="s">
        <v>825</v>
      </c>
      <c r="G103" s="67" t="s">
        <v>3996</v>
      </c>
      <c r="H103" s="28" t="s">
        <v>3997</v>
      </c>
      <c r="I103" s="28" t="s">
        <v>33</v>
      </c>
      <c r="J103" s="28" t="s">
        <v>166</v>
      </c>
      <c r="K103" s="24"/>
      <c r="L103" s="28" t="s">
        <v>3998</v>
      </c>
      <c r="M103" s="28" t="s">
        <v>3999</v>
      </c>
      <c r="N103" s="28" t="s">
        <v>37</v>
      </c>
      <c r="O103" s="121" t="s">
        <v>828</v>
      </c>
      <c r="P103" s="28" t="s">
        <v>829</v>
      </c>
      <c r="Q103" s="28" t="s">
        <v>180</v>
      </c>
      <c r="R103" s="28" t="s">
        <v>4000</v>
      </c>
      <c r="S103" s="28" t="s">
        <v>831</v>
      </c>
      <c r="T103" s="42" t="s">
        <v>832</v>
      </c>
      <c r="U103" s="28" t="s">
        <v>166</v>
      </c>
    </row>
    <row r="104" s="27" customFormat="1" ht="162" customHeight="1">
      <c r="A104" s="49">
        <v>94</v>
      </c>
      <c r="B104" s="30" t="s">
        <v>833</v>
      </c>
      <c r="C104" s="30" t="s">
        <v>28</v>
      </c>
      <c r="D104" s="30" t="s">
        <v>834</v>
      </c>
      <c r="E104" s="340">
        <v>3126005147</v>
      </c>
      <c r="F104" s="30" t="s">
        <v>835</v>
      </c>
      <c r="G104" s="61" t="s">
        <v>836</v>
      </c>
      <c r="H104" s="30" t="s">
        <v>3835</v>
      </c>
      <c r="I104" s="30" t="s">
        <v>33</v>
      </c>
      <c r="J104" s="30" t="s">
        <v>166</v>
      </c>
      <c r="K104" s="30"/>
      <c r="L104" s="30" t="s">
        <v>4001</v>
      </c>
      <c r="M104" s="30" t="s">
        <v>633</v>
      </c>
      <c r="N104" s="30" t="s">
        <v>689</v>
      </c>
      <c r="O104" s="30" t="s">
        <v>837</v>
      </c>
      <c r="P104" s="30" t="s">
        <v>838</v>
      </c>
      <c r="Q104" s="30" t="s">
        <v>180</v>
      </c>
      <c r="R104" s="30" t="s">
        <v>839</v>
      </c>
      <c r="S104" s="30" t="s">
        <v>840</v>
      </c>
      <c r="T104" s="31" t="s">
        <v>841</v>
      </c>
      <c r="U104" s="28" t="s">
        <v>166</v>
      </c>
    </row>
    <row r="105" s="27" customFormat="1" ht="94.900000000000006" customHeight="1">
      <c r="A105" s="49">
        <v>95</v>
      </c>
      <c r="B105" s="30" t="s">
        <v>842</v>
      </c>
      <c r="C105" s="30" t="s">
        <v>707</v>
      </c>
      <c r="D105" s="30" t="s">
        <v>843</v>
      </c>
      <c r="E105" s="30">
        <v>3126008652</v>
      </c>
      <c r="F105" s="30" t="s">
        <v>844</v>
      </c>
      <c r="G105" s="128" t="s">
        <v>845</v>
      </c>
      <c r="H105" s="30" t="s">
        <v>196</v>
      </c>
      <c r="I105" s="30" t="s">
        <v>33</v>
      </c>
      <c r="J105" s="30" t="s">
        <v>510</v>
      </c>
      <c r="K105" s="30"/>
      <c r="L105" s="30" t="s">
        <v>866</v>
      </c>
      <c r="M105" s="30" t="s">
        <v>846</v>
      </c>
      <c r="N105" s="30" t="s">
        <v>37</v>
      </c>
      <c r="O105" s="118" t="s">
        <v>847</v>
      </c>
      <c r="P105" s="30" t="s">
        <v>848</v>
      </c>
      <c r="Q105" s="30" t="s">
        <v>180</v>
      </c>
      <c r="R105" s="30" t="s">
        <v>849</v>
      </c>
      <c r="S105" s="30" t="s">
        <v>850</v>
      </c>
      <c r="T105" s="31" t="s">
        <v>694</v>
      </c>
      <c r="U105" s="28"/>
    </row>
    <row r="106" s="27" customFormat="1" ht="189.75" customHeight="1">
      <c r="A106" s="49">
        <v>96</v>
      </c>
      <c r="B106" s="28" t="s">
        <v>851</v>
      </c>
      <c r="C106" s="30" t="s">
        <v>355</v>
      </c>
      <c r="D106" s="30" t="s">
        <v>852</v>
      </c>
      <c r="E106" s="52" t="s">
        <v>853</v>
      </c>
      <c r="F106" s="30" t="s">
        <v>4002</v>
      </c>
      <c r="G106" s="129" t="s">
        <v>855</v>
      </c>
      <c r="H106" s="30" t="s">
        <v>3975</v>
      </c>
      <c r="I106" s="30" t="s">
        <v>33</v>
      </c>
      <c r="J106" s="30" t="s">
        <v>510</v>
      </c>
      <c r="K106" s="49"/>
      <c r="L106" s="30" t="s">
        <v>4003</v>
      </c>
      <c r="M106" s="30" t="s">
        <v>756</v>
      </c>
      <c r="N106" s="30" t="s">
        <v>37</v>
      </c>
      <c r="O106" s="118" t="s">
        <v>857</v>
      </c>
      <c r="P106" s="30" t="s">
        <v>858</v>
      </c>
      <c r="Q106" s="49"/>
      <c r="R106" s="30" t="s">
        <v>859</v>
      </c>
      <c r="S106" s="84" t="s">
        <v>860</v>
      </c>
      <c r="T106" s="31" t="s">
        <v>861</v>
      </c>
      <c r="U106" s="28" t="s">
        <v>510</v>
      </c>
    </row>
    <row r="107" s="27" customFormat="1" ht="151.5" customHeight="1">
      <c r="A107" s="49">
        <v>97</v>
      </c>
      <c r="B107" s="30" t="s">
        <v>862</v>
      </c>
      <c r="C107" s="30" t="s">
        <v>28</v>
      </c>
      <c r="D107" s="30" t="s">
        <v>863</v>
      </c>
      <c r="E107" s="30">
        <v>3126009021</v>
      </c>
      <c r="F107" s="30" t="s">
        <v>864</v>
      </c>
      <c r="G107" s="237" t="s">
        <v>865</v>
      </c>
      <c r="H107" s="30" t="s">
        <v>4004</v>
      </c>
      <c r="I107" s="30" t="s">
        <v>33</v>
      </c>
      <c r="J107" s="30" t="s">
        <v>510</v>
      </c>
      <c r="K107" s="30"/>
      <c r="L107" s="30" t="s">
        <v>866</v>
      </c>
      <c r="M107" s="30" t="s">
        <v>4005</v>
      </c>
      <c r="N107" s="30" t="s">
        <v>37</v>
      </c>
      <c r="O107" s="118" t="s">
        <v>4006</v>
      </c>
      <c r="P107" s="30" t="s">
        <v>868</v>
      </c>
      <c r="Q107" s="30"/>
      <c r="R107" s="30" t="s">
        <v>4007</v>
      </c>
      <c r="S107" s="30" t="s">
        <v>870</v>
      </c>
      <c r="T107" s="31" t="s">
        <v>4008</v>
      </c>
      <c r="U107" s="28" t="s">
        <v>166</v>
      </c>
    </row>
    <row r="108" s="27" customFormat="1" ht="149.25" customHeight="1">
      <c r="A108" s="49">
        <v>98</v>
      </c>
      <c r="B108" s="28" t="s">
        <v>872</v>
      </c>
      <c r="C108" s="28" t="s">
        <v>355</v>
      </c>
      <c r="D108" s="28" t="s">
        <v>873</v>
      </c>
      <c r="E108" s="130">
        <v>3126008170</v>
      </c>
      <c r="F108" s="28" t="s">
        <v>874</v>
      </c>
      <c r="G108" s="67" t="s">
        <v>875</v>
      </c>
      <c r="H108" s="28" t="s">
        <v>4009</v>
      </c>
      <c r="I108" s="28" t="s">
        <v>33</v>
      </c>
      <c r="J108" s="28" t="s">
        <v>510</v>
      </c>
      <c r="K108" s="28"/>
      <c r="L108" s="28" t="s">
        <v>593</v>
      </c>
      <c r="M108" s="28" t="s">
        <v>877</v>
      </c>
      <c r="N108" s="28" t="s">
        <v>37</v>
      </c>
      <c r="O108" s="28" t="s">
        <v>878</v>
      </c>
      <c r="P108" s="28" t="s">
        <v>879</v>
      </c>
      <c r="Q108" s="28" t="s">
        <v>37</v>
      </c>
      <c r="R108" s="28" t="s">
        <v>880</v>
      </c>
      <c r="S108" s="28" t="s">
        <v>4010</v>
      </c>
      <c r="T108" s="28" t="s">
        <v>4011</v>
      </c>
      <c r="U108" s="28" t="s">
        <v>510</v>
      </c>
    </row>
    <row r="109" s="27" customFormat="1" ht="157.5" customHeight="1">
      <c r="A109" s="49">
        <v>99</v>
      </c>
      <c r="B109" s="28" t="s">
        <v>4012</v>
      </c>
      <c r="C109" s="28" t="s">
        <v>640</v>
      </c>
      <c r="D109" s="28" t="s">
        <v>884</v>
      </c>
      <c r="E109" s="28">
        <v>3126008959</v>
      </c>
      <c r="F109" s="28" t="s">
        <v>885</v>
      </c>
      <c r="G109" s="67" t="s">
        <v>886</v>
      </c>
      <c r="H109" s="28" t="s">
        <v>3835</v>
      </c>
      <c r="I109" s="49" t="s">
        <v>33</v>
      </c>
      <c r="J109" s="28" t="s">
        <v>166</v>
      </c>
      <c r="K109" s="49" t="s">
        <v>180</v>
      </c>
      <c r="L109" s="28" t="s">
        <v>593</v>
      </c>
      <c r="M109" s="28" t="s">
        <v>633</v>
      </c>
      <c r="N109" s="49" t="s">
        <v>37</v>
      </c>
      <c r="O109" s="28" t="s">
        <v>887</v>
      </c>
      <c r="P109" s="28" t="s">
        <v>888</v>
      </c>
      <c r="Q109" s="28"/>
      <c r="R109" s="28" t="s">
        <v>889</v>
      </c>
      <c r="S109" s="28" t="s">
        <v>890</v>
      </c>
      <c r="T109" s="28" t="s">
        <v>891</v>
      </c>
      <c r="U109" s="28" t="s">
        <v>166</v>
      </c>
    </row>
    <row r="110" s="27" customFormat="1" ht="172.5" customHeight="1">
      <c r="A110" s="49">
        <v>100</v>
      </c>
      <c r="B110" s="30" t="s">
        <v>4013</v>
      </c>
      <c r="C110" s="30" t="s">
        <v>355</v>
      </c>
      <c r="D110" s="30" t="s">
        <v>893</v>
      </c>
      <c r="E110" s="30">
        <v>3126009110</v>
      </c>
      <c r="F110" s="30" t="s">
        <v>894</v>
      </c>
      <c r="G110" s="30" t="s">
        <v>895</v>
      </c>
      <c r="H110" s="30" t="s">
        <v>3964</v>
      </c>
      <c r="I110" s="30" t="s">
        <v>33</v>
      </c>
      <c r="J110" s="30" t="s">
        <v>510</v>
      </c>
      <c r="K110" s="30"/>
      <c r="L110" s="30" t="s">
        <v>866</v>
      </c>
      <c r="M110" s="30" t="s">
        <v>756</v>
      </c>
      <c r="N110" s="30" t="s">
        <v>37</v>
      </c>
      <c r="O110" s="30" t="s">
        <v>4014</v>
      </c>
      <c r="P110" s="30" t="s">
        <v>897</v>
      </c>
      <c r="Q110" s="30" t="s">
        <v>180</v>
      </c>
      <c r="R110" s="30" t="s">
        <v>898</v>
      </c>
      <c r="S110" s="30" t="s">
        <v>899</v>
      </c>
      <c r="T110" s="31" t="s">
        <v>4015</v>
      </c>
      <c r="U110" s="28" t="s">
        <v>510</v>
      </c>
    </row>
    <row r="111" s="27" customFormat="1" ht="172.5" customHeight="1">
      <c r="A111" s="49">
        <v>101</v>
      </c>
      <c r="B111" s="46" t="s">
        <v>900</v>
      </c>
      <c r="C111" s="46" t="s">
        <v>707</v>
      </c>
      <c r="D111" s="46" t="s">
        <v>901</v>
      </c>
      <c r="E111" s="30">
        <v>3126008123</v>
      </c>
      <c r="F111" s="30" t="s">
        <v>902</v>
      </c>
      <c r="G111" s="30" t="s">
        <v>903</v>
      </c>
      <c r="H111" s="46" t="s">
        <v>3975</v>
      </c>
      <c r="I111" s="46" t="s">
        <v>33</v>
      </c>
      <c r="J111" s="46" t="s">
        <v>510</v>
      </c>
      <c r="K111" s="46"/>
      <c r="L111" s="131" t="s">
        <v>866</v>
      </c>
      <c r="M111" s="30" t="s">
        <v>756</v>
      </c>
      <c r="N111" s="46" t="s">
        <v>37</v>
      </c>
      <c r="O111" s="30" t="s">
        <v>906</v>
      </c>
      <c r="P111" s="30" t="s">
        <v>907</v>
      </c>
      <c r="Q111" s="46" t="s">
        <v>180</v>
      </c>
      <c r="R111" s="46" t="s">
        <v>908</v>
      </c>
      <c r="S111" s="30" t="s">
        <v>909</v>
      </c>
      <c r="T111" s="46" t="s">
        <v>910</v>
      </c>
      <c r="U111" s="28" t="s">
        <v>911</v>
      </c>
    </row>
    <row r="112" s="27" customFormat="1" ht="177" customHeight="1">
      <c r="A112" s="49">
        <v>102</v>
      </c>
      <c r="B112" s="44" t="s">
        <v>912</v>
      </c>
      <c r="C112" s="28" t="s">
        <v>355</v>
      </c>
      <c r="D112" s="28" t="s">
        <v>913</v>
      </c>
      <c r="E112" s="28">
        <v>3126009085</v>
      </c>
      <c r="F112" s="28" t="s">
        <v>914</v>
      </c>
      <c r="G112" s="67" t="s">
        <v>915</v>
      </c>
      <c r="H112" s="132" t="s">
        <v>3964</v>
      </c>
      <c r="I112" s="28" t="s">
        <v>33</v>
      </c>
      <c r="J112" s="28" t="s">
        <v>510</v>
      </c>
      <c r="K112" s="28"/>
      <c r="L112" s="28" t="s">
        <v>4016</v>
      </c>
      <c r="M112" s="28" t="s">
        <v>916</v>
      </c>
      <c r="N112" s="28" t="s">
        <v>37</v>
      </c>
      <c r="O112" s="28" t="s">
        <v>917</v>
      </c>
      <c r="P112" s="28" t="s">
        <v>918</v>
      </c>
      <c r="Q112" s="28" t="s">
        <v>37</v>
      </c>
      <c r="R112" s="28" t="s">
        <v>919</v>
      </c>
      <c r="S112" s="28" t="s">
        <v>920</v>
      </c>
      <c r="T112" s="28" t="s">
        <v>921</v>
      </c>
      <c r="U112" s="28" t="s">
        <v>922</v>
      </c>
    </row>
    <row r="113" s="27" customFormat="1" ht="141.75" customHeight="1">
      <c r="A113" s="49">
        <v>103</v>
      </c>
      <c r="B113" s="133" t="s">
        <v>4017</v>
      </c>
      <c r="C113" s="134" t="s">
        <v>28</v>
      </c>
      <c r="D113" s="134" t="s">
        <v>924</v>
      </c>
      <c r="E113" s="134">
        <v>3126009328</v>
      </c>
      <c r="F113" s="134" t="s">
        <v>925</v>
      </c>
      <c r="G113" s="343" t="s">
        <v>926</v>
      </c>
      <c r="H113" s="134" t="s">
        <v>4018</v>
      </c>
      <c r="I113" s="134" t="s">
        <v>33</v>
      </c>
      <c r="J113" s="134" t="s">
        <v>166</v>
      </c>
      <c r="K113" s="134"/>
      <c r="L113" s="134" t="s">
        <v>687</v>
      </c>
      <c r="M113" s="134" t="s">
        <v>4019</v>
      </c>
      <c r="N113" s="134" t="s">
        <v>689</v>
      </c>
      <c r="O113" s="135" t="s">
        <v>928</v>
      </c>
      <c r="P113" s="134" t="s">
        <v>4020</v>
      </c>
      <c r="Q113" s="136" t="s">
        <v>180</v>
      </c>
      <c r="R113" s="136" t="s">
        <v>930</v>
      </c>
      <c r="S113" s="136" t="s">
        <v>4021</v>
      </c>
      <c r="T113" s="137" t="s">
        <v>694</v>
      </c>
      <c r="U113" s="134"/>
    </row>
    <row r="114" s="27" customFormat="1" ht="159" customHeight="1">
      <c r="A114" s="49">
        <v>104</v>
      </c>
      <c r="B114" s="30" t="s">
        <v>932</v>
      </c>
      <c r="C114" s="30" t="s">
        <v>933</v>
      </c>
      <c r="D114" s="30" t="s">
        <v>934</v>
      </c>
      <c r="E114" s="52" t="s">
        <v>935</v>
      </c>
      <c r="F114" s="30" t="s">
        <v>936</v>
      </c>
      <c r="G114" s="237" t="s">
        <v>937</v>
      </c>
      <c r="H114" s="30" t="s">
        <v>3835</v>
      </c>
      <c r="I114" s="30" t="s">
        <v>33</v>
      </c>
      <c r="J114" s="30" t="s">
        <v>510</v>
      </c>
      <c r="K114" s="30"/>
      <c r="L114" s="30" t="s">
        <v>4022</v>
      </c>
      <c r="M114" s="30" t="s">
        <v>916</v>
      </c>
      <c r="N114" s="30" t="s">
        <v>37</v>
      </c>
      <c r="O114" s="30" t="s">
        <v>939</v>
      </c>
      <c r="P114" s="30" t="s">
        <v>940</v>
      </c>
      <c r="Q114" s="30" t="s">
        <v>180</v>
      </c>
      <c r="R114" s="30" t="s">
        <v>166</v>
      </c>
      <c r="S114" s="30" t="s">
        <v>941</v>
      </c>
      <c r="T114" s="31" t="s">
        <v>942</v>
      </c>
      <c r="U114" s="28" t="s">
        <v>166</v>
      </c>
    </row>
    <row r="115" s="27" customFormat="1" ht="0" customHeight="1">
      <c r="A115" s="49">
        <v>105</v>
      </c>
      <c r="B115" s="46" t="s">
        <v>943</v>
      </c>
      <c r="C115" s="46" t="s">
        <v>1614</v>
      </c>
      <c r="D115" s="46" t="s">
        <v>945</v>
      </c>
      <c r="E115" s="46">
        <v>3126009416</v>
      </c>
      <c r="F115" s="46" t="s">
        <v>946</v>
      </c>
      <c r="G115" s="46" t="s">
        <v>947</v>
      </c>
      <c r="H115" s="46" t="s">
        <v>3975</v>
      </c>
      <c r="I115" s="46" t="s">
        <v>33</v>
      </c>
      <c r="J115" s="46" t="s">
        <v>510</v>
      </c>
      <c r="K115" s="46"/>
      <c r="L115" s="131" t="s">
        <v>866</v>
      </c>
      <c r="M115" s="226" t="s">
        <v>4023</v>
      </c>
      <c r="N115" s="46" t="s">
        <v>37</v>
      </c>
      <c r="O115" s="46" t="s">
        <v>4024</v>
      </c>
      <c r="P115" s="46" t="s">
        <v>951</v>
      </c>
      <c r="Q115" s="46" t="s">
        <v>180</v>
      </c>
      <c r="R115" s="46" t="s">
        <v>4025</v>
      </c>
      <c r="S115" s="46" t="s">
        <v>953</v>
      </c>
      <c r="T115" s="46" t="s">
        <v>954</v>
      </c>
      <c r="U115" s="28" t="s">
        <v>911</v>
      </c>
    </row>
    <row r="116" s="27" customFormat="1" ht="162.75" customHeight="1">
      <c r="A116" s="49">
        <v>106</v>
      </c>
      <c r="B116" s="138" t="s">
        <v>956</v>
      </c>
      <c r="C116" s="138" t="s">
        <v>355</v>
      </c>
      <c r="D116" s="138" t="s">
        <v>957</v>
      </c>
      <c r="E116" s="138">
        <v>3126009448</v>
      </c>
      <c r="F116" s="138" t="s">
        <v>958</v>
      </c>
      <c r="G116" s="344" t="s">
        <v>959</v>
      </c>
      <c r="H116" s="138" t="s">
        <v>3975</v>
      </c>
      <c r="I116" s="138" t="s">
        <v>33</v>
      </c>
      <c r="J116" s="138" t="s">
        <v>510</v>
      </c>
      <c r="K116" s="138"/>
      <c r="L116" s="138" t="s">
        <v>593</v>
      </c>
      <c r="M116" s="138" t="s">
        <v>756</v>
      </c>
      <c r="N116" s="138" t="s">
        <v>37</v>
      </c>
      <c r="O116" s="138" t="s">
        <v>4026</v>
      </c>
      <c r="P116" s="138" t="s">
        <v>962</v>
      </c>
      <c r="Q116" s="138" t="s">
        <v>180</v>
      </c>
      <c r="R116" s="138" t="s">
        <v>963</v>
      </c>
      <c r="S116" s="138" t="s">
        <v>964</v>
      </c>
      <c r="T116" s="141" t="s">
        <v>965</v>
      </c>
      <c r="U116" s="32" t="s">
        <v>510</v>
      </c>
    </row>
    <row r="117" s="27" customFormat="1" ht="254.25" customHeight="1">
      <c r="A117" s="49">
        <v>107</v>
      </c>
      <c r="B117" s="30" t="s">
        <v>966</v>
      </c>
      <c r="C117" s="30" t="s">
        <v>599</v>
      </c>
      <c r="D117" s="30" t="s">
        <v>968</v>
      </c>
      <c r="E117" s="30">
        <v>3126008998</v>
      </c>
      <c r="F117" s="30" t="s">
        <v>969</v>
      </c>
      <c r="G117" s="30" t="s">
        <v>970</v>
      </c>
      <c r="H117" s="30" t="s">
        <v>196</v>
      </c>
      <c r="I117" s="30" t="s">
        <v>33</v>
      </c>
      <c r="J117" s="30" t="s">
        <v>510</v>
      </c>
      <c r="K117" s="30"/>
      <c r="L117" s="30" t="s">
        <v>3501</v>
      </c>
      <c r="M117" s="30" t="s">
        <v>971</v>
      </c>
      <c r="N117" s="30" t="s">
        <v>37</v>
      </c>
      <c r="O117" s="30" t="s">
        <v>972</v>
      </c>
      <c r="P117" s="30" t="s">
        <v>973</v>
      </c>
      <c r="Q117" s="30" t="s">
        <v>180</v>
      </c>
      <c r="R117" s="30" t="s">
        <v>974</v>
      </c>
      <c r="S117" s="30" t="s">
        <v>975</v>
      </c>
      <c r="T117" s="31" t="s">
        <v>694</v>
      </c>
      <c r="U117" s="28"/>
    </row>
    <row r="118" s="27" customFormat="1" ht="249.75" customHeight="1">
      <c r="A118" s="49">
        <v>108</v>
      </c>
      <c r="B118" s="52" t="s">
        <v>4027</v>
      </c>
      <c r="C118" s="52" t="s">
        <v>707</v>
      </c>
      <c r="D118" s="52" t="s">
        <v>4028</v>
      </c>
      <c r="E118" s="52" t="s">
        <v>4029</v>
      </c>
      <c r="F118" s="52" t="s">
        <v>4030</v>
      </c>
      <c r="G118" s="345" t="s">
        <v>4031</v>
      </c>
      <c r="H118" s="52" t="s">
        <v>4032</v>
      </c>
      <c r="I118" s="52" t="s">
        <v>33</v>
      </c>
      <c r="J118" s="52" t="s">
        <v>510</v>
      </c>
      <c r="K118" s="52" t="s">
        <v>510</v>
      </c>
      <c r="L118" s="52" t="s">
        <v>4033</v>
      </c>
      <c r="M118" s="52" t="s">
        <v>4034</v>
      </c>
      <c r="N118" s="52" t="s">
        <v>37</v>
      </c>
      <c r="O118" s="52" t="s">
        <v>4035</v>
      </c>
      <c r="P118" s="52" t="s">
        <v>4036</v>
      </c>
      <c r="Q118" s="346" t="s">
        <v>4037</v>
      </c>
      <c r="R118" s="52" t="s">
        <v>4038</v>
      </c>
      <c r="S118" s="52" t="s">
        <v>4039</v>
      </c>
      <c r="T118" s="347" t="s">
        <v>147</v>
      </c>
      <c r="U118" s="28" t="s">
        <v>510</v>
      </c>
    </row>
    <row r="119" s="27" customFormat="1" ht="273.75" customHeight="1">
      <c r="A119" s="49">
        <v>109</v>
      </c>
      <c r="B119" s="34" t="s">
        <v>4040</v>
      </c>
      <c r="C119" s="34" t="s">
        <v>4041</v>
      </c>
      <c r="D119" s="34" t="s">
        <v>4042</v>
      </c>
      <c r="E119" s="34">
        <v>3126009039</v>
      </c>
      <c r="F119" s="34" t="s">
        <v>4043</v>
      </c>
      <c r="G119" s="34" t="s">
        <v>4044</v>
      </c>
      <c r="H119" s="34" t="s">
        <v>4045</v>
      </c>
      <c r="I119" s="34" t="s">
        <v>33</v>
      </c>
      <c r="J119" s="34" t="s">
        <v>510</v>
      </c>
      <c r="K119" s="34"/>
      <c r="L119" s="34" t="s">
        <v>866</v>
      </c>
      <c r="M119" s="34" t="s">
        <v>4046</v>
      </c>
      <c r="N119" s="34" t="s">
        <v>37</v>
      </c>
      <c r="O119" s="34" t="s">
        <v>4047</v>
      </c>
      <c r="P119" s="34" t="s">
        <v>4048</v>
      </c>
      <c r="Q119" s="34" t="s">
        <v>37</v>
      </c>
      <c r="R119" s="34" t="s">
        <v>4049</v>
      </c>
      <c r="S119" s="34" t="s">
        <v>4050</v>
      </c>
      <c r="T119" s="34" t="s">
        <v>4051</v>
      </c>
      <c r="U119" s="34" t="s">
        <v>510</v>
      </c>
    </row>
    <row r="120" s="27" customFormat="1" ht="209.25" customHeight="1">
      <c r="A120" s="49">
        <v>110</v>
      </c>
      <c r="B120" s="30" t="s">
        <v>4052</v>
      </c>
      <c r="C120" s="28" t="s">
        <v>355</v>
      </c>
      <c r="D120" s="28" t="s">
        <v>4053</v>
      </c>
      <c r="E120" s="28">
        <v>3126009014</v>
      </c>
      <c r="F120" s="30" t="s">
        <v>4054</v>
      </c>
      <c r="G120" s="28" t="s">
        <v>4055</v>
      </c>
      <c r="H120" s="30" t="s">
        <v>806</v>
      </c>
      <c r="I120" s="30" t="s">
        <v>33</v>
      </c>
      <c r="J120" s="30" t="s">
        <v>510</v>
      </c>
      <c r="K120" s="30"/>
      <c r="L120" s="30" t="s">
        <v>866</v>
      </c>
      <c r="M120" s="30" t="s">
        <v>4056</v>
      </c>
      <c r="N120" s="30" t="s">
        <v>37</v>
      </c>
      <c r="O120" s="30" t="s">
        <v>4057</v>
      </c>
      <c r="P120" s="30" t="s">
        <v>4058</v>
      </c>
      <c r="Q120" s="30" t="s">
        <v>180</v>
      </c>
      <c r="R120" s="30" t="s">
        <v>4059</v>
      </c>
      <c r="S120" s="30" t="s">
        <v>4060</v>
      </c>
      <c r="T120" s="31" t="s">
        <v>750</v>
      </c>
      <c r="U120" s="28" t="s">
        <v>510</v>
      </c>
    </row>
    <row r="121" s="27" customFormat="1" ht="190.5" customHeight="1">
      <c r="A121" s="49">
        <v>111</v>
      </c>
      <c r="B121" s="46" t="s">
        <v>4061</v>
      </c>
      <c r="C121" s="28" t="s">
        <v>355</v>
      </c>
      <c r="D121" s="46" t="s">
        <v>4062</v>
      </c>
      <c r="E121" s="46">
        <v>3126005588</v>
      </c>
      <c r="F121" s="46" t="s">
        <v>4063</v>
      </c>
      <c r="G121" s="67" t="s">
        <v>4064</v>
      </c>
      <c r="H121" s="28" t="s">
        <v>806</v>
      </c>
      <c r="I121" s="28" t="s">
        <v>178</v>
      </c>
      <c r="J121" s="28" t="s">
        <v>4065</v>
      </c>
      <c r="K121" s="28" t="s">
        <v>334</v>
      </c>
      <c r="L121" s="28" t="s">
        <v>4066</v>
      </c>
      <c r="M121" s="28" t="s">
        <v>736</v>
      </c>
      <c r="N121" s="28" t="s">
        <v>540</v>
      </c>
      <c r="O121" s="28" t="s">
        <v>4067</v>
      </c>
      <c r="P121" s="46" t="s">
        <v>4068</v>
      </c>
      <c r="Q121" s="28" t="s">
        <v>540</v>
      </c>
      <c r="R121" s="28" t="s">
        <v>4069</v>
      </c>
      <c r="S121" s="28" t="s">
        <v>4070</v>
      </c>
      <c r="T121" s="28" t="s">
        <v>4071</v>
      </c>
      <c r="U121" s="28" t="s">
        <v>4072</v>
      </c>
    </row>
    <row r="122" s="27" customFormat="1" ht="33.75" customHeight="1">
      <c r="B122" s="348" t="s">
        <v>505</v>
      </c>
      <c r="C122" s="349"/>
      <c r="D122" s="349"/>
      <c r="E122" s="349"/>
      <c r="F122" s="349"/>
      <c r="G122" s="349"/>
      <c r="H122" s="349"/>
      <c r="I122" s="349"/>
      <c r="J122" s="349"/>
      <c r="K122" s="349"/>
      <c r="L122" s="349"/>
      <c r="M122" s="349"/>
      <c r="N122" s="349"/>
      <c r="O122" s="349"/>
      <c r="P122" s="349"/>
      <c r="Q122" s="349"/>
      <c r="R122" s="349"/>
      <c r="S122" s="349"/>
      <c r="T122" s="349"/>
      <c r="U122" s="264"/>
    </row>
    <row r="123" s="27" customFormat="1" ht="269.25" customHeight="1">
      <c r="A123" s="49">
        <v>112</v>
      </c>
      <c r="B123" s="30" t="s">
        <v>4073</v>
      </c>
      <c r="C123" s="30" t="s">
        <v>161</v>
      </c>
      <c r="D123" s="30" t="s">
        <v>507</v>
      </c>
      <c r="E123" s="30">
        <v>3105002385</v>
      </c>
      <c r="F123" s="30" t="s">
        <v>508</v>
      </c>
      <c r="G123" s="30" t="s">
        <v>509</v>
      </c>
      <c r="H123" s="30" t="s">
        <v>196</v>
      </c>
      <c r="I123" s="30" t="s">
        <v>33</v>
      </c>
      <c r="J123" s="30" t="s">
        <v>4074</v>
      </c>
      <c r="K123" s="30">
        <v>181</v>
      </c>
      <c r="L123" s="350" t="s">
        <v>4075</v>
      </c>
      <c r="M123" s="30" t="s">
        <v>513</v>
      </c>
      <c r="N123" s="30" t="s">
        <v>37</v>
      </c>
      <c r="O123" s="30" t="s">
        <v>514</v>
      </c>
      <c r="P123" s="30" t="s">
        <v>4076</v>
      </c>
      <c r="Q123" s="30" t="s">
        <v>516</v>
      </c>
      <c r="R123" s="30" t="s">
        <v>4077</v>
      </c>
      <c r="S123" s="30" t="s">
        <v>518</v>
      </c>
      <c r="T123" s="31" t="s">
        <v>519</v>
      </c>
      <c r="U123" s="28"/>
    </row>
    <row r="124" s="27" customFormat="1" ht="231" customHeight="1">
      <c r="A124" s="49">
        <v>113</v>
      </c>
      <c r="B124" s="28" t="s">
        <v>4078</v>
      </c>
      <c r="C124" s="28" t="s">
        <v>355</v>
      </c>
      <c r="D124" s="28" t="s">
        <v>4079</v>
      </c>
      <c r="E124" s="28">
        <v>3105001906</v>
      </c>
      <c r="F124" s="28" t="s">
        <v>4080</v>
      </c>
      <c r="G124" s="85" t="s">
        <v>4081</v>
      </c>
      <c r="H124" s="28" t="s">
        <v>114</v>
      </c>
      <c r="I124" s="28" t="s">
        <v>33</v>
      </c>
      <c r="J124" s="28" t="s">
        <v>4082</v>
      </c>
      <c r="K124" s="28" t="s">
        <v>4083</v>
      </c>
      <c r="L124" s="28" t="s">
        <v>4084</v>
      </c>
      <c r="M124" s="28" t="s">
        <v>129</v>
      </c>
      <c r="N124" s="28" t="s">
        <v>37</v>
      </c>
      <c r="O124" s="28" t="s">
        <v>4085</v>
      </c>
      <c r="P124" s="28"/>
      <c r="Q124" s="28"/>
      <c r="R124" s="28" t="s">
        <v>4086</v>
      </c>
      <c r="S124" s="28" t="s">
        <v>4087</v>
      </c>
      <c r="T124" s="28" t="s">
        <v>147</v>
      </c>
      <c r="U124" s="85" t="s">
        <v>4088</v>
      </c>
    </row>
    <row r="125" s="27" customFormat="1" ht="253.5" customHeight="1">
      <c r="A125" s="49">
        <v>114</v>
      </c>
      <c r="B125" s="34" t="s">
        <v>531</v>
      </c>
      <c r="C125" s="34" t="s">
        <v>355</v>
      </c>
      <c r="D125" s="34" t="s">
        <v>532</v>
      </c>
      <c r="E125" s="51">
        <v>3105002459</v>
      </c>
      <c r="F125" s="34" t="s">
        <v>4089</v>
      </c>
      <c r="G125" s="153" t="s">
        <v>534</v>
      </c>
      <c r="H125" s="34" t="s">
        <v>4090</v>
      </c>
      <c r="I125" s="34" t="s">
        <v>536</v>
      </c>
      <c r="J125" s="34" t="s">
        <v>4091</v>
      </c>
      <c r="K125" s="34" t="s">
        <v>4092</v>
      </c>
      <c r="L125" s="34" t="s">
        <v>4093</v>
      </c>
      <c r="M125" s="34" t="s">
        <v>4094</v>
      </c>
      <c r="N125" s="51" t="s">
        <v>540</v>
      </c>
      <c r="O125" s="34" t="s">
        <v>541</v>
      </c>
      <c r="P125" s="34" t="s">
        <v>4095</v>
      </c>
      <c r="Q125" s="24"/>
      <c r="R125" s="34" t="s">
        <v>543</v>
      </c>
      <c r="S125" s="34" t="s">
        <v>544</v>
      </c>
      <c r="T125" s="34" t="s">
        <v>545</v>
      </c>
      <c r="U125" s="34" t="s">
        <v>4096</v>
      </c>
    </row>
    <row r="126" s="27" customFormat="1" ht="184.5" customHeight="1">
      <c r="A126" s="49">
        <v>115</v>
      </c>
      <c r="B126" s="28" t="s">
        <v>547</v>
      </c>
      <c r="C126" s="28" t="s">
        <v>548</v>
      </c>
      <c r="D126" s="28" t="s">
        <v>549</v>
      </c>
      <c r="E126" s="28">
        <v>3105002508</v>
      </c>
      <c r="F126" s="28" t="s">
        <v>550</v>
      </c>
      <c r="G126" s="265" t="s">
        <v>551</v>
      </c>
      <c r="H126" s="28" t="s">
        <v>4097</v>
      </c>
      <c r="I126" s="49" t="s">
        <v>33</v>
      </c>
      <c r="J126" s="28" t="s">
        <v>4098</v>
      </c>
      <c r="K126" s="49" t="s">
        <v>554</v>
      </c>
      <c r="L126" s="89" t="s">
        <v>4099</v>
      </c>
      <c r="M126" s="28" t="s">
        <v>4100</v>
      </c>
      <c r="N126" s="49" t="s">
        <v>37</v>
      </c>
      <c r="O126" s="28" t="s">
        <v>556</v>
      </c>
      <c r="P126" s="28" t="s">
        <v>557</v>
      </c>
      <c r="Q126" s="28" t="s">
        <v>334</v>
      </c>
      <c r="R126" s="28" t="s">
        <v>558</v>
      </c>
      <c r="S126" s="28" t="s">
        <v>4101</v>
      </c>
      <c r="T126" s="28" t="s">
        <v>147</v>
      </c>
      <c r="U126" s="28" t="s">
        <v>560</v>
      </c>
    </row>
    <row r="127" s="27" customFormat="1" ht="210.75" customHeight="1">
      <c r="A127" s="49">
        <v>116</v>
      </c>
      <c r="B127" s="28" t="s">
        <v>520</v>
      </c>
      <c r="C127" s="28" t="s">
        <v>28</v>
      </c>
      <c r="D127" s="28" t="s">
        <v>521</v>
      </c>
      <c r="E127" s="49" t="s">
        <v>561</v>
      </c>
      <c r="F127" s="28" t="s">
        <v>522</v>
      </c>
      <c r="G127" s="351" t="s">
        <v>523</v>
      </c>
      <c r="H127" s="28" t="s">
        <v>4102</v>
      </c>
      <c r="I127" s="49" t="s">
        <v>33</v>
      </c>
      <c r="J127" s="28" t="s">
        <v>4103</v>
      </c>
      <c r="K127" s="28" t="s">
        <v>4104</v>
      </c>
      <c r="L127" s="49" t="s">
        <v>4105</v>
      </c>
      <c r="M127" s="28" t="s">
        <v>527</v>
      </c>
      <c r="N127" s="49" t="s">
        <v>37</v>
      </c>
      <c r="O127" s="28" t="s">
        <v>528</v>
      </c>
      <c r="P127" s="28"/>
      <c r="Q127" s="28" t="s">
        <v>180</v>
      </c>
      <c r="R127" s="28" t="s">
        <v>529</v>
      </c>
      <c r="S127" s="28" t="s">
        <v>530</v>
      </c>
      <c r="T127" s="28" t="s">
        <v>147</v>
      </c>
      <c r="U127" s="28" t="s">
        <v>4106</v>
      </c>
    </row>
    <row r="128" s="27" customFormat="1" ht="162" customHeight="1">
      <c r="A128" s="49">
        <v>117</v>
      </c>
      <c r="B128" s="30" t="s">
        <v>567</v>
      </c>
      <c r="C128" s="30" t="s">
        <v>161</v>
      </c>
      <c r="D128" s="30" t="s">
        <v>568</v>
      </c>
      <c r="E128" s="94">
        <v>3105002360</v>
      </c>
      <c r="F128" s="30" t="s">
        <v>569</v>
      </c>
      <c r="G128" s="61" t="s">
        <v>570</v>
      </c>
      <c r="H128" s="30" t="s">
        <v>571</v>
      </c>
      <c r="I128" s="30" t="s">
        <v>33</v>
      </c>
      <c r="J128" s="30" t="s">
        <v>510</v>
      </c>
      <c r="K128" s="30">
        <v>140.63</v>
      </c>
      <c r="L128" s="352">
        <v>42887</v>
      </c>
      <c r="M128" s="30" t="s">
        <v>199</v>
      </c>
      <c r="N128" s="30" t="s">
        <v>37</v>
      </c>
      <c r="O128" s="94" t="s">
        <v>572</v>
      </c>
      <c r="P128" s="30" t="s">
        <v>573</v>
      </c>
      <c r="Q128" s="28" t="s">
        <v>574</v>
      </c>
      <c r="R128" s="94" t="s">
        <v>575</v>
      </c>
      <c r="S128" s="30" t="s">
        <v>576</v>
      </c>
      <c r="T128" s="31" t="s">
        <v>577</v>
      </c>
      <c r="U128" s="28"/>
    </row>
    <row r="129" s="27" customFormat="1" ht="153" customHeight="1">
      <c r="A129" s="49">
        <v>118</v>
      </c>
      <c r="B129" s="30" t="s">
        <v>4107</v>
      </c>
      <c r="C129" s="30" t="s">
        <v>161</v>
      </c>
      <c r="D129" s="30" t="s">
        <v>4108</v>
      </c>
      <c r="E129" s="30">
        <v>3105002307</v>
      </c>
      <c r="F129" s="30" t="s">
        <v>580</v>
      </c>
      <c r="G129" s="61" t="s">
        <v>581</v>
      </c>
      <c r="H129" s="30" t="s">
        <v>196</v>
      </c>
      <c r="I129" s="30" t="s">
        <v>33</v>
      </c>
      <c r="J129" s="30" t="s">
        <v>510</v>
      </c>
      <c r="K129" s="30">
        <v>140.63</v>
      </c>
      <c r="L129" s="95" t="s">
        <v>50</v>
      </c>
      <c r="M129" s="30" t="s">
        <v>199</v>
      </c>
      <c r="N129" s="30" t="s">
        <v>37</v>
      </c>
      <c r="O129" s="30" t="s">
        <v>583</v>
      </c>
      <c r="P129" s="30" t="s">
        <v>584</v>
      </c>
      <c r="Q129" s="30" t="s">
        <v>585</v>
      </c>
      <c r="R129" s="30" t="s">
        <v>517</v>
      </c>
      <c r="S129" s="30" t="s">
        <v>586</v>
      </c>
      <c r="T129" s="31" t="s">
        <v>587</v>
      </c>
      <c r="U129" s="28"/>
    </row>
    <row r="130" s="27" customFormat="1" ht="165" customHeight="1">
      <c r="A130" s="49">
        <v>119</v>
      </c>
      <c r="B130" s="96" t="s">
        <v>598</v>
      </c>
      <c r="C130" s="96" t="s">
        <v>599</v>
      </c>
      <c r="D130" s="96" t="s">
        <v>600</v>
      </c>
      <c r="E130" s="96">
        <v>3105002297</v>
      </c>
      <c r="F130" s="96" t="s">
        <v>601</v>
      </c>
      <c r="G130" s="97" t="s">
        <v>602</v>
      </c>
      <c r="H130" s="96" t="s">
        <v>114</v>
      </c>
      <c r="I130" s="96" t="s">
        <v>33</v>
      </c>
      <c r="J130" s="46" t="s">
        <v>604</v>
      </c>
      <c r="K130" s="96">
        <v>244.94999999999999</v>
      </c>
      <c r="L130" s="98" t="s">
        <v>1632</v>
      </c>
      <c r="M130" s="96" t="s">
        <v>606</v>
      </c>
      <c r="N130" s="96" t="s">
        <v>37</v>
      </c>
      <c r="O130" s="96" t="s">
        <v>607</v>
      </c>
      <c r="P130" s="96" t="s">
        <v>4109</v>
      </c>
      <c r="Q130" s="96" t="s">
        <v>609</v>
      </c>
      <c r="R130" s="96" t="s">
        <v>610</v>
      </c>
      <c r="S130" s="96" t="s">
        <v>611</v>
      </c>
      <c r="T130" s="99" t="s">
        <v>147</v>
      </c>
      <c r="U130" s="96" t="s">
        <v>612</v>
      </c>
    </row>
    <row r="131" s="27" customFormat="1" ht="213.75" customHeight="1">
      <c r="A131" s="49">
        <v>120</v>
      </c>
      <c r="B131" s="28" t="s">
        <v>588</v>
      </c>
      <c r="C131" s="28" t="s">
        <v>355</v>
      </c>
      <c r="D131" s="28" t="s">
        <v>589</v>
      </c>
      <c r="E131" s="28">
        <v>3105002522</v>
      </c>
      <c r="F131" s="28" t="s">
        <v>590</v>
      </c>
      <c r="G131" s="82" t="s">
        <v>591</v>
      </c>
      <c r="H131" s="28" t="s">
        <v>114</v>
      </c>
      <c r="I131" s="28" t="s">
        <v>4110</v>
      </c>
      <c r="J131" s="28" t="s">
        <v>4111</v>
      </c>
      <c r="K131" s="28" t="s">
        <v>4104</v>
      </c>
      <c r="L131" s="28" t="s">
        <v>593</v>
      </c>
      <c r="M131" s="28" t="s">
        <v>129</v>
      </c>
      <c r="N131" s="28" t="s">
        <v>37</v>
      </c>
      <c r="O131" s="28" t="s">
        <v>594</v>
      </c>
      <c r="P131" s="28" t="s">
        <v>595</v>
      </c>
      <c r="Q131" s="28"/>
      <c r="R131" s="28" t="s">
        <v>596</v>
      </c>
      <c r="S131" s="28" t="s">
        <v>597</v>
      </c>
      <c r="T131" s="28" t="s">
        <v>147</v>
      </c>
      <c r="U131" s="28" t="s">
        <v>4112</v>
      </c>
    </row>
    <row r="132" s="27" customFormat="1" ht="300.75" customHeight="1">
      <c r="A132" s="49">
        <v>121</v>
      </c>
      <c r="B132" s="100" t="s">
        <v>613</v>
      </c>
      <c r="C132" s="100" t="s">
        <v>614</v>
      </c>
      <c r="D132" s="100" t="s">
        <v>615</v>
      </c>
      <c r="E132" s="100">
        <v>3105002515</v>
      </c>
      <c r="F132" s="100" t="s">
        <v>616</v>
      </c>
      <c r="G132" s="353" t="s">
        <v>617</v>
      </c>
      <c r="H132" s="100" t="s">
        <v>1207</v>
      </c>
      <c r="I132" s="100" t="s">
        <v>178</v>
      </c>
      <c r="J132" s="84" t="s">
        <v>510</v>
      </c>
      <c r="K132" s="100" t="s">
        <v>619</v>
      </c>
      <c r="L132" s="103" t="s">
        <v>4113</v>
      </c>
      <c r="M132" s="100" t="s">
        <v>620</v>
      </c>
      <c r="N132" s="100" t="s">
        <v>37</v>
      </c>
      <c r="O132" s="100" t="s">
        <v>621</v>
      </c>
      <c r="P132" s="104" t="s">
        <v>4114</v>
      </c>
      <c r="Q132" s="34" t="s">
        <v>623</v>
      </c>
      <c r="R132" s="354" t="s">
        <v>624</v>
      </c>
      <c r="S132" s="354" t="s">
        <v>625</v>
      </c>
      <c r="T132" s="354" t="s">
        <v>108</v>
      </c>
      <c r="U132" s="34" t="s">
        <v>4115</v>
      </c>
    </row>
    <row r="133" s="27" customFormat="1" ht="196.5" customHeight="1">
      <c r="A133" s="49">
        <v>122</v>
      </c>
      <c r="B133" s="28" t="s">
        <v>627</v>
      </c>
      <c r="C133" s="28" t="s">
        <v>355</v>
      </c>
      <c r="D133" s="28" t="s">
        <v>628</v>
      </c>
      <c r="E133" s="28">
        <v>3105002427</v>
      </c>
      <c r="F133" s="28" t="s">
        <v>629</v>
      </c>
      <c r="G133" s="28" t="s">
        <v>630</v>
      </c>
      <c r="H133" s="28" t="s">
        <v>4116</v>
      </c>
      <c r="I133" s="28" t="s">
        <v>178</v>
      </c>
      <c r="J133" s="28" t="s">
        <v>631</v>
      </c>
      <c r="K133" s="28" t="s">
        <v>564</v>
      </c>
      <c r="L133" s="28" t="s">
        <v>593</v>
      </c>
      <c r="M133" s="28" t="s">
        <v>633</v>
      </c>
      <c r="N133" s="28" t="s">
        <v>37</v>
      </c>
      <c r="O133" s="28" t="s">
        <v>634</v>
      </c>
      <c r="P133" s="28" t="s">
        <v>635</v>
      </c>
      <c r="Q133" s="28"/>
      <c r="R133" s="28" t="s">
        <v>636</v>
      </c>
      <c r="S133" s="28" t="s">
        <v>637</v>
      </c>
      <c r="T133" s="28" t="s">
        <v>108</v>
      </c>
      <c r="U133" s="28" t="s">
        <v>638</v>
      </c>
    </row>
    <row r="134" s="27" customFormat="1" ht="161.25" customHeight="1">
      <c r="A134" s="49">
        <v>123</v>
      </c>
      <c r="B134" s="28" t="s">
        <v>4117</v>
      </c>
      <c r="C134" s="28" t="s">
        <v>4118</v>
      </c>
      <c r="D134" s="28" t="s">
        <v>4119</v>
      </c>
      <c r="E134" s="49">
        <v>3105002473</v>
      </c>
      <c r="F134" s="28" t="s">
        <v>4120</v>
      </c>
      <c r="G134" s="351" t="s">
        <v>4121</v>
      </c>
      <c r="H134" s="28" t="s">
        <v>1111</v>
      </c>
      <c r="I134" s="28" t="s">
        <v>4122</v>
      </c>
      <c r="J134" s="355" t="s">
        <v>4098</v>
      </c>
      <c r="K134" s="355" t="s">
        <v>554</v>
      </c>
      <c r="L134" s="355" t="s">
        <v>593</v>
      </c>
      <c r="M134" s="28" t="s">
        <v>1633</v>
      </c>
      <c r="N134" s="49" t="s">
        <v>37</v>
      </c>
      <c r="O134" s="28" t="s">
        <v>4123</v>
      </c>
      <c r="P134" s="28" t="s">
        <v>4124</v>
      </c>
      <c r="Q134" s="28"/>
      <c r="R134" s="355" t="s">
        <v>4125</v>
      </c>
      <c r="S134" s="28" t="s">
        <v>4126</v>
      </c>
      <c r="T134" s="49" t="s">
        <v>4127</v>
      </c>
      <c r="U134" s="355" t="s">
        <v>4128</v>
      </c>
    </row>
    <row r="135" s="27" customFormat="1" ht="199.5" customHeight="1">
      <c r="A135" s="49">
        <v>124</v>
      </c>
      <c r="B135" s="28" t="s">
        <v>4129</v>
      </c>
      <c r="C135" s="28" t="s">
        <v>355</v>
      </c>
      <c r="D135" s="28" t="s">
        <v>4130</v>
      </c>
      <c r="E135" s="28">
        <v>3105002410</v>
      </c>
      <c r="F135" s="28" t="s">
        <v>4131</v>
      </c>
      <c r="G135" s="82" t="s">
        <v>4132</v>
      </c>
      <c r="H135" s="28" t="s">
        <v>114</v>
      </c>
      <c r="I135" s="28" t="s">
        <v>33</v>
      </c>
      <c r="J135" s="28" t="s">
        <v>4082</v>
      </c>
      <c r="K135" s="28" t="s">
        <v>4083</v>
      </c>
      <c r="L135" s="28" t="s">
        <v>4084</v>
      </c>
      <c r="M135" s="28" t="s">
        <v>129</v>
      </c>
      <c r="N135" s="28" t="s">
        <v>37</v>
      </c>
      <c r="O135" s="28" t="s">
        <v>4133</v>
      </c>
      <c r="P135" s="28"/>
      <c r="Q135" s="28"/>
      <c r="R135" s="28" t="s">
        <v>4134</v>
      </c>
      <c r="S135" s="28" t="s">
        <v>4135</v>
      </c>
      <c r="T135" s="28" t="s">
        <v>147</v>
      </c>
      <c r="U135" s="85" t="s">
        <v>4136</v>
      </c>
    </row>
    <row r="136" s="27" customFormat="1" ht="192.75" customHeight="1">
      <c r="A136" s="49">
        <v>125</v>
      </c>
      <c r="B136" s="46" t="s">
        <v>4137</v>
      </c>
      <c r="C136" s="34" t="s">
        <v>4138</v>
      </c>
      <c r="D136" s="34" t="s">
        <v>4139</v>
      </c>
      <c r="E136" s="160">
        <v>3105002498</v>
      </c>
      <c r="F136" s="46" t="s">
        <v>4140</v>
      </c>
      <c r="G136" s="356" t="s">
        <v>4141</v>
      </c>
      <c r="H136" s="67" t="s">
        <v>4142</v>
      </c>
      <c r="I136" s="51" t="s">
        <v>33</v>
      </c>
      <c r="J136" s="34" t="s">
        <v>604</v>
      </c>
      <c r="K136" s="357">
        <v>188</v>
      </c>
      <c r="L136" s="51" t="s">
        <v>4143</v>
      </c>
      <c r="M136" s="34" t="s">
        <v>4144</v>
      </c>
      <c r="N136" s="51" t="s">
        <v>37</v>
      </c>
      <c r="O136" s="34" t="s">
        <v>4145</v>
      </c>
      <c r="P136" s="46" t="s">
        <v>4146</v>
      </c>
      <c r="Q136" s="51" t="s">
        <v>37</v>
      </c>
      <c r="R136" s="30" t="s">
        <v>4147</v>
      </c>
      <c r="S136" s="34" t="s">
        <v>4148</v>
      </c>
      <c r="T136" s="51" t="s">
        <v>37</v>
      </c>
      <c r="U136" s="28" t="s">
        <v>4149</v>
      </c>
    </row>
    <row r="137" s="27" customFormat="1" ht="46.5" customHeight="1">
      <c r="B137" s="348" t="s">
        <v>985</v>
      </c>
      <c r="C137" s="349"/>
      <c r="D137" s="358"/>
      <c r="E137" s="358"/>
      <c r="F137" s="358"/>
      <c r="G137" s="358"/>
      <c r="H137" s="358"/>
      <c r="I137" s="358"/>
      <c r="J137" s="358"/>
      <c r="K137" s="358"/>
      <c r="L137" s="358"/>
      <c r="M137" s="358"/>
      <c r="N137" s="349"/>
      <c r="O137" s="349"/>
      <c r="P137" s="349"/>
      <c r="Q137" s="358"/>
      <c r="R137" s="358"/>
      <c r="S137" s="358"/>
      <c r="T137" s="358"/>
      <c r="U137" s="359"/>
    </row>
    <row r="138" s="27" customFormat="1" ht="201.75" customHeight="1">
      <c r="A138" s="49">
        <v>126</v>
      </c>
      <c r="B138" s="28" t="s">
        <v>4150</v>
      </c>
      <c r="C138" s="28" t="s">
        <v>355</v>
      </c>
      <c r="D138" s="28" t="s">
        <v>4151</v>
      </c>
      <c r="E138" s="49">
        <v>3106004057</v>
      </c>
      <c r="F138" s="28" t="s">
        <v>4152</v>
      </c>
      <c r="G138" s="67" t="s">
        <v>4153</v>
      </c>
      <c r="H138" s="28" t="s">
        <v>4154</v>
      </c>
      <c r="I138" s="49" t="s">
        <v>178</v>
      </c>
      <c r="J138" s="28" t="s">
        <v>4155</v>
      </c>
      <c r="K138" s="28">
        <v>176.30000000000001</v>
      </c>
      <c r="L138" s="49" t="s">
        <v>4156</v>
      </c>
      <c r="M138" s="28" t="s">
        <v>129</v>
      </c>
      <c r="N138" s="49" t="s">
        <v>540</v>
      </c>
      <c r="O138" s="28" t="s">
        <v>4157</v>
      </c>
      <c r="P138" s="195" t="s">
        <v>4158</v>
      </c>
      <c r="Q138" s="28" t="s">
        <v>4159</v>
      </c>
      <c r="R138" s="28" t="s">
        <v>4160</v>
      </c>
      <c r="S138" s="28" t="s">
        <v>4161</v>
      </c>
      <c r="T138" s="28" t="s">
        <v>4162</v>
      </c>
      <c r="U138" s="28" t="s">
        <v>4163</v>
      </c>
    </row>
    <row r="139" s="27" customFormat="1" ht="183.75" customHeight="1">
      <c r="A139" s="49">
        <v>127</v>
      </c>
      <c r="B139" s="28" t="s">
        <v>4164</v>
      </c>
      <c r="C139" s="28" t="s">
        <v>355</v>
      </c>
      <c r="D139" s="28" t="s">
        <v>997</v>
      </c>
      <c r="E139" s="49">
        <v>3106004025</v>
      </c>
      <c r="F139" s="28" t="s">
        <v>4165</v>
      </c>
      <c r="G139" s="67" t="s">
        <v>4166</v>
      </c>
      <c r="H139" s="28" t="s">
        <v>4154</v>
      </c>
      <c r="I139" s="49" t="s">
        <v>178</v>
      </c>
      <c r="J139" s="28" t="s">
        <v>4167</v>
      </c>
      <c r="K139" s="28" t="s">
        <v>4168</v>
      </c>
      <c r="L139" s="49" t="s">
        <v>4156</v>
      </c>
      <c r="M139" s="28" t="s">
        <v>633</v>
      </c>
      <c r="N139" s="49" t="s">
        <v>540</v>
      </c>
      <c r="O139" s="28" t="s">
        <v>4169</v>
      </c>
      <c r="P139" s="28" t="s">
        <v>4170</v>
      </c>
      <c r="Q139" s="28" t="s">
        <v>4159</v>
      </c>
      <c r="R139" s="28" t="s">
        <v>4171</v>
      </c>
      <c r="S139" s="28" t="s">
        <v>4172</v>
      </c>
      <c r="T139" s="28" t="s">
        <v>4173</v>
      </c>
      <c r="U139" s="28" t="s">
        <v>4174</v>
      </c>
    </row>
    <row r="140" s="27" customFormat="1" ht="328.5" customHeight="1">
      <c r="A140" s="49">
        <v>128</v>
      </c>
      <c r="B140" s="28" t="s">
        <v>4175</v>
      </c>
      <c r="C140" s="28" t="s">
        <v>402</v>
      </c>
      <c r="D140" s="28" t="s">
        <v>4176</v>
      </c>
      <c r="E140" s="49">
        <v>3106004089</v>
      </c>
      <c r="F140" s="28" t="s">
        <v>4177</v>
      </c>
      <c r="G140" s="67" t="s">
        <v>4178</v>
      </c>
      <c r="H140" s="28" t="s">
        <v>4154</v>
      </c>
      <c r="I140" s="49" t="s">
        <v>178</v>
      </c>
      <c r="J140" s="28" t="s">
        <v>4179</v>
      </c>
      <c r="K140" s="28"/>
      <c r="L140" s="49" t="s">
        <v>4156</v>
      </c>
      <c r="M140" s="28" t="s">
        <v>129</v>
      </c>
      <c r="N140" s="49" t="s">
        <v>540</v>
      </c>
      <c r="O140" s="28" t="s">
        <v>4180</v>
      </c>
      <c r="P140" s="28" t="s">
        <v>4181</v>
      </c>
      <c r="Q140" s="28" t="s">
        <v>4159</v>
      </c>
      <c r="R140" s="28" t="s">
        <v>4182</v>
      </c>
      <c r="S140" s="28" t="s">
        <v>4183</v>
      </c>
      <c r="T140" s="28" t="s">
        <v>4184</v>
      </c>
      <c r="U140" s="28"/>
    </row>
    <row r="141" s="27" customFormat="1" ht="231" customHeight="1">
      <c r="A141" s="49">
        <v>129</v>
      </c>
      <c r="B141" s="28" t="s">
        <v>4185</v>
      </c>
      <c r="C141" s="28" t="s">
        <v>355</v>
      </c>
      <c r="D141" s="28" t="s">
        <v>4186</v>
      </c>
      <c r="E141" s="28">
        <v>3106004071</v>
      </c>
      <c r="F141" s="28" t="s">
        <v>4187</v>
      </c>
      <c r="G141" s="28"/>
      <c r="H141" s="28" t="s">
        <v>4154</v>
      </c>
      <c r="I141" s="28" t="s">
        <v>178</v>
      </c>
      <c r="J141" s="28" t="s">
        <v>4188</v>
      </c>
      <c r="K141" s="28"/>
      <c r="L141" s="28" t="s">
        <v>4189</v>
      </c>
      <c r="M141" s="28" t="s">
        <v>129</v>
      </c>
      <c r="N141" s="28" t="s">
        <v>37</v>
      </c>
      <c r="O141" s="28" t="s">
        <v>4190</v>
      </c>
      <c r="P141" s="195" t="s">
        <v>4191</v>
      </c>
      <c r="Q141" s="195"/>
      <c r="R141" s="28" t="s">
        <v>4192</v>
      </c>
      <c r="S141" s="28" t="s">
        <v>4193</v>
      </c>
      <c r="T141" s="28" t="s">
        <v>147</v>
      </c>
      <c r="U141" s="28"/>
    </row>
    <row r="142" s="27" customFormat="1" ht="230.25" customHeight="1">
      <c r="A142" s="49">
        <v>130</v>
      </c>
      <c r="B142" s="28" t="s">
        <v>4194</v>
      </c>
      <c r="C142" s="28" t="s">
        <v>355</v>
      </c>
      <c r="D142" s="28" t="s">
        <v>1022</v>
      </c>
      <c r="E142" s="28">
        <v>3106004226</v>
      </c>
      <c r="F142" s="28" t="s">
        <v>4195</v>
      </c>
      <c r="G142" s="85" t="s">
        <v>4196</v>
      </c>
      <c r="H142" s="28" t="s">
        <v>4154</v>
      </c>
      <c r="I142" s="28" t="s">
        <v>178</v>
      </c>
      <c r="J142" s="28" t="s">
        <v>4197</v>
      </c>
      <c r="K142" s="28" t="s">
        <v>408</v>
      </c>
      <c r="L142" s="28" t="s">
        <v>4189</v>
      </c>
      <c r="M142" s="28" t="s">
        <v>380</v>
      </c>
      <c r="N142" s="28" t="s">
        <v>37</v>
      </c>
      <c r="O142" s="28" t="s">
        <v>4198</v>
      </c>
      <c r="P142" s="195" t="s">
        <v>4199</v>
      </c>
      <c r="Q142" s="195" t="s">
        <v>37</v>
      </c>
      <c r="R142" s="28" t="s">
        <v>4200</v>
      </c>
      <c r="S142" s="195" t="s">
        <v>4201</v>
      </c>
      <c r="T142" s="28" t="s">
        <v>147</v>
      </c>
      <c r="U142" s="28"/>
    </row>
    <row r="143" s="27" customFormat="1" ht="189.75" customHeight="1">
      <c r="A143" s="49">
        <v>131</v>
      </c>
      <c r="B143" s="73" t="s">
        <v>1003</v>
      </c>
      <c r="C143" s="34" t="s">
        <v>1004</v>
      </c>
      <c r="D143" s="28" t="s">
        <v>1005</v>
      </c>
      <c r="E143" s="51">
        <v>3106004145</v>
      </c>
      <c r="F143" s="34" t="s">
        <v>1006</v>
      </c>
      <c r="G143" s="34" t="s">
        <v>1007</v>
      </c>
      <c r="H143" s="147" t="s">
        <v>4154</v>
      </c>
      <c r="I143" s="34" t="s">
        <v>33</v>
      </c>
      <c r="J143" s="34" t="s">
        <v>4202</v>
      </c>
      <c r="K143" s="34">
        <v>247</v>
      </c>
      <c r="L143" s="51" t="s">
        <v>1632</v>
      </c>
      <c r="M143" s="147" t="s">
        <v>380</v>
      </c>
      <c r="N143" s="148" t="s">
        <v>540</v>
      </c>
      <c r="O143" s="34" t="s">
        <v>1009</v>
      </c>
      <c r="P143" s="34" t="s">
        <v>1010</v>
      </c>
      <c r="Q143" s="34"/>
      <c r="R143" s="34" t="s">
        <v>1011</v>
      </c>
      <c r="S143" s="34" t="s">
        <v>1012</v>
      </c>
      <c r="T143" s="34" t="s">
        <v>147</v>
      </c>
      <c r="U143" s="34" t="s">
        <v>4203</v>
      </c>
    </row>
    <row r="144" s="27" customFormat="1" ht="207.75" customHeight="1">
      <c r="A144" s="49">
        <v>132</v>
      </c>
      <c r="B144" s="132" t="s">
        <v>4204</v>
      </c>
      <c r="C144" s="34" t="s">
        <v>355</v>
      </c>
      <c r="D144" s="28" t="s">
        <v>1015</v>
      </c>
      <c r="E144" s="51">
        <v>3106004184</v>
      </c>
      <c r="F144" s="34" t="s">
        <v>4205</v>
      </c>
      <c r="G144" s="50" t="s">
        <v>4206</v>
      </c>
      <c r="H144" s="34" t="s">
        <v>4207</v>
      </c>
      <c r="I144" s="51" t="s">
        <v>178</v>
      </c>
      <c r="J144" s="34" t="s">
        <v>4208</v>
      </c>
      <c r="K144" s="34"/>
      <c r="L144" s="148" t="s">
        <v>4156</v>
      </c>
      <c r="M144" s="147" t="s">
        <v>129</v>
      </c>
      <c r="N144" s="51" t="s">
        <v>540</v>
      </c>
      <c r="O144" s="34" t="s">
        <v>4209</v>
      </c>
      <c r="P144" s="34"/>
      <c r="Q144" s="51" t="s">
        <v>4159</v>
      </c>
      <c r="R144" s="34" t="s">
        <v>4210</v>
      </c>
      <c r="S144" s="34" t="s">
        <v>4211</v>
      </c>
      <c r="T144" s="34" t="s">
        <v>954</v>
      </c>
      <c r="U144" s="34"/>
    </row>
    <row r="145" s="27" customFormat="1" ht="134.25" customHeight="1">
      <c r="A145" s="49">
        <v>133</v>
      </c>
      <c r="B145" s="30" t="s">
        <v>4212</v>
      </c>
      <c r="C145" s="30" t="s">
        <v>161</v>
      </c>
      <c r="D145" s="30" t="s">
        <v>4213</v>
      </c>
      <c r="E145" s="30">
        <v>3106004138</v>
      </c>
      <c r="F145" s="30" t="s">
        <v>4214</v>
      </c>
      <c r="G145" s="30" t="s">
        <v>4215</v>
      </c>
      <c r="H145" s="30" t="s">
        <v>196</v>
      </c>
      <c r="I145" s="30" t="s">
        <v>33</v>
      </c>
      <c r="J145" s="30" t="s">
        <v>510</v>
      </c>
      <c r="K145" s="30">
        <v>155</v>
      </c>
      <c r="L145" s="30" t="s">
        <v>3537</v>
      </c>
      <c r="M145" s="30" t="s">
        <v>199</v>
      </c>
      <c r="N145" s="30" t="s">
        <v>37</v>
      </c>
      <c r="O145" s="30" t="s">
        <v>4216</v>
      </c>
      <c r="P145" s="30" t="s">
        <v>4217</v>
      </c>
      <c r="Q145" s="30" t="s">
        <v>4218</v>
      </c>
      <c r="R145" s="30" t="s">
        <v>4219</v>
      </c>
      <c r="S145" s="30" t="s">
        <v>4220</v>
      </c>
      <c r="T145" s="31" t="s">
        <v>37</v>
      </c>
      <c r="U145" s="28"/>
    </row>
    <row r="146" s="27" customFormat="1" ht="180" customHeight="1">
      <c r="A146" s="49">
        <v>134</v>
      </c>
      <c r="B146" s="28" t="s">
        <v>4221</v>
      </c>
      <c r="C146" s="28" t="s">
        <v>355</v>
      </c>
      <c r="D146" s="28" t="s">
        <v>4222</v>
      </c>
      <c r="E146" s="49">
        <v>3106004360</v>
      </c>
      <c r="F146" s="28" t="s">
        <v>4223</v>
      </c>
      <c r="G146" s="67" t="s">
        <v>4224</v>
      </c>
      <c r="H146" s="28" t="s">
        <v>4225</v>
      </c>
      <c r="I146" s="49" t="s">
        <v>178</v>
      </c>
      <c r="J146" s="28" t="s">
        <v>4226</v>
      </c>
      <c r="K146" s="28" t="s">
        <v>4227</v>
      </c>
      <c r="L146" s="49" t="s">
        <v>4156</v>
      </c>
      <c r="M146" s="28" t="s">
        <v>129</v>
      </c>
      <c r="N146" s="49" t="s">
        <v>540</v>
      </c>
      <c r="O146" s="28" t="s">
        <v>4228</v>
      </c>
      <c r="P146" s="28" t="s">
        <v>4229</v>
      </c>
      <c r="Q146" s="28" t="s">
        <v>4159</v>
      </c>
      <c r="R146" s="28" t="s">
        <v>4230</v>
      </c>
      <c r="S146" s="27" t="s">
        <v>4231</v>
      </c>
      <c r="T146" s="28" t="s">
        <v>4232</v>
      </c>
      <c r="U146" s="28" t="s">
        <v>4233</v>
      </c>
    </row>
    <row r="147" s="27" customFormat="1" ht="183.75" customHeight="1">
      <c r="A147" s="49">
        <v>135</v>
      </c>
      <c r="B147" s="28" t="s">
        <v>4234</v>
      </c>
      <c r="C147" s="28" t="s">
        <v>355</v>
      </c>
      <c r="D147" s="28" t="s">
        <v>1041</v>
      </c>
      <c r="E147" s="28">
        <v>3106004064</v>
      </c>
      <c r="F147" s="28" t="s">
        <v>1042</v>
      </c>
      <c r="G147" s="85" t="s">
        <v>4235</v>
      </c>
      <c r="H147" s="28" t="s">
        <v>4154</v>
      </c>
      <c r="I147" s="28" t="s">
        <v>1045</v>
      </c>
      <c r="J147" s="28" t="s">
        <v>4236</v>
      </c>
      <c r="K147" s="28" t="s">
        <v>1047</v>
      </c>
      <c r="L147" s="28" t="s">
        <v>4156</v>
      </c>
      <c r="M147" s="28" t="s">
        <v>1049</v>
      </c>
      <c r="N147" s="28" t="s">
        <v>37</v>
      </c>
      <c r="O147" s="62" t="s">
        <v>1050</v>
      </c>
      <c r="P147" s="28" t="s">
        <v>4237</v>
      </c>
      <c r="Q147" s="28"/>
      <c r="R147" s="28" t="s">
        <v>1052</v>
      </c>
      <c r="S147" s="28" t="s">
        <v>1053</v>
      </c>
      <c r="T147" s="49" t="s">
        <v>1054</v>
      </c>
      <c r="U147" s="28" t="s">
        <v>1055</v>
      </c>
    </row>
    <row r="148" s="27" customFormat="1" ht="287.25" customHeight="1">
      <c r="A148" s="49">
        <v>136</v>
      </c>
      <c r="B148" s="28" t="s">
        <v>4238</v>
      </c>
      <c r="C148" s="28" t="s">
        <v>355</v>
      </c>
      <c r="D148" s="28" t="s">
        <v>4239</v>
      </c>
      <c r="E148" s="49">
        <v>3106004032</v>
      </c>
      <c r="F148" s="28" t="s">
        <v>4240</v>
      </c>
      <c r="G148" s="67" t="s">
        <v>4241</v>
      </c>
      <c r="H148" s="28" t="s">
        <v>4225</v>
      </c>
      <c r="I148" s="49" t="s">
        <v>178</v>
      </c>
      <c r="J148" s="28" t="s">
        <v>4242</v>
      </c>
      <c r="K148" s="28" t="s">
        <v>4243</v>
      </c>
      <c r="L148" s="49" t="s">
        <v>4244</v>
      </c>
      <c r="M148" s="28" t="s">
        <v>380</v>
      </c>
      <c r="N148" s="49" t="s">
        <v>540</v>
      </c>
      <c r="O148" s="28" t="s">
        <v>4245</v>
      </c>
      <c r="P148" s="28" t="s">
        <v>4246</v>
      </c>
      <c r="Q148" s="28" t="s">
        <v>4159</v>
      </c>
      <c r="R148" s="28" t="s">
        <v>4247</v>
      </c>
      <c r="S148" s="28" t="s">
        <v>4248</v>
      </c>
      <c r="T148" s="28" t="s">
        <v>4249</v>
      </c>
      <c r="U148" s="28" t="s">
        <v>4250</v>
      </c>
    </row>
    <row r="149" s="27" customFormat="1" ht="141" customHeight="1">
      <c r="A149" s="49">
        <v>137</v>
      </c>
      <c r="B149" s="30" t="s">
        <v>4251</v>
      </c>
      <c r="C149" s="30" t="s">
        <v>161</v>
      </c>
      <c r="D149" s="30" t="s">
        <v>4252</v>
      </c>
      <c r="E149" s="30">
        <v>3106006880</v>
      </c>
      <c r="F149" s="30" t="s">
        <v>4253</v>
      </c>
      <c r="G149" s="30" t="s">
        <v>4254</v>
      </c>
      <c r="H149" s="30" t="s">
        <v>196</v>
      </c>
      <c r="I149" s="30" t="s">
        <v>33</v>
      </c>
      <c r="J149" s="30" t="s">
        <v>510</v>
      </c>
      <c r="K149" s="30">
        <v>155</v>
      </c>
      <c r="L149" s="52" t="s">
        <v>3770</v>
      </c>
      <c r="M149" s="30" t="s">
        <v>199</v>
      </c>
      <c r="N149" s="30" t="s">
        <v>37</v>
      </c>
      <c r="O149" s="30">
        <v>1986</v>
      </c>
      <c r="P149" s="30" t="s">
        <v>4255</v>
      </c>
      <c r="Q149" s="30" t="s">
        <v>4256</v>
      </c>
      <c r="R149" s="30" t="s">
        <v>4257</v>
      </c>
      <c r="S149" s="30" t="s">
        <v>4258</v>
      </c>
      <c r="T149" s="31" t="s">
        <v>37</v>
      </c>
      <c r="U149" s="28"/>
    </row>
    <row r="150" s="27" customFormat="1" ht="177.75" customHeight="1">
      <c r="A150" s="49">
        <v>138</v>
      </c>
      <c r="B150" s="132" t="s">
        <v>4259</v>
      </c>
      <c r="C150" s="34" t="s">
        <v>355</v>
      </c>
      <c r="D150" s="28" t="s">
        <v>4260</v>
      </c>
      <c r="E150" s="51">
        <v>3106004000</v>
      </c>
      <c r="F150" s="34" t="s">
        <v>4261</v>
      </c>
      <c r="G150" s="50" t="s">
        <v>4262</v>
      </c>
      <c r="H150" s="34" t="s">
        <v>4207</v>
      </c>
      <c r="I150" s="51" t="s">
        <v>178</v>
      </c>
      <c r="J150" s="34" t="s">
        <v>4208</v>
      </c>
      <c r="K150" s="34" t="s">
        <v>4263</v>
      </c>
      <c r="L150" s="148" t="s">
        <v>4156</v>
      </c>
      <c r="M150" s="147" t="s">
        <v>129</v>
      </c>
      <c r="N150" s="51" t="s">
        <v>540</v>
      </c>
      <c r="O150" s="34" t="s">
        <v>4264</v>
      </c>
      <c r="P150" s="34"/>
      <c r="Q150" s="51" t="s">
        <v>4159</v>
      </c>
      <c r="R150" s="34" t="s">
        <v>4265</v>
      </c>
      <c r="S150" s="34" t="s">
        <v>4266</v>
      </c>
      <c r="T150" s="34" t="s">
        <v>954</v>
      </c>
      <c r="U150" s="34" t="s">
        <v>4267</v>
      </c>
    </row>
    <row r="151" s="27" customFormat="1" ht="199.5" customHeight="1">
      <c r="A151" s="49">
        <v>139</v>
      </c>
      <c r="B151" s="28" t="s">
        <v>4268</v>
      </c>
      <c r="C151" s="28" t="s">
        <v>355</v>
      </c>
      <c r="D151" s="28" t="s">
        <v>4269</v>
      </c>
      <c r="E151" s="49" t="s">
        <v>4270</v>
      </c>
      <c r="F151" s="28" t="s">
        <v>4271</v>
      </c>
      <c r="G151" s="67" t="s">
        <v>4272</v>
      </c>
      <c r="H151" s="28" t="s">
        <v>4154</v>
      </c>
      <c r="I151" s="49" t="s">
        <v>178</v>
      </c>
      <c r="J151" s="28" t="s">
        <v>4273</v>
      </c>
      <c r="K151" s="28">
        <v>176.30000000000001</v>
      </c>
      <c r="L151" s="49" t="s">
        <v>4244</v>
      </c>
      <c r="M151" s="28" t="s">
        <v>129</v>
      </c>
      <c r="N151" s="49" t="s">
        <v>540</v>
      </c>
      <c r="O151" s="28" t="s">
        <v>4274</v>
      </c>
      <c r="P151" s="28" t="s">
        <v>4275</v>
      </c>
      <c r="Q151" s="28" t="s">
        <v>4159</v>
      </c>
      <c r="R151" s="28" t="s">
        <v>4276</v>
      </c>
      <c r="S151" s="28" t="s">
        <v>4277</v>
      </c>
      <c r="T151" s="28" t="s">
        <v>4278</v>
      </c>
      <c r="U151" s="28" t="s">
        <v>4279</v>
      </c>
    </row>
    <row r="152" s="360" customFormat="1" ht="41.25" customHeight="1">
      <c r="B152" s="361" t="s">
        <v>1056</v>
      </c>
      <c r="C152" s="362"/>
      <c r="D152" s="362"/>
      <c r="E152" s="362"/>
      <c r="F152" s="362"/>
      <c r="G152" s="362"/>
      <c r="H152" s="362"/>
      <c r="I152" s="362"/>
      <c r="J152" s="362"/>
      <c r="K152" s="362"/>
      <c r="L152" s="362"/>
      <c r="M152" s="362"/>
      <c r="N152" s="362"/>
      <c r="O152" s="362"/>
      <c r="P152" s="362"/>
      <c r="Q152" s="362"/>
      <c r="R152" s="362"/>
      <c r="S152" s="362"/>
      <c r="T152" s="362"/>
      <c r="U152" s="264"/>
      <c r="V152" s="363"/>
      <c r="W152" s="363"/>
      <c r="X152" s="363"/>
      <c r="Y152" s="363"/>
      <c r="Z152" s="363"/>
      <c r="AA152" s="363"/>
      <c r="AB152" s="363"/>
      <c r="AC152" s="363"/>
      <c r="AD152" s="363"/>
      <c r="AE152" s="363"/>
      <c r="AF152" s="363"/>
      <c r="AG152" s="363"/>
      <c r="AH152" s="363"/>
      <c r="AI152" s="363"/>
    </row>
    <row r="153" s="27" customFormat="1" ht="336.75" customHeight="1">
      <c r="A153" s="49">
        <v>140</v>
      </c>
      <c r="B153" s="28" t="s">
        <v>1057</v>
      </c>
      <c r="C153" s="28" t="s">
        <v>1058</v>
      </c>
      <c r="D153" s="28" t="s">
        <v>1059</v>
      </c>
      <c r="E153" s="86">
        <v>3108004817</v>
      </c>
      <c r="F153" s="28" t="s">
        <v>1060</v>
      </c>
      <c r="G153" s="67" t="s">
        <v>1061</v>
      </c>
      <c r="H153" s="28" t="s">
        <v>4280</v>
      </c>
      <c r="I153" s="28" t="s">
        <v>33</v>
      </c>
      <c r="J153" s="28" t="s">
        <v>166</v>
      </c>
      <c r="K153" s="28"/>
      <c r="L153" s="28" t="s">
        <v>1062</v>
      </c>
      <c r="M153" s="28" t="s">
        <v>1063</v>
      </c>
      <c r="N153" s="28" t="s">
        <v>37</v>
      </c>
      <c r="O153" s="28" t="s">
        <v>1064</v>
      </c>
      <c r="P153" s="28" t="s">
        <v>1065</v>
      </c>
      <c r="Q153" s="28" t="s">
        <v>1066</v>
      </c>
      <c r="R153" s="28" t="s">
        <v>1067</v>
      </c>
      <c r="S153" s="28" t="s">
        <v>1068</v>
      </c>
      <c r="T153" s="28" t="s">
        <v>147</v>
      </c>
      <c r="U153" s="28" t="s">
        <v>166</v>
      </c>
      <c r="V153" s="84"/>
      <c r="W153" s="84"/>
      <c r="X153" s="84"/>
      <c r="Y153" s="84"/>
      <c r="Z153" s="84"/>
      <c r="AA153" s="84"/>
      <c r="AB153" s="84"/>
      <c r="AC153" s="84"/>
      <c r="AD153" s="84"/>
      <c r="AE153" s="84"/>
      <c r="AF153" s="84"/>
      <c r="AG153" s="84"/>
      <c r="AH153" s="84"/>
      <c r="AI153" s="84"/>
    </row>
    <row r="154" s="27" customFormat="1" ht="339" customHeight="1">
      <c r="A154" s="49">
        <v>141</v>
      </c>
      <c r="B154" s="28" t="s">
        <v>1098</v>
      </c>
      <c r="C154" s="28" t="s">
        <v>28</v>
      </c>
      <c r="D154" s="28" t="s">
        <v>1099</v>
      </c>
      <c r="E154" s="86">
        <v>3108004768</v>
      </c>
      <c r="F154" s="28" t="s">
        <v>4281</v>
      </c>
      <c r="G154" s="67" t="s">
        <v>4282</v>
      </c>
      <c r="H154" s="28" t="s">
        <v>4283</v>
      </c>
      <c r="I154" s="28" t="s">
        <v>33</v>
      </c>
      <c r="J154" s="28" t="s">
        <v>166</v>
      </c>
      <c r="K154" s="28"/>
      <c r="L154" s="28" t="s">
        <v>1062</v>
      </c>
      <c r="M154" s="28" t="s">
        <v>4284</v>
      </c>
      <c r="N154" s="28" t="s">
        <v>37</v>
      </c>
      <c r="O154" s="28" t="s">
        <v>4285</v>
      </c>
      <c r="P154" s="28" t="s">
        <v>1103</v>
      </c>
      <c r="Q154" s="28" t="s">
        <v>1077</v>
      </c>
      <c r="R154" s="28" t="s">
        <v>4286</v>
      </c>
      <c r="S154" s="28" t="s">
        <v>4287</v>
      </c>
      <c r="T154" s="28" t="s">
        <v>4288</v>
      </c>
      <c r="U154" s="28" t="s">
        <v>166</v>
      </c>
      <c r="V154" s="84"/>
      <c r="W154" s="84"/>
      <c r="X154" s="84"/>
      <c r="Y154" s="84"/>
      <c r="Z154" s="84"/>
      <c r="AA154" s="84"/>
      <c r="AB154" s="84"/>
      <c r="AC154" s="84"/>
      <c r="AD154" s="84"/>
      <c r="AE154" s="84"/>
      <c r="AF154" s="84"/>
      <c r="AG154" s="84"/>
      <c r="AH154" s="84"/>
      <c r="AI154" s="84"/>
    </row>
    <row r="155" s="27" customFormat="1" ht="327.75" customHeight="1">
      <c r="A155" s="49">
        <v>142</v>
      </c>
      <c r="B155" s="28" t="s">
        <v>1080</v>
      </c>
      <c r="C155" s="28" t="s">
        <v>1058</v>
      </c>
      <c r="D155" s="28" t="s">
        <v>1081</v>
      </c>
      <c r="E155" s="86">
        <v>3108004831</v>
      </c>
      <c r="F155" s="28" t="s">
        <v>1082</v>
      </c>
      <c r="G155" s="67" t="s">
        <v>1083</v>
      </c>
      <c r="H155" s="28" t="s">
        <v>114</v>
      </c>
      <c r="I155" s="28" t="s">
        <v>33</v>
      </c>
      <c r="J155" s="28" t="s">
        <v>166</v>
      </c>
      <c r="K155" s="147"/>
      <c r="L155" s="28" t="s">
        <v>1062</v>
      </c>
      <c r="M155" s="164" t="s">
        <v>1084</v>
      </c>
      <c r="N155" s="28" t="s">
        <v>37</v>
      </c>
      <c r="O155" s="28" t="s">
        <v>1085</v>
      </c>
      <c r="P155" s="28" t="s">
        <v>4289</v>
      </c>
      <c r="Q155" s="28" t="s">
        <v>1066</v>
      </c>
      <c r="R155" s="28" t="s">
        <v>1087</v>
      </c>
      <c r="S155" s="28" t="s">
        <v>1088</v>
      </c>
      <c r="T155" s="28" t="s">
        <v>147</v>
      </c>
      <c r="U155" s="28" t="s">
        <v>166</v>
      </c>
      <c r="V155" s="84"/>
      <c r="W155" s="84"/>
      <c r="X155" s="84"/>
      <c r="Y155" s="84"/>
      <c r="Z155" s="84"/>
      <c r="AA155" s="84"/>
      <c r="AB155" s="84"/>
      <c r="AC155" s="84"/>
      <c r="AD155" s="84"/>
      <c r="AE155" s="84"/>
      <c r="AF155" s="84"/>
      <c r="AG155" s="84"/>
      <c r="AH155" s="84"/>
      <c r="AI155" s="84"/>
    </row>
    <row r="156" s="27" customFormat="1" ht="327.75" customHeight="1">
      <c r="A156" s="49">
        <v>143</v>
      </c>
      <c r="B156" s="28" t="s">
        <v>1069</v>
      </c>
      <c r="C156" s="28" t="s">
        <v>1058</v>
      </c>
      <c r="D156" s="28" t="s">
        <v>1070</v>
      </c>
      <c r="E156" s="86">
        <v>3108004895</v>
      </c>
      <c r="F156" s="28" t="s">
        <v>1071</v>
      </c>
      <c r="G156" s="67" t="s">
        <v>1072</v>
      </c>
      <c r="H156" s="28" t="s">
        <v>114</v>
      </c>
      <c r="I156" s="28" t="s">
        <v>33</v>
      </c>
      <c r="J156" s="28" t="s">
        <v>166</v>
      </c>
      <c r="K156" s="28"/>
      <c r="L156" s="28" t="s">
        <v>4290</v>
      </c>
      <c r="M156" s="164" t="s">
        <v>1074</v>
      </c>
      <c r="N156" s="28" t="s">
        <v>37</v>
      </c>
      <c r="O156" s="28" t="s">
        <v>1075</v>
      </c>
      <c r="P156" s="28" t="s">
        <v>1076</v>
      </c>
      <c r="Q156" s="28" t="s">
        <v>1077</v>
      </c>
      <c r="R156" s="28" t="s">
        <v>1078</v>
      </c>
      <c r="S156" s="28" t="s">
        <v>1079</v>
      </c>
      <c r="T156" s="28" t="s">
        <v>147</v>
      </c>
      <c r="U156" s="28" t="s">
        <v>166</v>
      </c>
      <c r="V156" s="84"/>
      <c r="W156" s="84"/>
      <c r="X156" s="84"/>
      <c r="Y156" s="84"/>
      <c r="Z156" s="84"/>
      <c r="AA156" s="84"/>
      <c r="AB156" s="84"/>
      <c r="AC156" s="84"/>
      <c r="AD156" s="84"/>
      <c r="AE156" s="84"/>
      <c r="AF156" s="84"/>
      <c r="AG156" s="84"/>
      <c r="AH156" s="84"/>
      <c r="AI156" s="84"/>
    </row>
    <row r="157" s="27" customFormat="1" ht="316.5" customHeight="1">
      <c r="A157" s="49">
        <v>144</v>
      </c>
      <c r="B157" s="55" t="s">
        <v>4291</v>
      </c>
      <c r="C157" s="30" t="s">
        <v>161</v>
      </c>
      <c r="D157" s="30" t="s">
        <v>4292</v>
      </c>
      <c r="E157" s="340">
        <v>3108004824</v>
      </c>
      <c r="F157" s="30" t="s">
        <v>4293</v>
      </c>
      <c r="G157" s="128" t="s">
        <v>4294</v>
      </c>
      <c r="H157" s="30" t="s">
        <v>196</v>
      </c>
      <c r="I157" s="30" t="s">
        <v>33</v>
      </c>
      <c r="J157" s="30" t="s">
        <v>166</v>
      </c>
      <c r="K157" s="30"/>
      <c r="L157" s="52" t="s">
        <v>3584</v>
      </c>
      <c r="M157" s="364" t="s">
        <v>4295</v>
      </c>
      <c r="N157" s="30" t="s">
        <v>37</v>
      </c>
      <c r="O157" s="304">
        <v>31291</v>
      </c>
      <c r="P157" s="30" t="s">
        <v>4296</v>
      </c>
      <c r="Q157" s="30" t="s">
        <v>4297</v>
      </c>
      <c r="R157" s="30" t="s">
        <v>4298</v>
      </c>
      <c r="S157" s="30" t="s">
        <v>4299</v>
      </c>
      <c r="T157" s="31" t="s">
        <v>37</v>
      </c>
      <c r="U157" s="28"/>
      <c r="V157" s="84"/>
      <c r="W157" s="84"/>
      <c r="X157" s="84"/>
      <c r="Y157" s="84"/>
      <c r="Z157" s="84"/>
      <c r="AA157" s="84"/>
      <c r="AB157" s="84"/>
      <c r="AC157" s="84"/>
      <c r="AD157" s="84"/>
      <c r="AE157" s="84"/>
      <c r="AF157" s="84"/>
      <c r="AG157" s="84"/>
      <c r="AH157" s="84"/>
      <c r="AI157" s="84"/>
    </row>
    <row r="158" s="27" customFormat="1" ht="341.25" customHeight="1">
      <c r="A158" s="49">
        <v>145</v>
      </c>
      <c r="B158" s="28" t="s">
        <v>4300</v>
      </c>
      <c r="C158" s="28" t="s">
        <v>1058</v>
      </c>
      <c r="D158" s="28" t="s">
        <v>4301</v>
      </c>
      <c r="E158" s="86">
        <v>3108004856</v>
      </c>
      <c r="F158" s="28" t="s">
        <v>4302</v>
      </c>
      <c r="G158" s="67" t="s">
        <v>4303</v>
      </c>
      <c r="H158" s="28" t="s">
        <v>114</v>
      </c>
      <c r="I158" s="28" t="s">
        <v>33</v>
      </c>
      <c r="J158" s="28" t="s">
        <v>166</v>
      </c>
      <c r="K158" s="28"/>
      <c r="L158" s="28" t="s">
        <v>1062</v>
      </c>
      <c r="M158" s="28" t="s">
        <v>4304</v>
      </c>
      <c r="N158" s="28" t="s">
        <v>37</v>
      </c>
      <c r="O158" s="28" t="s">
        <v>4305</v>
      </c>
      <c r="P158" s="28" t="s">
        <v>4306</v>
      </c>
      <c r="Q158" s="28" t="s">
        <v>1077</v>
      </c>
      <c r="R158" s="28" t="s">
        <v>4307</v>
      </c>
      <c r="S158" s="28" t="s">
        <v>4308</v>
      </c>
      <c r="T158" s="28" t="s">
        <v>147</v>
      </c>
      <c r="U158" s="28" t="s">
        <v>166</v>
      </c>
      <c r="V158" s="84"/>
      <c r="W158" s="84"/>
      <c r="X158" s="84"/>
      <c r="Y158" s="84"/>
      <c r="Z158" s="84"/>
      <c r="AA158" s="84"/>
      <c r="AB158" s="84"/>
      <c r="AC158" s="84"/>
      <c r="AD158" s="84"/>
      <c r="AE158" s="84"/>
      <c r="AF158" s="84"/>
      <c r="AG158" s="84"/>
      <c r="AH158" s="84"/>
      <c r="AI158" s="84"/>
    </row>
    <row r="159" s="27" customFormat="1" ht="316.5" customHeight="1">
      <c r="A159" s="49">
        <v>146</v>
      </c>
      <c r="B159" s="28" t="s">
        <v>4309</v>
      </c>
      <c r="C159" s="28" t="s">
        <v>1058</v>
      </c>
      <c r="D159" s="28" t="s">
        <v>4310</v>
      </c>
      <c r="E159" s="86">
        <v>3108004905</v>
      </c>
      <c r="F159" s="28" t="s">
        <v>4311</v>
      </c>
      <c r="G159" s="67" t="s">
        <v>4312</v>
      </c>
      <c r="H159" s="28" t="s">
        <v>114</v>
      </c>
      <c r="I159" s="28" t="s">
        <v>33</v>
      </c>
      <c r="J159" s="28" t="s">
        <v>166</v>
      </c>
      <c r="K159" s="28"/>
      <c r="L159" s="28" t="s">
        <v>4290</v>
      </c>
      <c r="M159" s="164" t="s">
        <v>4313</v>
      </c>
      <c r="N159" s="28" t="s">
        <v>37</v>
      </c>
      <c r="O159" s="28" t="s">
        <v>4314</v>
      </c>
      <c r="P159" s="28" t="s">
        <v>4315</v>
      </c>
      <c r="Q159" s="28" t="s">
        <v>1077</v>
      </c>
      <c r="R159" s="28" t="s">
        <v>4316</v>
      </c>
      <c r="S159" s="28" t="s">
        <v>4317</v>
      </c>
      <c r="T159" s="28" t="s">
        <v>147</v>
      </c>
      <c r="U159" s="28" t="s">
        <v>166</v>
      </c>
      <c r="V159" s="84"/>
      <c r="W159" s="84"/>
      <c r="X159" s="84"/>
      <c r="Y159" s="84"/>
      <c r="Z159" s="84"/>
      <c r="AA159" s="84"/>
      <c r="AB159" s="84"/>
      <c r="AC159" s="84"/>
      <c r="AD159" s="84"/>
      <c r="AE159" s="84"/>
      <c r="AF159" s="84"/>
      <c r="AG159" s="84"/>
      <c r="AH159" s="84"/>
      <c r="AI159" s="84"/>
    </row>
    <row r="160" s="27" customFormat="1" ht="342" customHeight="1">
      <c r="A160" s="49">
        <v>147</v>
      </c>
      <c r="B160" s="28" t="s">
        <v>4318</v>
      </c>
      <c r="C160" s="28" t="s">
        <v>28</v>
      </c>
      <c r="D160" s="28" t="s">
        <v>4319</v>
      </c>
      <c r="E160" s="86">
        <v>3108004912</v>
      </c>
      <c r="F160" s="28" t="s">
        <v>4320</v>
      </c>
      <c r="G160" s="67" t="s">
        <v>4321</v>
      </c>
      <c r="H160" s="28" t="s">
        <v>4283</v>
      </c>
      <c r="I160" s="28" t="s">
        <v>33</v>
      </c>
      <c r="J160" s="28" t="s">
        <v>166</v>
      </c>
      <c r="K160" s="28"/>
      <c r="L160" s="28" t="s">
        <v>4322</v>
      </c>
      <c r="M160" s="28" t="s">
        <v>4323</v>
      </c>
      <c r="N160" s="28" t="s">
        <v>37</v>
      </c>
      <c r="O160" s="28">
        <v>1964</v>
      </c>
      <c r="P160" s="28" t="s">
        <v>4324</v>
      </c>
      <c r="Q160" s="28" t="s">
        <v>1077</v>
      </c>
      <c r="R160" s="28" t="s">
        <v>4325</v>
      </c>
      <c r="S160" s="28" t="s">
        <v>4326</v>
      </c>
      <c r="T160" s="28" t="s">
        <v>4327</v>
      </c>
      <c r="U160" s="28"/>
      <c r="V160" s="84"/>
      <c r="W160" s="84"/>
      <c r="X160" s="84"/>
      <c r="Y160" s="84"/>
      <c r="Z160" s="84"/>
      <c r="AA160" s="84"/>
      <c r="AB160" s="84"/>
      <c r="AC160" s="84"/>
      <c r="AD160" s="84"/>
      <c r="AE160" s="84"/>
      <c r="AF160" s="84"/>
      <c r="AG160" s="84"/>
      <c r="AH160" s="84"/>
      <c r="AI160" s="84"/>
    </row>
    <row r="161" s="27" customFormat="1" ht="339.75" customHeight="1">
      <c r="A161" s="49">
        <v>148</v>
      </c>
      <c r="B161" s="161" t="s">
        <v>4328</v>
      </c>
      <c r="C161" s="28" t="s">
        <v>28</v>
      </c>
      <c r="D161" s="28" t="s">
        <v>4329</v>
      </c>
      <c r="E161" s="86">
        <v>3108004920</v>
      </c>
      <c r="F161" s="28" t="s">
        <v>4330</v>
      </c>
      <c r="G161" s="67" t="s">
        <v>4331</v>
      </c>
      <c r="H161" s="28" t="s">
        <v>4283</v>
      </c>
      <c r="I161" s="28" t="s">
        <v>33</v>
      </c>
      <c r="J161" s="28" t="s">
        <v>166</v>
      </c>
      <c r="K161" s="28"/>
      <c r="L161" s="28" t="s">
        <v>1062</v>
      </c>
      <c r="M161" s="28" t="s">
        <v>4332</v>
      </c>
      <c r="N161" s="28" t="s">
        <v>37</v>
      </c>
      <c r="O161" s="28" t="s">
        <v>4333</v>
      </c>
      <c r="P161" s="28" t="s">
        <v>4334</v>
      </c>
      <c r="Q161" s="28" t="s">
        <v>1077</v>
      </c>
      <c r="R161" s="28" t="s">
        <v>4335</v>
      </c>
      <c r="S161" s="28" t="s">
        <v>4336</v>
      </c>
      <c r="T161" s="42" t="s">
        <v>4337</v>
      </c>
      <c r="U161" s="28"/>
      <c r="V161" s="84"/>
      <c r="W161" s="84"/>
      <c r="X161" s="84"/>
      <c r="Y161" s="84"/>
      <c r="Z161" s="84"/>
      <c r="AA161" s="84"/>
      <c r="AB161" s="84"/>
      <c r="AC161" s="84"/>
      <c r="AD161" s="84"/>
      <c r="AE161" s="84"/>
      <c r="AF161" s="84"/>
      <c r="AG161" s="84"/>
      <c r="AH161" s="84"/>
      <c r="AI161" s="84"/>
    </row>
    <row r="162" s="27" customFormat="1" ht="317.25" customHeight="1">
      <c r="A162" s="49">
        <v>149</v>
      </c>
      <c r="B162" s="28" t="s">
        <v>4338</v>
      </c>
      <c r="C162" s="28" t="s">
        <v>1058</v>
      </c>
      <c r="D162" s="28" t="s">
        <v>4339</v>
      </c>
      <c r="E162" s="86">
        <v>3108004951</v>
      </c>
      <c r="F162" s="28" t="s">
        <v>4340</v>
      </c>
      <c r="G162" s="67" t="s">
        <v>4341</v>
      </c>
      <c r="H162" s="28" t="s">
        <v>114</v>
      </c>
      <c r="I162" s="28" t="s">
        <v>33</v>
      </c>
      <c r="J162" s="28" t="s">
        <v>166</v>
      </c>
      <c r="K162" s="28"/>
      <c r="L162" s="28" t="s">
        <v>1062</v>
      </c>
      <c r="M162" s="164" t="s">
        <v>4342</v>
      </c>
      <c r="N162" s="28" t="s">
        <v>37</v>
      </c>
      <c r="O162" s="28" t="s">
        <v>4343</v>
      </c>
      <c r="P162" s="28" t="s">
        <v>4344</v>
      </c>
      <c r="Q162" s="28" t="s">
        <v>1077</v>
      </c>
      <c r="R162" s="28" t="s">
        <v>4345</v>
      </c>
      <c r="S162" s="28" t="s">
        <v>4346</v>
      </c>
      <c r="T162" s="28" t="s">
        <v>147</v>
      </c>
      <c r="U162" s="28" t="s">
        <v>166</v>
      </c>
      <c r="V162" s="84"/>
      <c r="W162" s="84"/>
      <c r="X162" s="84"/>
      <c r="Y162" s="84"/>
      <c r="Z162" s="84"/>
      <c r="AA162" s="84"/>
      <c r="AB162" s="84"/>
      <c r="AC162" s="84"/>
      <c r="AD162" s="84"/>
      <c r="AE162" s="84"/>
      <c r="AF162" s="84"/>
      <c r="AG162" s="84"/>
      <c r="AH162" s="84"/>
      <c r="AI162" s="84"/>
    </row>
    <row r="163" s="27" customFormat="1" ht="345.75" customHeight="1">
      <c r="A163" s="49">
        <v>150</v>
      </c>
      <c r="B163" s="28" t="s">
        <v>4347</v>
      </c>
      <c r="C163" s="28" t="s">
        <v>1058</v>
      </c>
      <c r="D163" s="28" t="s">
        <v>4348</v>
      </c>
      <c r="E163" s="86">
        <v>3108004983</v>
      </c>
      <c r="F163" s="28" t="s">
        <v>4349</v>
      </c>
      <c r="G163" s="67" t="s">
        <v>4350</v>
      </c>
      <c r="H163" s="28" t="s">
        <v>114</v>
      </c>
      <c r="I163" s="28" t="s">
        <v>33</v>
      </c>
      <c r="J163" s="28" t="s">
        <v>166</v>
      </c>
      <c r="K163" s="28"/>
      <c r="L163" s="28" t="s">
        <v>4290</v>
      </c>
      <c r="M163" s="28" t="s">
        <v>4351</v>
      </c>
      <c r="N163" s="28" t="s">
        <v>37</v>
      </c>
      <c r="O163" s="28" t="s">
        <v>4352</v>
      </c>
      <c r="P163" s="28" t="s">
        <v>4353</v>
      </c>
      <c r="Q163" s="28" t="s">
        <v>4297</v>
      </c>
      <c r="R163" s="28" t="s">
        <v>4354</v>
      </c>
      <c r="S163" s="28" t="s">
        <v>4355</v>
      </c>
      <c r="T163" s="28" t="s">
        <v>147</v>
      </c>
      <c r="U163" s="28" t="s">
        <v>166</v>
      </c>
      <c r="V163" s="84"/>
      <c r="W163" s="84"/>
      <c r="X163" s="84"/>
      <c r="Y163" s="84"/>
      <c r="Z163" s="84"/>
      <c r="AA163" s="84"/>
      <c r="AB163" s="84"/>
      <c r="AC163" s="84"/>
      <c r="AD163" s="84"/>
      <c r="AE163" s="84"/>
      <c r="AF163" s="84"/>
      <c r="AG163" s="84"/>
      <c r="AH163" s="84"/>
      <c r="AI163" s="84"/>
    </row>
    <row r="164" s="27" customFormat="1" ht="330" customHeight="1">
      <c r="A164" s="49">
        <v>151</v>
      </c>
      <c r="B164" s="28" t="s">
        <v>4356</v>
      </c>
      <c r="C164" s="28" t="s">
        <v>1058</v>
      </c>
      <c r="D164" s="28" t="s">
        <v>4357</v>
      </c>
      <c r="E164" s="86">
        <v>3108004976</v>
      </c>
      <c r="F164" s="28" t="s">
        <v>4358</v>
      </c>
      <c r="G164" s="67" t="s">
        <v>4359</v>
      </c>
      <c r="H164" s="28" t="s">
        <v>114</v>
      </c>
      <c r="I164" s="28" t="s">
        <v>33</v>
      </c>
      <c r="J164" s="28" t="s">
        <v>166</v>
      </c>
      <c r="K164" s="28"/>
      <c r="L164" s="28" t="s">
        <v>4290</v>
      </c>
      <c r="M164" s="28" t="s">
        <v>4360</v>
      </c>
      <c r="N164" s="28" t="s">
        <v>37</v>
      </c>
      <c r="O164" s="28" t="s">
        <v>4361</v>
      </c>
      <c r="P164" s="28" t="s">
        <v>4362</v>
      </c>
      <c r="Q164" s="28" t="s">
        <v>4363</v>
      </c>
      <c r="R164" s="28" t="s">
        <v>4364</v>
      </c>
      <c r="S164" s="28" t="s">
        <v>4365</v>
      </c>
      <c r="T164" s="28" t="s">
        <v>750</v>
      </c>
      <c r="U164" s="28" t="s">
        <v>166</v>
      </c>
      <c r="V164" s="84"/>
      <c r="W164" s="84"/>
      <c r="X164" s="84"/>
      <c r="Y164" s="84"/>
      <c r="Z164" s="84"/>
      <c r="AA164" s="84"/>
      <c r="AB164" s="84"/>
      <c r="AC164" s="84"/>
      <c r="AD164" s="84"/>
      <c r="AE164" s="84"/>
      <c r="AF164" s="84"/>
      <c r="AG164" s="84"/>
      <c r="AH164" s="84"/>
      <c r="AI164" s="84"/>
    </row>
    <row r="165" s="27" customFormat="1" ht="330" customHeight="1">
      <c r="A165" s="49">
        <v>152</v>
      </c>
      <c r="B165" s="28" t="s">
        <v>4366</v>
      </c>
      <c r="C165" s="28" t="s">
        <v>1058</v>
      </c>
      <c r="D165" s="28" t="s">
        <v>4367</v>
      </c>
      <c r="E165" s="86">
        <v>3108004863</v>
      </c>
      <c r="F165" s="28" t="s">
        <v>4368</v>
      </c>
      <c r="G165" s="67" t="s">
        <v>4369</v>
      </c>
      <c r="H165" s="28" t="s">
        <v>114</v>
      </c>
      <c r="I165" s="28" t="s">
        <v>33</v>
      </c>
      <c r="J165" s="28" t="s">
        <v>166</v>
      </c>
      <c r="K165" s="28"/>
      <c r="L165" s="28" t="s">
        <v>1062</v>
      </c>
      <c r="M165" s="28" t="s">
        <v>4370</v>
      </c>
      <c r="N165" s="28" t="s">
        <v>37</v>
      </c>
      <c r="O165" s="28" t="s">
        <v>4371</v>
      </c>
      <c r="P165" s="28" t="s">
        <v>4372</v>
      </c>
      <c r="Q165" s="28" t="s">
        <v>1077</v>
      </c>
      <c r="R165" s="28" t="s">
        <v>4373</v>
      </c>
      <c r="S165" s="28" t="s">
        <v>4374</v>
      </c>
      <c r="T165" s="28" t="s">
        <v>750</v>
      </c>
      <c r="U165" s="28" t="s">
        <v>166</v>
      </c>
      <c r="V165" s="84"/>
      <c r="W165" s="84"/>
      <c r="X165" s="84"/>
      <c r="Y165" s="84"/>
      <c r="Z165" s="84"/>
      <c r="AA165" s="84"/>
      <c r="AB165" s="84"/>
      <c r="AC165" s="84"/>
      <c r="AD165" s="84"/>
      <c r="AE165" s="84"/>
      <c r="AF165" s="84"/>
      <c r="AG165" s="84"/>
      <c r="AH165" s="84"/>
      <c r="AI165" s="84"/>
    </row>
    <row r="166" s="27" customFormat="1" ht="355.5" customHeight="1">
      <c r="A166" s="49">
        <v>153</v>
      </c>
      <c r="B166" s="161" t="s">
        <v>4375</v>
      </c>
      <c r="C166" s="28" t="s">
        <v>28</v>
      </c>
      <c r="D166" s="28" t="s">
        <v>4376</v>
      </c>
      <c r="E166" s="86">
        <v>3108004849</v>
      </c>
      <c r="F166" s="28" t="s">
        <v>4377</v>
      </c>
      <c r="G166" s="196" t="s">
        <v>4378</v>
      </c>
      <c r="H166" s="28" t="s">
        <v>4283</v>
      </c>
      <c r="I166" s="28" t="s">
        <v>33</v>
      </c>
      <c r="J166" s="28" t="s">
        <v>166</v>
      </c>
      <c r="K166" s="28"/>
      <c r="L166" s="28" t="s">
        <v>4290</v>
      </c>
      <c r="M166" s="28" t="s">
        <v>4379</v>
      </c>
      <c r="N166" s="28" t="s">
        <v>37</v>
      </c>
      <c r="O166" s="195">
        <v>35674</v>
      </c>
      <c r="P166" s="28" t="s">
        <v>4380</v>
      </c>
      <c r="Q166" s="28" t="s">
        <v>1077</v>
      </c>
      <c r="R166" s="28" t="s">
        <v>4381</v>
      </c>
      <c r="S166" s="28" t="s">
        <v>4382</v>
      </c>
      <c r="T166" s="42" t="s">
        <v>37</v>
      </c>
      <c r="U166" s="28"/>
      <c r="V166" s="84"/>
      <c r="W166" s="84"/>
      <c r="X166" s="84"/>
      <c r="Y166" s="84"/>
      <c r="Z166" s="84"/>
      <c r="AA166" s="84"/>
      <c r="AB166" s="84"/>
      <c r="AC166" s="84"/>
      <c r="AD166" s="84"/>
      <c r="AE166" s="84"/>
      <c r="AF166" s="84"/>
      <c r="AG166" s="84"/>
      <c r="AH166" s="84"/>
      <c r="AI166" s="84"/>
    </row>
    <row r="167" s="27" customFormat="1" ht="336.75" customHeight="1">
      <c r="A167" s="49">
        <v>154</v>
      </c>
      <c r="B167" s="28" t="s">
        <v>1089</v>
      </c>
      <c r="C167" s="34" t="s">
        <v>1058</v>
      </c>
      <c r="D167" s="28" t="s">
        <v>1090</v>
      </c>
      <c r="E167" s="150">
        <v>3108004800</v>
      </c>
      <c r="F167" s="28" t="s">
        <v>1091</v>
      </c>
      <c r="G167" s="67" t="s">
        <v>1092</v>
      </c>
      <c r="H167" s="28" t="s">
        <v>114</v>
      </c>
      <c r="I167" s="49" t="s">
        <v>33</v>
      </c>
      <c r="J167" s="28" t="s">
        <v>166</v>
      </c>
      <c r="K167" s="147"/>
      <c r="L167" s="148" t="s">
        <v>4383</v>
      </c>
      <c r="M167" s="28" t="s">
        <v>4384</v>
      </c>
      <c r="N167" s="148" t="s">
        <v>37</v>
      </c>
      <c r="O167" s="28" t="s">
        <v>1094</v>
      </c>
      <c r="P167" s="28" t="s">
        <v>1095</v>
      </c>
      <c r="Q167" s="28" t="s">
        <v>1066</v>
      </c>
      <c r="R167" s="28" t="s">
        <v>1096</v>
      </c>
      <c r="S167" s="28" t="s">
        <v>1097</v>
      </c>
      <c r="T167" s="28" t="s">
        <v>147</v>
      </c>
      <c r="U167" s="28" t="s">
        <v>166</v>
      </c>
      <c r="V167" s="84"/>
      <c r="W167" s="84"/>
      <c r="X167" s="84"/>
      <c r="Y167" s="84"/>
      <c r="Z167" s="84"/>
      <c r="AA167" s="84"/>
      <c r="AB167" s="84"/>
      <c r="AC167" s="84"/>
      <c r="AD167" s="84"/>
      <c r="AE167" s="84"/>
      <c r="AF167" s="84"/>
      <c r="AG167" s="84"/>
      <c r="AH167" s="84"/>
      <c r="AI167" s="84"/>
    </row>
    <row r="168" s="27" customFormat="1" ht="324" customHeight="1">
      <c r="A168" s="49">
        <v>155</v>
      </c>
      <c r="B168" s="161" t="s">
        <v>4385</v>
      </c>
      <c r="C168" s="34" t="s">
        <v>28</v>
      </c>
      <c r="D168" s="28" t="s">
        <v>4386</v>
      </c>
      <c r="E168" s="49">
        <v>3108004888</v>
      </c>
      <c r="F168" s="28" t="s">
        <v>4387</v>
      </c>
      <c r="G168" s="50" t="s">
        <v>4388</v>
      </c>
      <c r="H168" s="28" t="s">
        <v>4389</v>
      </c>
      <c r="I168" s="49" t="s">
        <v>33</v>
      </c>
      <c r="J168" s="28" t="s">
        <v>166</v>
      </c>
      <c r="K168" s="147"/>
      <c r="L168" s="148" t="s">
        <v>4390</v>
      </c>
      <c r="M168" s="164" t="s">
        <v>4391</v>
      </c>
      <c r="N168" s="148" t="s">
        <v>37</v>
      </c>
      <c r="O168" s="147" t="s">
        <v>4392</v>
      </c>
      <c r="P168" s="28" t="s">
        <v>4393</v>
      </c>
      <c r="Q168" s="28" t="s">
        <v>1077</v>
      </c>
      <c r="R168" s="28" t="s">
        <v>4394</v>
      </c>
      <c r="S168" s="28" t="s">
        <v>4395</v>
      </c>
      <c r="T168" s="42" t="s">
        <v>4396</v>
      </c>
      <c r="U168" s="28"/>
      <c r="V168" s="84"/>
      <c r="W168" s="84"/>
      <c r="X168" s="84"/>
      <c r="Y168" s="84"/>
      <c r="Z168" s="84"/>
      <c r="AA168" s="84"/>
      <c r="AB168" s="84"/>
      <c r="AC168" s="84"/>
      <c r="AD168" s="84"/>
      <c r="AE168" s="84"/>
      <c r="AF168" s="84"/>
      <c r="AG168" s="84"/>
      <c r="AH168" s="84"/>
      <c r="AI168" s="84"/>
    </row>
    <row r="169" s="27" customFormat="1" ht="39" customHeight="1">
      <c r="B169" s="48" t="s">
        <v>1106</v>
      </c>
      <c r="C169" s="184"/>
      <c r="D169" s="184"/>
      <c r="E169" s="184"/>
      <c r="F169" s="184"/>
      <c r="G169" s="184"/>
      <c r="H169" s="184"/>
      <c r="I169" s="184"/>
      <c r="J169" s="184"/>
      <c r="K169" s="184"/>
      <c r="L169" s="184"/>
      <c r="M169" s="184"/>
      <c r="N169" s="184"/>
      <c r="O169" s="184"/>
      <c r="P169" s="184"/>
      <c r="Q169" s="184"/>
      <c r="R169" s="184"/>
      <c r="S169" s="184"/>
      <c r="T169" s="184"/>
      <c r="U169" s="264"/>
      <c r="V169" s="84"/>
      <c r="W169" s="84"/>
      <c r="X169" s="84"/>
      <c r="Y169" s="84"/>
      <c r="Z169" s="84"/>
      <c r="AA169" s="84"/>
      <c r="AB169" s="84"/>
      <c r="AC169" s="84"/>
      <c r="AD169" s="84"/>
      <c r="AE169" s="84"/>
      <c r="AF169" s="84"/>
      <c r="AG169" s="84"/>
      <c r="AH169" s="84"/>
      <c r="AI169" s="84"/>
    </row>
    <row r="170" s="27" customFormat="1" ht="316.5" customHeight="1">
      <c r="A170" s="49">
        <v>156</v>
      </c>
      <c r="B170" s="34" t="s">
        <v>1107</v>
      </c>
      <c r="C170" s="34" t="s">
        <v>355</v>
      </c>
      <c r="D170" s="34" t="s">
        <v>1108</v>
      </c>
      <c r="E170" s="51">
        <v>3127503787</v>
      </c>
      <c r="F170" s="34" t="s">
        <v>1109</v>
      </c>
      <c r="G170" s="34" t="s">
        <v>1110</v>
      </c>
      <c r="H170" s="34" t="s">
        <v>1207</v>
      </c>
      <c r="I170" s="51" t="s">
        <v>178</v>
      </c>
      <c r="J170" s="34" t="s">
        <v>4397</v>
      </c>
      <c r="K170" s="34" t="s">
        <v>1113</v>
      </c>
      <c r="L170" s="51" t="s">
        <v>4398</v>
      </c>
      <c r="M170" s="34" t="s">
        <v>1115</v>
      </c>
      <c r="N170" s="51" t="s">
        <v>1116</v>
      </c>
      <c r="O170" s="152" t="s">
        <v>1117</v>
      </c>
      <c r="P170" s="34" t="s">
        <v>1118</v>
      </c>
      <c r="Q170" s="34" t="s">
        <v>540</v>
      </c>
      <c r="R170" s="34" t="s">
        <v>1119</v>
      </c>
      <c r="S170" s="34" t="s">
        <v>1120</v>
      </c>
      <c r="T170" s="34" t="s">
        <v>1121</v>
      </c>
      <c r="U170" s="34" t="s">
        <v>1122</v>
      </c>
      <c r="V170" s="84"/>
      <c r="W170" s="84"/>
      <c r="X170" s="84"/>
      <c r="Y170" s="84"/>
      <c r="Z170" s="84"/>
      <c r="AA170" s="84"/>
      <c r="AB170" s="84"/>
      <c r="AC170" s="84"/>
      <c r="AD170" s="84"/>
      <c r="AE170" s="84"/>
      <c r="AF170" s="84"/>
      <c r="AG170" s="84"/>
      <c r="AH170" s="84"/>
      <c r="AI170" s="84"/>
    </row>
    <row r="171" s="27" customFormat="1" ht="266.25" customHeight="1">
      <c r="A171" s="49">
        <v>157</v>
      </c>
      <c r="B171" s="161" t="s">
        <v>1123</v>
      </c>
      <c r="C171" s="28" t="s">
        <v>1124</v>
      </c>
      <c r="D171" s="28" t="s">
        <v>1125</v>
      </c>
      <c r="E171" s="28">
        <v>3127503794</v>
      </c>
      <c r="F171" s="28" t="s">
        <v>1126</v>
      </c>
      <c r="G171" s="28" t="s">
        <v>1127</v>
      </c>
      <c r="H171" s="28" t="s">
        <v>1207</v>
      </c>
      <c r="I171" s="49" t="s">
        <v>33</v>
      </c>
      <c r="J171" s="28" t="s">
        <v>4399</v>
      </c>
      <c r="K171" s="28" t="s">
        <v>4400</v>
      </c>
      <c r="L171" s="49" t="s">
        <v>1025</v>
      </c>
      <c r="M171" s="28" t="s">
        <v>4401</v>
      </c>
      <c r="N171" s="49" t="s">
        <v>1132</v>
      </c>
      <c r="O171" s="28" t="s">
        <v>1133</v>
      </c>
      <c r="P171" s="28" t="s">
        <v>4402</v>
      </c>
      <c r="Q171" s="28" t="s">
        <v>180</v>
      </c>
      <c r="R171" s="28" t="s">
        <v>1135</v>
      </c>
      <c r="S171" s="28" t="s">
        <v>1136</v>
      </c>
      <c r="T171" s="42" t="s">
        <v>4403</v>
      </c>
      <c r="U171" s="28"/>
      <c r="V171" s="84"/>
      <c r="W171" s="84"/>
      <c r="X171" s="84"/>
      <c r="Y171" s="84"/>
      <c r="Z171" s="84"/>
      <c r="AA171" s="84"/>
      <c r="AB171" s="84"/>
      <c r="AC171" s="84"/>
      <c r="AD171" s="84"/>
      <c r="AE171" s="84"/>
      <c r="AF171" s="84"/>
      <c r="AG171" s="84"/>
      <c r="AH171" s="84"/>
      <c r="AI171" s="84"/>
    </row>
    <row r="172" s="27" customFormat="1" ht="275.25" customHeight="1">
      <c r="A172" s="49">
        <v>158</v>
      </c>
      <c r="B172" s="34" t="s">
        <v>1138</v>
      </c>
      <c r="C172" s="34" t="s">
        <v>355</v>
      </c>
      <c r="D172" s="34" t="s">
        <v>1139</v>
      </c>
      <c r="E172" s="86">
        <v>3127503829</v>
      </c>
      <c r="F172" s="28" t="s">
        <v>1140</v>
      </c>
      <c r="G172" s="50" t="s">
        <v>1141</v>
      </c>
      <c r="H172" s="34" t="s">
        <v>4404</v>
      </c>
      <c r="I172" s="51" t="s">
        <v>178</v>
      </c>
      <c r="J172" s="34" t="s">
        <v>4405</v>
      </c>
      <c r="K172" s="34" t="s">
        <v>1143</v>
      </c>
      <c r="L172" s="51" t="s">
        <v>4406</v>
      </c>
      <c r="M172" s="34" t="s">
        <v>1145</v>
      </c>
      <c r="N172" s="51" t="s">
        <v>37</v>
      </c>
      <c r="O172" s="34" t="s">
        <v>1146</v>
      </c>
      <c r="P172" s="147" t="s">
        <v>1147</v>
      </c>
      <c r="Q172" s="28" t="s">
        <v>1148</v>
      </c>
      <c r="R172" s="28" t="s">
        <v>1149</v>
      </c>
      <c r="S172" s="34" t="s">
        <v>1150</v>
      </c>
      <c r="T172" s="34" t="s">
        <v>1151</v>
      </c>
      <c r="U172" s="28"/>
      <c r="V172" s="84"/>
      <c r="W172" s="84"/>
      <c r="X172" s="84"/>
      <c r="Y172" s="84"/>
      <c r="Z172" s="84"/>
      <c r="AA172" s="84"/>
      <c r="AB172" s="84"/>
      <c r="AC172" s="84"/>
      <c r="AD172" s="84"/>
      <c r="AE172" s="84"/>
      <c r="AF172" s="84"/>
      <c r="AG172" s="84"/>
      <c r="AH172" s="84"/>
      <c r="AI172" s="84"/>
    </row>
    <row r="173" s="27" customFormat="1" ht="273.75" customHeight="1">
      <c r="A173" s="49">
        <v>159</v>
      </c>
      <c r="B173" s="34" t="s">
        <v>1152</v>
      </c>
      <c r="C173" s="34" t="s">
        <v>355</v>
      </c>
      <c r="D173" s="34" t="s">
        <v>1153</v>
      </c>
      <c r="E173" s="51">
        <v>3127503836</v>
      </c>
      <c r="F173" s="34" t="s">
        <v>1154</v>
      </c>
      <c r="G173" s="50" t="s">
        <v>1155</v>
      </c>
      <c r="H173" s="34" t="s">
        <v>1207</v>
      </c>
      <c r="I173" s="51" t="s">
        <v>33</v>
      </c>
      <c r="J173" s="34" t="s">
        <v>4407</v>
      </c>
      <c r="K173" s="34" t="s">
        <v>1157</v>
      </c>
      <c r="L173" s="51" t="s">
        <v>1632</v>
      </c>
      <c r="M173" s="30" t="s">
        <v>1158</v>
      </c>
      <c r="N173" s="51" t="s">
        <v>37</v>
      </c>
      <c r="O173" s="34" t="s">
        <v>1159</v>
      </c>
      <c r="P173" s="34" t="s">
        <v>1160</v>
      </c>
      <c r="Q173" s="34" t="s">
        <v>37</v>
      </c>
      <c r="R173" s="34" t="s">
        <v>4408</v>
      </c>
      <c r="S173" s="147" t="s">
        <v>1162</v>
      </c>
      <c r="T173" s="34" t="s">
        <v>1121</v>
      </c>
      <c r="U173" s="28"/>
      <c r="V173" s="84"/>
      <c r="W173" s="84"/>
      <c r="X173" s="84"/>
      <c r="Y173" s="84"/>
      <c r="Z173" s="84"/>
      <c r="AA173" s="84"/>
      <c r="AB173" s="84"/>
      <c r="AC173" s="84"/>
      <c r="AD173" s="84"/>
      <c r="AE173" s="84"/>
      <c r="AF173" s="84"/>
      <c r="AG173" s="84"/>
      <c r="AH173" s="84"/>
      <c r="AI173" s="84"/>
    </row>
    <row r="174" s="27" customFormat="1" ht="227.25" customHeight="1">
      <c r="A174" s="49">
        <v>160</v>
      </c>
      <c r="B174" s="28" t="s">
        <v>4409</v>
      </c>
      <c r="C174" s="28" t="s">
        <v>417</v>
      </c>
      <c r="D174" s="28" t="s">
        <v>4410</v>
      </c>
      <c r="E174" s="28">
        <v>3127503850</v>
      </c>
      <c r="F174" s="28" t="s">
        <v>4411</v>
      </c>
      <c r="G174" s="28" t="s">
        <v>4412</v>
      </c>
      <c r="H174" s="28" t="s">
        <v>1207</v>
      </c>
      <c r="I174" s="28" t="s">
        <v>178</v>
      </c>
      <c r="J174" s="28" t="s">
        <v>4413</v>
      </c>
      <c r="K174" s="28" t="s">
        <v>1268</v>
      </c>
      <c r="L174" s="28" t="s">
        <v>4414</v>
      </c>
      <c r="M174" s="28" t="s">
        <v>1170</v>
      </c>
      <c r="N174" s="28" t="s">
        <v>540</v>
      </c>
      <c r="O174" s="28">
        <v>1972</v>
      </c>
      <c r="P174" s="28" t="s">
        <v>4415</v>
      </c>
      <c r="Q174" s="28" t="s">
        <v>1271</v>
      </c>
      <c r="R174" s="28" t="s">
        <v>4416</v>
      </c>
      <c r="S174" s="28" t="s">
        <v>4417</v>
      </c>
      <c r="T174" s="42" t="s">
        <v>4418</v>
      </c>
      <c r="U174" s="28"/>
      <c r="V174" s="84"/>
      <c r="W174" s="84"/>
      <c r="X174" s="84"/>
      <c r="Y174" s="84"/>
      <c r="Z174" s="84"/>
      <c r="AA174" s="84"/>
      <c r="AB174" s="84"/>
      <c r="AC174" s="84"/>
      <c r="AD174" s="84"/>
      <c r="AE174" s="84"/>
      <c r="AF174" s="84"/>
      <c r="AG174" s="84"/>
      <c r="AH174" s="84"/>
      <c r="AI174" s="84"/>
    </row>
    <row r="175" s="27" customFormat="1" ht="191.25" customHeight="1">
      <c r="A175" s="49">
        <v>161</v>
      </c>
      <c r="B175" s="34" t="s">
        <v>1163</v>
      </c>
      <c r="C175" s="34" t="s">
        <v>417</v>
      </c>
      <c r="D175" s="34" t="s">
        <v>1164</v>
      </c>
      <c r="E175" s="51">
        <v>3127018477</v>
      </c>
      <c r="F175" s="34" t="s">
        <v>1165</v>
      </c>
      <c r="G175" s="153" t="s">
        <v>1166</v>
      </c>
      <c r="H175" s="34" t="s">
        <v>1207</v>
      </c>
      <c r="I175" s="51" t="s">
        <v>178</v>
      </c>
      <c r="J175" s="34" t="s">
        <v>4419</v>
      </c>
      <c r="K175" s="34" t="s">
        <v>1169</v>
      </c>
      <c r="L175" s="51" t="s">
        <v>1025</v>
      </c>
      <c r="M175" s="34" t="s">
        <v>1170</v>
      </c>
      <c r="N175" s="51" t="s">
        <v>540</v>
      </c>
      <c r="O175" s="34" t="s">
        <v>1171</v>
      </c>
      <c r="P175" s="34" t="s">
        <v>1172</v>
      </c>
      <c r="Q175" s="34" t="s">
        <v>1173</v>
      </c>
      <c r="R175" s="34" t="s">
        <v>1174</v>
      </c>
      <c r="S175" s="34" t="s">
        <v>1175</v>
      </c>
      <c r="T175" s="34" t="s">
        <v>1176</v>
      </c>
      <c r="U175" s="34" t="s">
        <v>1177</v>
      </c>
      <c r="V175" s="84"/>
      <c r="W175" s="84"/>
      <c r="X175" s="84"/>
      <c r="Y175" s="84"/>
      <c r="Z175" s="84"/>
      <c r="AA175" s="84"/>
      <c r="AB175" s="84"/>
      <c r="AC175" s="84"/>
      <c r="AD175" s="84"/>
      <c r="AE175" s="84"/>
      <c r="AF175" s="84"/>
      <c r="AG175" s="84"/>
      <c r="AH175" s="84"/>
      <c r="AI175" s="84"/>
    </row>
    <row r="176" s="27" customFormat="1" ht="306.75" customHeight="1">
      <c r="A176" s="49">
        <v>162</v>
      </c>
      <c r="B176" s="365" t="s">
        <v>4420</v>
      </c>
      <c r="C176" s="366" t="s">
        <v>417</v>
      </c>
      <c r="D176" s="366" t="s">
        <v>1179</v>
      </c>
      <c r="E176" s="367" t="s">
        <v>4421</v>
      </c>
      <c r="F176" s="365" t="s">
        <v>4422</v>
      </c>
      <c r="G176" s="368" t="s">
        <v>1181</v>
      </c>
      <c r="H176" s="366" t="s">
        <v>4423</v>
      </c>
      <c r="I176" s="367" t="s">
        <v>33</v>
      </c>
      <c r="J176" s="366" t="s">
        <v>4424</v>
      </c>
      <c r="K176" s="366" t="s">
        <v>4425</v>
      </c>
      <c r="L176" s="367" t="s">
        <v>1025</v>
      </c>
      <c r="M176" s="369" t="s">
        <v>380</v>
      </c>
      <c r="N176" s="367" t="s">
        <v>37</v>
      </c>
      <c r="O176" s="366" t="s">
        <v>1184</v>
      </c>
      <c r="P176" s="44" t="s">
        <v>4426</v>
      </c>
      <c r="Q176" s="365" t="s">
        <v>37</v>
      </c>
      <c r="R176" s="365" t="s">
        <v>4427</v>
      </c>
      <c r="S176" s="365" t="s">
        <v>4428</v>
      </c>
      <c r="T176" s="365" t="s">
        <v>4429</v>
      </c>
      <c r="U176" s="34" t="s">
        <v>1189</v>
      </c>
      <c r="V176" s="84"/>
      <c r="W176" s="84"/>
      <c r="X176" s="84"/>
      <c r="Y176" s="84"/>
      <c r="Z176" s="84"/>
      <c r="AA176" s="84"/>
      <c r="AB176" s="84"/>
      <c r="AC176" s="84"/>
      <c r="AD176" s="84"/>
      <c r="AE176" s="84"/>
      <c r="AF176" s="84"/>
      <c r="AG176" s="84"/>
      <c r="AH176" s="84"/>
      <c r="AI176" s="84"/>
    </row>
    <row r="177" s="27" customFormat="1" ht="158.25" customHeight="1">
      <c r="A177" s="49">
        <v>163</v>
      </c>
      <c r="B177" s="34" t="s">
        <v>4430</v>
      </c>
      <c r="C177" s="34" t="s">
        <v>355</v>
      </c>
      <c r="D177" s="34" t="s">
        <v>4431</v>
      </c>
      <c r="E177" s="51">
        <v>3127503917</v>
      </c>
      <c r="F177" s="34" t="s">
        <v>4432</v>
      </c>
      <c r="G177" s="153" t="s">
        <v>4433</v>
      </c>
      <c r="H177" s="75" t="s">
        <v>1207</v>
      </c>
      <c r="I177" s="51" t="s">
        <v>33</v>
      </c>
      <c r="J177" s="34" t="s">
        <v>4434</v>
      </c>
      <c r="K177" s="34" t="s">
        <v>4435</v>
      </c>
      <c r="L177" s="51" t="s">
        <v>4414</v>
      </c>
      <c r="M177" s="102" t="s">
        <v>380</v>
      </c>
      <c r="N177" s="51" t="s">
        <v>540</v>
      </c>
      <c r="O177" s="34" t="s">
        <v>4436</v>
      </c>
      <c r="P177" s="34" t="s">
        <v>4437</v>
      </c>
      <c r="Q177" s="34" t="s">
        <v>1173</v>
      </c>
      <c r="R177" s="34" t="s">
        <v>4438</v>
      </c>
      <c r="S177" s="34" t="s">
        <v>4439</v>
      </c>
      <c r="T177" s="34" t="s">
        <v>4440</v>
      </c>
      <c r="U177" s="34" t="s">
        <v>1273</v>
      </c>
      <c r="V177" s="84"/>
      <c r="W177" s="84"/>
      <c r="X177" s="84"/>
      <c r="Y177" s="84"/>
      <c r="Z177" s="84"/>
      <c r="AA177" s="84"/>
      <c r="AB177" s="84"/>
      <c r="AC177" s="84"/>
      <c r="AD177" s="84"/>
      <c r="AE177" s="84"/>
      <c r="AF177" s="84"/>
      <c r="AG177" s="84"/>
      <c r="AH177" s="84"/>
      <c r="AI177" s="84"/>
    </row>
    <row r="178" s="27" customFormat="1" ht="195" customHeight="1">
      <c r="A178" s="49">
        <v>164</v>
      </c>
      <c r="B178" s="34" t="s">
        <v>4441</v>
      </c>
      <c r="C178" s="34" t="s">
        <v>417</v>
      </c>
      <c r="D178" s="34" t="s">
        <v>1191</v>
      </c>
      <c r="E178" s="34">
        <v>3100003522</v>
      </c>
      <c r="F178" s="34" t="s">
        <v>1192</v>
      </c>
      <c r="G178" s="153" t="s">
        <v>1193</v>
      </c>
      <c r="H178" s="34" t="s">
        <v>4442</v>
      </c>
      <c r="I178" s="34" t="s">
        <v>178</v>
      </c>
      <c r="J178" s="34" t="s">
        <v>4443</v>
      </c>
      <c r="K178" s="34" t="s">
        <v>1195</v>
      </c>
      <c r="L178" s="147" t="s">
        <v>1025</v>
      </c>
      <c r="M178" s="34" t="s">
        <v>1145</v>
      </c>
      <c r="N178" s="34" t="s">
        <v>540</v>
      </c>
      <c r="O178" s="34" t="s">
        <v>4444</v>
      </c>
      <c r="P178" s="28" t="s">
        <v>4445</v>
      </c>
      <c r="Q178" s="34" t="s">
        <v>1173</v>
      </c>
      <c r="R178" s="28" t="s">
        <v>4446</v>
      </c>
      <c r="S178" s="34" t="s">
        <v>4447</v>
      </c>
      <c r="T178" s="34" t="s">
        <v>1200</v>
      </c>
      <c r="U178" s="34" t="s">
        <v>4448</v>
      </c>
      <c r="V178" s="84"/>
      <c r="W178" s="84"/>
      <c r="X178" s="84"/>
      <c r="Y178" s="84"/>
      <c r="Z178" s="84"/>
      <c r="AA178" s="84"/>
      <c r="AB178" s="84"/>
      <c r="AC178" s="84"/>
      <c r="AD178" s="84"/>
      <c r="AE178" s="84"/>
      <c r="AF178" s="84"/>
      <c r="AG178" s="84"/>
      <c r="AH178" s="84"/>
      <c r="AI178" s="84"/>
    </row>
    <row r="179" s="27" customFormat="1" ht="199.5" customHeight="1">
      <c r="A179" s="49">
        <v>165</v>
      </c>
      <c r="B179" s="34" t="s">
        <v>1202</v>
      </c>
      <c r="C179" s="34" t="s">
        <v>1203</v>
      </c>
      <c r="D179" s="34" t="s">
        <v>1204</v>
      </c>
      <c r="E179" s="51">
        <v>3127503931</v>
      </c>
      <c r="F179" s="34" t="s">
        <v>1205</v>
      </c>
      <c r="G179" s="153" t="s">
        <v>1206</v>
      </c>
      <c r="H179" s="34" t="s">
        <v>1207</v>
      </c>
      <c r="I179" s="51" t="s">
        <v>178</v>
      </c>
      <c r="J179" s="34" t="s">
        <v>4449</v>
      </c>
      <c r="K179" s="34" t="s">
        <v>1169</v>
      </c>
      <c r="L179" s="51" t="s">
        <v>1025</v>
      </c>
      <c r="M179" s="34" t="s">
        <v>1170</v>
      </c>
      <c r="N179" s="51" t="s">
        <v>540</v>
      </c>
      <c r="O179" s="34" t="s">
        <v>1210</v>
      </c>
      <c r="P179" s="34" t="s">
        <v>1211</v>
      </c>
      <c r="Q179" s="34" t="s">
        <v>1173</v>
      </c>
      <c r="R179" s="34" t="s">
        <v>1212</v>
      </c>
      <c r="S179" s="34" t="s">
        <v>1213</v>
      </c>
      <c r="T179" s="34" t="s">
        <v>1214</v>
      </c>
      <c r="U179" s="34" t="s">
        <v>4450</v>
      </c>
      <c r="V179" s="84"/>
      <c r="W179" s="84"/>
      <c r="X179" s="84"/>
      <c r="Y179" s="84"/>
      <c r="Z179" s="84"/>
      <c r="AA179" s="84"/>
      <c r="AB179" s="84"/>
      <c r="AC179" s="84"/>
      <c r="AD179" s="84"/>
      <c r="AE179" s="84"/>
      <c r="AF179" s="84"/>
      <c r="AG179" s="84"/>
      <c r="AH179" s="84"/>
      <c r="AI179" s="84"/>
    </row>
    <row r="180" s="27" customFormat="1" ht="188.25" customHeight="1">
      <c r="A180" s="49">
        <v>166</v>
      </c>
      <c r="B180" s="34" t="s">
        <v>4451</v>
      </c>
      <c r="C180" s="51" t="s">
        <v>355</v>
      </c>
      <c r="D180" s="34" t="s">
        <v>1217</v>
      </c>
      <c r="E180" s="122">
        <v>3127503949</v>
      </c>
      <c r="F180" s="34" t="s">
        <v>1219</v>
      </c>
      <c r="G180" s="50" t="s">
        <v>1220</v>
      </c>
      <c r="H180" s="34" t="s">
        <v>1207</v>
      </c>
      <c r="I180" s="51" t="s">
        <v>178</v>
      </c>
      <c r="J180" s="34" t="s">
        <v>1222</v>
      </c>
      <c r="K180" s="34" t="s">
        <v>1222</v>
      </c>
      <c r="L180" s="51" t="s">
        <v>4452</v>
      </c>
      <c r="M180" s="34" t="s">
        <v>1145</v>
      </c>
      <c r="N180" s="51" t="s">
        <v>37</v>
      </c>
      <c r="O180" s="51" t="s">
        <v>1223</v>
      </c>
      <c r="P180" s="34" t="s">
        <v>1224</v>
      </c>
      <c r="Q180" s="34" t="s">
        <v>37</v>
      </c>
      <c r="R180" s="34" t="s">
        <v>1225</v>
      </c>
      <c r="S180" s="34" t="s">
        <v>1226</v>
      </c>
      <c r="T180" s="34" t="s">
        <v>147</v>
      </c>
      <c r="U180" s="28"/>
      <c r="V180" s="84"/>
      <c r="W180" s="84"/>
      <c r="X180" s="84"/>
      <c r="Y180" s="84"/>
      <c r="Z180" s="84"/>
      <c r="AA180" s="84"/>
      <c r="AB180" s="84"/>
      <c r="AC180" s="84"/>
      <c r="AD180" s="84"/>
      <c r="AE180" s="84"/>
      <c r="AF180" s="84"/>
      <c r="AG180" s="84"/>
      <c r="AH180" s="84"/>
      <c r="AI180" s="84"/>
    </row>
    <row r="181" s="27" customFormat="1" ht="165" customHeight="1">
      <c r="A181" s="49">
        <v>167</v>
      </c>
      <c r="B181" s="161" t="s">
        <v>4453</v>
      </c>
      <c r="C181" s="28" t="s">
        <v>1124</v>
      </c>
      <c r="D181" s="28" t="s">
        <v>1228</v>
      </c>
      <c r="E181" s="49">
        <v>3127504149</v>
      </c>
      <c r="F181" s="28" t="s">
        <v>1230</v>
      </c>
      <c r="G181" s="67" t="s">
        <v>1231</v>
      </c>
      <c r="H181" s="28" t="s">
        <v>3975</v>
      </c>
      <c r="I181" s="49" t="s">
        <v>178</v>
      </c>
      <c r="J181" s="28" t="s">
        <v>1232</v>
      </c>
      <c r="K181" s="28" t="s">
        <v>4454</v>
      </c>
      <c r="L181" s="49" t="s">
        <v>4455</v>
      </c>
      <c r="M181" s="28" t="s">
        <v>2386</v>
      </c>
      <c r="N181" s="49" t="s">
        <v>1234</v>
      </c>
      <c r="O181" s="28" t="s">
        <v>1235</v>
      </c>
      <c r="P181" s="28" t="s">
        <v>4456</v>
      </c>
      <c r="Q181" s="28" t="s">
        <v>2891</v>
      </c>
      <c r="R181" s="28" t="s">
        <v>4457</v>
      </c>
      <c r="S181" s="28" t="s">
        <v>4458</v>
      </c>
      <c r="T181" s="28"/>
      <c r="U181" s="28"/>
      <c r="V181" s="84"/>
      <c r="W181" s="84"/>
      <c r="X181" s="84"/>
      <c r="Y181" s="84"/>
      <c r="Z181" s="84"/>
      <c r="AA181" s="84"/>
      <c r="AB181" s="84"/>
      <c r="AC181" s="84"/>
      <c r="AD181" s="84"/>
      <c r="AE181" s="84"/>
      <c r="AF181" s="84"/>
      <c r="AG181" s="84"/>
      <c r="AH181" s="84"/>
      <c r="AI181" s="84"/>
    </row>
    <row r="182" s="27" customFormat="1" ht="222.75" customHeight="1">
      <c r="A182" s="49">
        <v>168</v>
      </c>
      <c r="B182" s="28" t="s">
        <v>1239</v>
      </c>
      <c r="C182" s="28" t="s">
        <v>355</v>
      </c>
      <c r="D182" s="28" t="s">
        <v>1240</v>
      </c>
      <c r="E182" s="28">
        <v>3127504188</v>
      </c>
      <c r="F182" s="28" t="s">
        <v>1241</v>
      </c>
      <c r="G182" s="67" t="s">
        <v>1242</v>
      </c>
      <c r="H182" s="34" t="s">
        <v>1207</v>
      </c>
      <c r="I182" s="28" t="s">
        <v>178</v>
      </c>
      <c r="J182" s="28" t="s">
        <v>1244</v>
      </c>
      <c r="K182" s="28" t="s">
        <v>180</v>
      </c>
      <c r="L182" s="28" t="s">
        <v>1025</v>
      </c>
      <c r="M182" s="28" t="s">
        <v>1145</v>
      </c>
      <c r="N182" s="28" t="s">
        <v>37</v>
      </c>
      <c r="O182" s="28" t="s">
        <v>1246</v>
      </c>
      <c r="P182" s="28" t="s">
        <v>1247</v>
      </c>
      <c r="Q182" s="28" t="s">
        <v>1248</v>
      </c>
      <c r="R182" s="28" t="s">
        <v>4459</v>
      </c>
      <c r="S182" s="28" t="s">
        <v>1250</v>
      </c>
      <c r="T182" s="42" t="s">
        <v>1251</v>
      </c>
      <c r="U182" s="28"/>
      <c r="V182" s="84"/>
      <c r="W182" s="84"/>
      <c r="X182" s="84"/>
      <c r="Y182" s="84"/>
      <c r="Z182" s="84"/>
      <c r="AA182" s="84"/>
      <c r="AB182" s="84"/>
      <c r="AC182" s="84"/>
      <c r="AD182" s="84"/>
      <c r="AE182" s="84"/>
      <c r="AF182" s="84"/>
      <c r="AG182" s="84"/>
      <c r="AH182" s="84"/>
      <c r="AI182" s="84"/>
    </row>
    <row r="183" s="27" customFormat="1" ht="198" customHeight="1">
      <c r="A183" s="49">
        <v>169</v>
      </c>
      <c r="B183" s="34" t="s">
        <v>4460</v>
      </c>
      <c r="C183" s="34" t="s">
        <v>4461</v>
      </c>
      <c r="D183" s="34" t="s">
        <v>4462</v>
      </c>
      <c r="E183" s="28">
        <v>3127504082</v>
      </c>
      <c r="F183" s="34" t="s">
        <v>4463</v>
      </c>
      <c r="G183" s="50" t="s">
        <v>4464</v>
      </c>
      <c r="H183" s="34" t="s">
        <v>1207</v>
      </c>
      <c r="I183" s="34" t="s">
        <v>33</v>
      </c>
      <c r="J183" s="34" t="s">
        <v>4465</v>
      </c>
      <c r="K183" s="34" t="s">
        <v>4466</v>
      </c>
      <c r="L183" s="34" t="s">
        <v>4414</v>
      </c>
      <c r="M183" s="28" t="s">
        <v>4467</v>
      </c>
      <c r="N183" s="34" t="s">
        <v>37</v>
      </c>
      <c r="O183" s="34" t="s">
        <v>4468</v>
      </c>
      <c r="P183" s="59" t="s">
        <v>4469</v>
      </c>
      <c r="Q183" s="34" t="s">
        <v>4470</v>
      </c>
      <c r="R183" s="34" t="s">
        <v>4471</v>
      </c>
      <c r="S183" s="59" t="s">
        <v>4472</v>
      </c>
      <c r="T183" s="34" t="s">
        <v>4473</v>
      </c>
      <c r="U183" s="28"/>
      <c r="V183" s="84"/>
      <c r="W183" s="84"/>
      <c r="X183" s="84"/>
      <c r="Y183" s="84"/>
      <c r="Z183" s="84"/>
      <c r="AA183" s="84"/>
      <c r="AB183" s="84"/>
      <c r="AC183" s="84"/>
      <c r="AD183" s="84"/>
      <c r="AE183" s="84"/>
      <c r="AF183" s="84"/>
      <c r="AG183" s="84"/>
      <c r="AH183" s="84"/>
      <c r="AI183" s="84"/>
    </row>
    <row r="184" s="27" customFormat="1" ht="265.5" customHeight="1">
      <c r="A184" s="49">
        <v>170</v>
      </c>
      <c r="B184" s="30" t="s">
        <v>1252</v>
      </c>
      <c r="C184" s="30" t="s">
        <v>355</v>
      </c>
      <c r="D184" s="30" t="s">
        <v>4474</v>
      </c>
      <c r="E184" s="94">
        <v>3127504205</v>
      </c>
      <c r="F184" s="30" t="s">
        <v>1254</v>
      </c>
      <c r="G184" s="128" t="s">
        <v>1255</v>
      </c>
      <c r="H184" s="34" t="s">
        <v>1207</v>
      </c>
      <c r="I184" s="30" t="s">
        <v>33</v>
      </c>
      <c r="J184" s="30" t="s">
        <v>4475</v>
      </c>
      <c r="K184" s="30" t="s">
        <v>1257</v>
      </c>
      <c r="L184" s="95" t="s">
        <v>3654</v>
      </c>
      <c r="M184" s="30" t="s">
        <v>1158</v>
      </c>
      <c r="N184" s="30" t="s">
        <v>37</v>
      </c>
      <c r="O184" s="30" t="s">
        <v>1258</v>
      </c>
      <c r="P184" s="30" t="s">
        <v>1259</v>
      </c>
      <c r="Q184" s="30" t="s">
        <v>585</v>
      </c>
      <c r="R184" s="30" t="s">
        <v>1260</v>
      </c>
      <c r="S184" s="30" t="s">
        <v>1261</v>
      </c>
      <c r="T184" s="31" t="s">
        <v>750</v>
      </c>
      <c r="U184" s="28"/>
      <c r="V184" s="84"/>
      <c r="W184" s="84"/>
      <c r="X184" s="84"/>
      <c r="Y184" s="84"/>
      <c r="Z184" s="84"/>
      <c r="AA184" s="84"/>
      <c r="AB184" s="84"/>
      <c r="AC184" s="84"/>
      <c r="AD184" s="84"/>
      <c r="AE184" s="84"/>
      <c r="AF184" s="84"/>
      <c r="AG184" s="84"/>
      <c r="AH184" s="84"/>
      <c r="AI184" s="84"/>
    </row>
    <row r="185" s="27" customFormat="1" ht="210.75" customHeight="1">
      <c r="A185" s="49">
        <v>171</v>
      </c>
      <c r="B185" s="28" t="s">
        <v>4476</v>
      </c>
      <c r="C185" s="34" t="s">
        <v>417</v>
      </c>
      <c r="D185" s="28" t="s">
        <v>4477</v>
      </c>
      <c r="E185" s="182">
        <v>3127504090</v>
      </c>
      <c r="F185" s="28" t="s">
        <v>4478</v>
      </c>
      <c r="G185" s="67" t="s">
        <v>4479</v>
      </c>
      <c r="H185" s="28" t="s">
        <v>1207</v>
      </c>
      <c r="I185" s="28" t="s">
        <v>33</v>
      </c>
      <c r="J185" s="28" t="s">
        <v>4480</v>
      </c>
      <c r="K185" s="34" t="s">
        <v>1195</v>
      </c>
      <c r="L185" s="34" t="s">
        <v>1025</v>
      </c>
      <c r="M185" s="28" t="s">
        <v>380</v>
      </c>
      <c r="N185" s="28" t="s">
        <v>37</v>
      </c>
      <c r="O185" s="28">
        <v>2002</v>
      </c>
      <c r="P185" s="28" t="s">
        <v>4481</v>
      </c>
      <c r="Q185" s="34"/>
      <c r="R185" s="28" t="s">
        <v>4482</v>
      </c>
      <c r="S185" s="28" t="s">
        <v>4483</v>
      </c>
      <c r="T185" s="34" t="s">
        <v>72</v>
      </c>
      <c r="U185" s="34"/>
      <c r="V185" s="84"/>
      <c r="W185" s="84"/>
      <c r="X185" s="84"/>
      <c r="Y185" s="84"/>
      <c r="Z185" s="84"/>
      <c r="AA185" s="84"/>
      <c r="AB185" s="84"/>
      <c r="AC185" s="84"/>
      <c r="AD185" s="84"/>
      <c r="AE185" s="84"/>
      <c r="AF185" s="84"/>
      <c r="AG185" s="84"/>
      <c r="AH185" s="84"/>
      <c r="AI185" s="84"/>
    </row>
    <row r="186" s="122" customFormat="1" ht="258" customHeight="1">
      <c r="A186" s="49">
        <v>172</v>
      </c>
      <c r="B186" s="34" t="s">
        <v>4484</v>
      </c>
      <c r="C186" s="34" t="s">
        <v>355</v>
      </c>
      <c r="D186" s="34" t="s">
        <v>1275</v>
      </c>
      <c r="E186" s="148">
        <v>3127504170</v>
      </c>
      <c r="F186" s="34" t="s">
        <v>4485</v>
      </c>
      <c r="G186" s="50" t="s">
        <v>1277</v>
      </c>
      <c r="H186" s="34" t="s">
        <v>3696</v>
      </c>
      <c r="I186" s="51" t="s">
        <v>178</v>
      </c>
      <c r="J186" s="147" t="s">
        <v>1278</v>
      </c>
      <c r="K186" s="34" t="s">
        <v>4486</v>
      </c>
      <c r="L186" s="34" t="s">
        <v>4487</v>
      </c>
      <c r="M186" s="34" t="s">
        <v>1281</v>
      </c>
      <c r="N186" s="51" t="s">
        <v>540</v>
      </c>
      <c r="O186" s="34" t="s">
        <v>1282</v>
      </c>
      <c r="P186" s="34" t="s">
        <v>1283</v>
      </c>
      <c r="Q186" s="34" t="s">
        <v>2891</v>
      </c>
      <c r="R186" s="34" t="s">
        <v>4488</v>
      </c>
      <c r="S186" s="34" t="s">
        <v>4489</v>
      </c>
      <c r="T186" s="34" t="s">
        <v>1286</v>
      </c>
      <c r="U186" s="28"/>
      <c r="V186" s="59"/>
      <c r="W186" s="59"/>
      <c r="X186" s="59"/>
      <c r="Y186" s="59"/>
      <c r="Z186" s="59"/>
      <c r="AA186" s="59"/>
      <c r="AB186" s="59"/>
      <c r="AC186" s="59"/>
      <c r="AD186" s="59"/>
      <c r="AE186" s="59"/>
      <c r="AF186" s="59"/>
      <c r="AG186" s="59"/>
      <c r="AH186" s="59"/>
      <c r="AI186" s="59"/>
    </row>
    <row r="187" s="27" customFormat="1" ht="164.25" customHeight="1">
      <c r="A187" s="49">
        <v>173</v>
      </c>
      <c r="B187" s="28" t="s">
        <v>1338</v>
      </c>
      <c r="C187" s="28" t="s">
        <v>355</v>
      </c>
      <c r="D187" s="28" t="s">
        <v>1339</v>
      </c>
      <c r="E187" s="49">
        <v>3127504050</v>
      </c>
      <c r="F187" s="28" t="s">
        <v>1340</v>
      </c>
      <c r="G187" s="67" t="s">
        <v>1341</v>
      </c>
      <c r="H187" s="28" t="s">
        <v>1207</v>
      </c>
      <c r="I187" s="49" t="s">
        <v>178</v>
      </c>
      <c r="J187" s="28" t="s">
        <v>1342</v>
      </c>
      <c r="K187" s="28" t="s">
        <v>2891</v>
      </c>
      <c r="L187" s="49" t="s">
        <v>1025</v>
      </c>
      <c r="M187" s="28" t="s">
        <v>1307</v>
      </c>
      <c r="N187" s="49" t="s">
        <v>1234</v>
      </c>
      <c r="O187" s="28">
        <v>1986</v>
      </c>
      <c r="P187" s="28" t="s">
        <v>1343</v>
      </c>
      <c r="Q187" s="28"/>
      <c r="R187" s="28" t="s">
        <v>1344</v>
      </c>
      <c r="S187" s="28" t="s">
        <v>1345</v>
      </c>
      <c r="T187" s="42"/>
      <c r="U187" s="28"/>
      <c r="V187" s="84"/>
      <c r="W187" s="84"/>
      <c r="X187" s="84"/>
      <c r="Y187" s="84"/>
      <c r="Z187" s="84"/>
      <c r="AA187" s="84"/>
      <c r="AB187" s="84"/>
      <c r="AC187" s="84"/>
      <c r="AD187" s="84"/>
      <c r="AE187" s="84"/>
      <c r="AF187" s="84"/>
      <c r="AG187" s="84"/>
      <c r="AH187" s="84"/>
      <c r="AI187" s="84"/>
    </row>
    <row r="188" s="27" customFormat="1" ht="294" customHeight="1">
      <c r="A188" s="49">
        <v>174</v>
      </c>
      <c r="B188" s="28" t="s">
        <v>1299</v>
      </c>
      <c r="C188" s="28" t="s">
        <v>1300</v>
      </c>
      <c r="D188" s="28" t="s">
        <v>1301</v>
      </c>
      <c r="E188" s="49">
        <v>3127504212</v>
      </c>
      <c r="F188" s="28" t="s">
        <v>1302</v>
      </c>
      <c r="G188" s="67" t="s">
        <v>1303</v>
      </c>
      <c r="H188" s="28" t="s">
        <v>4490</v>
      </c>
      <c r="I188" s="49" t="s">
        <v>33</v>
      </c>
      <c r="J188" s="28" t="s">
        <v>4491</v>
      </c>
      <c r="K188" s="28" t="s">
        <v>1130</v>
      </c>
      <c r="L188" s="49" t="s">
        <v>4492</v>
      </c>
      <c r="M188" s="28" t="s">
        <v>1307</v>
      </c>
      <c r="N188" s="49" t="s">
        <v>1308</v>
      </c>
      <c r="O188" s="28" t="s">
        <v>1309</v>
      </c>
      <c r="P188" s="28" t="s">
        <v>1310</v>
      </c>
      <c r="Q188" s="28" t="s">
        <v>1311</v>
      </c>
      <c r="R188" s="28" t="s">
        <v>4493</v>
      </c>
      <c r="S188" s="28" t="s">
        <v>4494</v>
      </c>
      <c r="T188" s="28" t="s">
        <v>1314</v>
      </c>
      <c r="U188" s="28"/>
      <c r="V188" s="84"/>
      <c r="W188" s="84"/>
      <c r="X188" s="84"/>
      <c r="Y188" s="84"/>
      <c r="Z188" s="84"/>
      <c r="AA188" s="84"/>
      <c r="AB188" s="84"/>
      <c r="AC188" s="84"/>
      <c r="AD188" s="84"/>
      <c r="AE188" s="84"/>
      <c r="AF188" s="84"/>
      <c r="AG188" s="84"/>
      <c r="AH188" s="84"/>
      <c r="AI188" s="84"/>
    </row>
    <row r="189" s="27" customFormat="1" ht="301.5" customHeight="1">
      <c r="A189" s="49">
        <v>175</v>
      </c>
      <c r="B189" s="161" t="s">
        <v>1315</v>
      </c>
      <c r="C189" s="28" t="s">
        <v>417</v>
      </c>
      <c r="D189" s="28" t="s">
        <v>1316</v>
      </c>
      <c r="E189" s="28">
        <v>3127503988</v>
      </c>
      <c r="F189" s="28" t="s">
        <v>1317</v>
      </c>
      <c r="G189" s="67" t="s">
        <v>1318</v>
      </c>
      <c r="H189" s="28" t="s">
        <v>4495</v>
      </c>
      <c r="I189" s="28" t="s">
        <v>33</v>
      </c>
      <c r="J189" s="28" t="s">
        <v>4496</v>
      </c>
      <c r="K189" s="28" t="s">
        <v>1320</v>
      </c>
      <c r="L189" s="28" t="s">
        <v>1025</v>
      </c>
      <c r="M189" s="28" t="s">
        <v>380</v>
      </c>
      <c r="N189" s="28" t="s">
        <v>37</v>
      </c>
      <c r="O189" s="28" t="s">
        <v>1321</v>
      </c>
      <c r="P189" s="28" t="s">
        <v>1322</v>
      </c>
      <c r="Q189" s="28" t="s">
        <v>1323</v>
      </c>
      <c r="R189" s="28" t="s">
        <v>1324</v>
      </c>
      <c r="S189" s="28" t="s">
        <v>1325</v>
      </c>
      <c r="T189" s="42" t="s">
        <v>1176</v>
      </c>
      <c r="U189" s="28"/>
      <c r="V189" s="84"/>
      <c r="W189" s="84"/>
      <c r="X189" s="84"/>
      <c r="Y189" s="84"/>
      <c r="Z189" s="84"/>
      <c r="AA189" s="84"/>
      <c r="AB189" s="84"/>
      <c r="AC189" s="84"/>
      <c r="AD189" s="84"/>
      <c r="AE189" s="84"/>
      <c r="AF189" s="84"/>
      <c r="AG189" s="84"/>
      <c r="AH189" s="84"/>
      <c r="AI189" s="84"/>
    </row>
    <row r="190" s="27" customFormat="1" ht="177" customHeight="1">
      <c r="A190" s="49">
        <v>176</v>
      </c>
      <c r="B190" s="34" t="s">
        <v>4497</v>
      </c>
      <c r="C190" s="34" t="s">
        <v>402</v>
      </c>
      <c r="D190" s="28" t="s">
        <v>4498</v>
      </c>
      <c r="E190" s="28">
        <v>3127504220</v>
      </c>
      <c r="F190" s="28" t="s">
        <v>4499</v>
      </c>
      <c r="G190" s="300" t="s">
        <v>4500</v>
      </c>
      <c r="H190" s="34" t="s">
        <v>1207</v>
      </c>
      <c r="I190" s="51" t="s">
        <v>33</v>
      </c>
      <c r="J190" s="34" t="s">
        <v>4501</v>
      </c>
      <c r="K190" s="34" t="s">
        <v>1130</v>
      </c>
      <c r="L190" s="51" t="s">
        <v>1025</v>
      </c>
      <c r="M190" s="34" t="s">
        <v>1145</v>
      </c>
      <c r="N190" s="51" t="s">
        <v>37</v>
      </c>
      <c r="O190" s="34" t="s">
        <v>4502</v>
      </c>
      <c r="P190" s="28" t="s">
        <v>4503</v>
      </c>
      <c r="Q190" s="28" t="s">
        <v>4504</v>
      </c>
      <c r="R190" s="34" t="s">
        <v>4505</v>
      </c>
      <c r="S190" s="28" t="s">
        <v>4506</v>
      </c>
      <c r="T190" s="34" t="s">
        <v>4507</v>
      </c>
      <c r="U190" s="34" t="s">
        <v>4508</v>
      </c>
      <c r="V190" s="84"/>
      <c r="W190" s="84"/>
      <c r="X190" s="84"/>
      <c r="Y190" s="84"/>
      <c r="Z190" s="84"/>
      <c r="AA190" s="84"/>
      <c r="AB190" s="84"/>
      <c r="AC190" s="84"/>
      <c r="AD190" s="84"/>
      <c r="AE190" s="84"/>
      <c r="AF190" s="84"/>
      <c r="AG190" s="84"/>
      <c r="AH190" s="84"/>
      <c r="AI190" s="84"/>
    </row>
    <row r="191" s="27" customFormat="1" ht="208.5" customHeight="1">
      <c r="A191" s="49">
        <v>177</v>
      </c>
      <c r="B191" s="28" t="s">
        <v>4509</v>
      </c>
      <c r="C191" s="28" t="s">
        <v>355</v>
      </c>
      <c r="D191" s="28" t="s">
        <v>4510</v>
      </c>
      <c r="E191" s="49">
        <v>3127504124</v>
      </c>
      <c r="F191" s="28" t="s">
        <v>4511</v>
      </c>
      <c r="G191" s="67" t="s">
        <v>4512</v>
      </c>
      <c r="H191" s="28" t="s">
        <v>1207</v>
      </c>
      <c r="I191" s="49" t="s">
        <v>33</v>
      </c>
      <c r="J191" s="28" t="s">
        <v>4513</v>
      </c>
      <c r="K191" s="28" t="s">
        <v>408</v>
      </c>
      <c r="L191" s="49" t="s">
        <v>4414</v>
      </c>
      <c r="M191" s="28" t="s">
        <v>1145</v>
      </c>
      <c r="N191" s="49" t="s">
        <v>37</v>
      </c>
      <c r="O191" s="28">
        <v>2002</v>
      </c>
      <c r="P191" s="28" t="s">
        <v>4514</v>
      </c>
      <c r="Q191" s="28"/>
      <c r="R191" s="28" t="s">
        <v>4515</v>
      </c>
      <c r="S191" s="28" t="s">
        <v>4516</v>
      </c>
      <c r="T191" s="28" t="s">
        <v>954</v>
      </c>
      <c r="U191" s="28" t="s">
        <v>4517</v>
      </c>
      <c r="V191" s="84"/>
      <c r="W191" s="84"/>
      <c r="X191" s="84"/>
      <c r="Y191" s="84"/>
      <c r="Z191" s="84"/>
      <c r="AA191" s="84"/>
      <c r="AB191" s="84"/>
      <c r="AC191" s="84"/>
      <c r="AD191" s="84"/>
      <c r="AE191" s="84"/>
      <c r="AF191" s="84"/>
      <c r="AG191" s="84"/>
      <c r="AH191" s="84"/>
      <c r="AI191" s="84"/>
    </row>
    <row r="192" s="27" customFormat="1" ht="161.25" customHeight="1">
      <c r="A192" s="49">
        <v>178</v>
      </c>
      <c r="B192" s="370" t="s">
        <v>1287</v>
      </c>
      <c r="C192" s="34" t="s">
        <v>417</v>
      </c>
      <c r="D192" s="34" t="s">
        <v>1288</v>
      </c>
      <c r="E192" s="51">
        <v>3127504068</v>
      </c>
      <c r="F192" s="34" t="s">
        <v>1290</v>
      </c>
      <c r="G192" s="50" t="s">
        <v>1291</v>
      </c>
      <c r="H192" s="34" t="s">
        <v>1207</v>
      </c>
      <c r="I192" s="51" t="s">
        <v>178</v>
      </c>
      <c r="J192" s="34" t="s">
        <v>4419</v>
      </c>
      <c r="K192" s="34" t="s">
        <v>1169</v>
      </c>
      <c r="L192" s="51" t="s">
        <v>1025</v>
      </c>
      <c r="M192" s="34" t="s">
        <v>1170</v>
      </c>
      <c r="N192" s="51" t="s">
        <v>540</v>
      </c>
      <c r="O192" s="34" t="s">
        <v>1293</v>
      </c>
      <c r="P192" s="34" t="s">
        <v>1294</v>
      </c>
      <c r="Q192" s="34" t="s">
        <v>1173</v>
      </c>
      <c r="R192" s="34" t="s">
        <v>1295</v>
      </c>
      <c r="S192" s="34" t="s">
        <v>1296</v>
      </c>
      <c r="T192" s="41" t="s">
        <v>4518</v>
      </c>
      <c r="U192" s="28" t="s">
        <v>1298</v>
      </c>
      <c r="V192" s="84"/>
      <c r="W192" s="84"/>
      <c r="X192" s="84"/>
      <c r="Y192" s="84"/>
      <c r="Z192" s="84"/>
      <c r="AA192" s="84"/>
      <c r="AB192" s="84"/>
      <c r="AC192" s="84"/>
      <c r="AD192" s="84"/>
      <c r="AE192" s="84"/>
      <c r="AF192" s="84"/>
      <c r="AG192" s="84"/>
      <c r="AH192" s="84"/>
      <c r="AI192" s="84"/>
    </row>
    <row r="193" s="27" customFormat="1" ht="168" customHeight="1">
      <c r="A193" s="49">
        <v>179</v>
      </c>
      <c r="B193" s="245" t="s">
        <v>4519</v>
      </c>
      <c r="C193" s="245" t="s">
        <v>417</v>
      </c>
      <c r="D193" s="245" t="s">
        <v>4520</v>
      </c>
      <c r="E193" s="245">
        <v>3127504036</v>
      </c>
      <c r="F193" s="245" t="s">
        <v>4521</v>
      </c>
      <c r="G193" s="371" t="s">
        <v>4522</v>
      </c>
      <c r="H193" s="372" t="s">
        <v>114</v>
      </c>
      <c r="I193" s="245" t="s">
        <v>178</v>
      </c>
      <c r="J193" s="245" t="s">
        <v>4523</v>
      </c>
      <c r="K193" s="245" t="s">
        <v>4524</v>
      </c>
      <c r="L193" s="245" t="s">
        <v>1025</v>
      </c>
      <c r="M193" s="372" t="s">
        <v>380</v>
      </c>
      <c r="N193" s="245" t="s">
        <v>37</v>
      </c>
      <c r="O193" s="372" t="s">
        <v>4525</v>
      </c>
      <c r="P193" s="245" t="s">
        <v>4526</v>
      </c>
      <c r="Q193" s="245" t="s">
        <v>1271</v>
      </c>
      <c r="R193" s="245" t="s">
        <v>4527</v>
      </c>
      <c r="S193" s="245" t="s">
        <v>4528</v>
      </c>
      <c r="T193" s="373" t="s">
        <v>4529</v>
      </c>
      <c r="U193" s="28" t="s">
        <v>4530</v>
      </c>
      <c r="V193" s="84"/>
      <c r="W193" s="84"/>
      <c r="X193" s="84"/>
      <c r="Y193" s="84"/>
      <c r="Z193" s="84"/>
      <c r="AA193" s="84"/>
      <c r="AB193" s="84"/>
      <c r="AC193" s="84"/>
      <c r="AD193" s="84"/>
      <c r="AE193" s="84"/>
      <c r="AF193" s="84"/>
      <c r="AG193" s="84"/>
      <c r="AH193" s="84"/>
      <c r="AI193" s="84"/>
    </row>
    <row r="194" s="27" customFormat="1" ht="257.25" customHeight="1">
      <c r="A194" s="49">
        <v>180</v>
      </c>
      <c r="B194" s="34" t="s">
        <v>4531</v>
      </c>
      <c r="C194" s="34" t="s">
        <v>417</v>
      </c>
      <c r="D194" s="34" t="s">
        <v>4532</v>
      </c>
      <c r="E194" s="51">
        <v>3127504195</v>
      </c>
      <c r="F194" s="34" t="s">
        <v>4533</v>
      </c>
      <c r="G194" s="50" t="s">
        <v>4534</v>
      </c>
      <c r="H194" s="34" t="s">
        <v>1207</v>
      </c>
      <c r="I194" s="51" t="s">
        <v>178</v>
      </c>
      <c r="J194" s="34" t="s">
        <v>4535</v>
      </c>
      <c r="K194" s="34" t="s">
        <v>1169</v>
      </c>
      <c r="L194" s="51" t="s">
        <v>1025</v>
      </c>
      <c r="M194" s="34" t="s">
        <v>1170</v>
      </c>
      <c r="N194" s="51" t="s">
        <v>540</v>
      </c>
      <c r="O194" s="34" t="s">
        <v>4536</v>
      </c>
      <c r="P194" s="34" t="s">
        <v>4537</v>
      </c>
      <c r="Q194" s="34" t="s">
        <v>1173</v>
      </c>
      <c r="R194" s="34" t="s">
        <v>4538</v>
      </c>
      <c r="S194" s="34" t="s">
        <v>4539</v>
      </c>
      <c r="T194" s="34" t="s">
        <v>4540</v>
      </c>
      <c r="U194" s="34" t="s">
        <v>4541</v>
      </c>
      <c r="V194" s="84"/>
      <c r="W194" s="84"/>
      <c r="X194" s="84"/>
      <c r="Y194" s="84"/>
      <c r="Z194" s="84"/>
      <c r="AA194" s="84"/>
      <c r="AB194" s="84"/>
      <c r="AC194" s="84"/>
      <c r="AD194" s="84"/>
      <c r="AE194" s="84"/>
      <c r="AF194" s="84"/>
      <c r="AG194" s="84"/>
      <c r="AH194" s="84"/>
      <c r="AI194" s="84"/>
    </row>
    <row r="195" s="27" customFormat="1" ht="174.75" customHeight="1">
      <c r="A195" s="49">
        <v>181</v>
      </c>
      <c r="B195" s="28" t="s">
        <v>1262</v>
      </c>
      <c r="C195" s="28" t="s">
        <v>417</v>
      </c>
      <c r="D195" s="28" t="s">
        <v>1263</v>
      </c>
      <c r="E195" s="49">
        <v>3127503995</v>
      </c>
      <c r="F195" s="28" t="s">
        <v>1264</v>
      </c>
      <c r="G195" s="67" t="s">
        <v>1265</v>
      </c>
      <c r="H195" s="28" t="s">
        <v>1207</v>
      </c>
      <c r="I195" s="49" t="s">
        <v>178</v>
      </c>
      <c r="J195" s="28" t="s">
        <v>4419</v>
      </c>
      <c r="K195" s="28" t="s">
        <v>1169</v>
      </c>
      <c r="L195" s="49" t="s">
        <v>1025</v>
      </c>
      <c r="M195" s="28" t="s">
        <v>1170</v>
      </c>
      <c r="N195" s="49" t="s">
        <v>540</v>
      </c>
      <c r="O195" s="28" t="s">
        <v>1269</v>
      </c>
      <c r="P195" s="28" t="s">
        <v>1270</v>
      </c>
      <c r="Q195" s="28" t="s">
        <v>1173</v>
      </c>
      <c r="R195" s="28" t="s">
        <v>1212</v>
      </c>
      <c r="S195" s="28" t="s">
        <v>1175</v>
      </c>
      <c r="T195" s="28" t="s">
        <v>4542</v>
      </c>
      <c r="U195" s="28" t="s">
        <v>1273</v>
      </c>
      <c r="V195" s="84"/>
      <c r="W195" s="84"/>
      <c r="X195" s="84"/>
      <c r="Y195" s="84"/>
      <c r="Z195" s="84"/>
      <c r="AA195" s="84"/>
      <c r="AB195" s="84"/>
      <c r="AC195" s="84"/>
      <c r="AD195" s="84"/>
      <c r="AE195" s="84"/>
      <c r="AF195" s="84"/>
      <c r="AG195" s="84"/>
      <c r="AH195" s="84"/>
      <c r="AI195" s="84"/>
    </row>
    <row r="196" s="27" customFormat="1" ht="218.25" customHeight="1">
      <c r="A196" s="49">
        <v>182</v>
      </c>
      <c r="B196" s="196" t="s">
        <v>1326</v>
      </c>
      <c r="C196" s="196" t="s">
        <v>417</v>
      </c>
      <c r="D196" s="196" t="s">
        <v>1327</v>
      </c>
      <c r="E196" s="374">
        <v>3127504251</v>
      </c>
      <c r="F196" s="196" t="s">
        <v>1328</v>
      </c>
      <c r="G196" s="67" t="s">
        <v>4543</v>
      </c>
      <c r="H196" s="196" t="s">
        <v>1207</v>
      </c>
      <c r="I196" s="29" t="s">
        <v>33</v>
      </c>
      <c r="J196" s="196" t="s">
        <v>4544</v>
      </c>
      <c r="K196" s="196" t="s">
        <v>1257</v>
      </c>
      <c r="L196" s="29" t="s">
        <v>1025</v>
      </c>
      <c r="M196" s="196" t="s">
        <v>380</v>
      </c>
      <c r="N196" s="29" t="s">
        <v>37</v>
      </c>
      <c r="O196" s="196" t="s">
        <v>1333</v>
      </c>
      <c r="P196" s="196" t="s">
        <v>4545</v>
      </c>
      <c r="Q196" s="29"/>
      <c r="R196" s="196" t="s">
        <v>4546</v>
      </c>
      <c r="S196" s="196" t="s">
        <v>1336</v>
      </c>
      <c r="T196" s="196" t="s">
        <v>1337</v>
      </c>
      <c r="U196" s="196" t="s">
        <v>4547</v>
      </c>
      <c r="V196" s="84"/>
      <c r="W196" s="84"/>
      <c r="X196" s="84"/>
      <c r="Y196" s="84"/>
      <c r="Z196" s="84"/>
      <c r="AA196" s="84"/>
      <c r="AB196" s="84"/>
      <c r="AC196" s="84"/>
      <c r="AD196" s="84"/>
      <c r="AE196" s="84"/>
      <c r="AF196" s="84"/>
      <c r="AG196" s="84"/>
      <c r="AH196" s="84"/>
      <c r="AI196" s="84"/>
    </row>
    <row r="197" s="27" customFormat="1" ht="174" customHeight="1">
      <c r="A197" s="49">
        <v>183</v>
      </c>
      <c r="B197" s="375" t="s">
        <v>4548</v>
      </c>
      <c r="C197" s="375" t="s">
        <v>417</v>
      </c>
      <c r="D197" s="375" t="s">
        <v>4549</v>
      </c>
      <c r="E197" s="376">
        <v>3127504156</v>
      </c>
      <c r="F197" s="375" t="s">
        <v>4550</v>
      </c>
      <c r="G197" s="371" t="s">
        <v>4551</v>
      </c>
      <c r="H197" s="375" t="s">
        <v>1207</v>
      </c>
      <c r="I197" s="376" t="s">
        <v>178</v>
      </c>
      <c r="J197" s="375" t="s">
        <v>4535</v>
      </c>
      <c r="K197" s="375" t="s">
        <v>1169</v>
      </c>
      <c r="L197" s="376" t="s">
        <v>4414</v>
      </c>
      <c r="M197" s="375" t="s">
        <v>1170</v>
      </c>
      <c r="N197" s="376" t="s">
        <v>540</v>
      </c>
      <c r="O197" s="375" t="s">
        <v>4552</v>
      </c>
      <c r="P197" s="375" t="s">
        <v>4553</v>
      </c>
      <c r="Q197" s="375" t="s">
        <v>1173</v>
      </c>
      <c r="R197" s="375" t="s">
        <v>4554</v>
      </c>
      <c r="S197" s="375" t="s">
        <v>4555</v>
      </c>
      <c r="T197" s="375" t="s">
        <v>4556</v>
      </c>
      <c r="U197" s="375" t="s">
        <v>4557</v>
      </c>
      <c r="V197" s="84"/>
      <c r="W197" s="84"/>
      <c r="X197" s="84"/>
      <c r="Y197" s="84"/>
      <c r="Z197" s="84"/>
      <c r="AA197" s="84"/>
      <c r="AB197" s="84"/>
      <c r="AC197" s="84"/>
      <c r="AD197" s="84"/>
      <c r="AE197" s="84"/>
      <c r="AF197" s="84"/>
      <c r="AG197" s="84"/>
      <c r="AH197" s="84"/>
      <c r="AI197" s="84"/>
    </row>
    <row r="198" s="27" customFormat="1" ht="301.5" customHeight="1">
      <c r="A198" s="49">
        <v>184</v>
      </c>
      <c r="B198" s="370" t="s">
        <v>1346</v>
      </c>
      <c r="C198" s="51" t="s">
        <v>417</v>
      </c>
      <c r="D198" s="34" t="s">
        <v>1347</v>
      </c>
      <c r="E198" s="49">
        <v>3100006072</v>
      </c>
      <c r="F198" s="34" t="s">
        <v>1348</v>
      </c>
      <c r="G198" s="50" t="s">
        <v>1349</v>
      </c>
      <c r="H198" s="34" t="s">
        <v>1207</v>
      </c>
      <c r="I198" s="51" t="s">
        <v>178</v>
      </c>
      <c r="J198" s="34" t="s">
        <v>4558</v>
      </c>
      <c r="K198" s="34" t="s">
        <v>408</v>
      </c>
      <c r="L198" s="51" t="s">
        <v>1025</v>
      </c>
      <c r="M198" s="34" t="s">
        <v>1145</v>
      </c>
      <c r="N198" s="51" t="s">
        <v>37</v>
      </c>
      <c r="O198" s="34" t="s">
        <v>1351</v>
      </c>
      <c r="P198" s="34" t="s">
        <v>4559</v>
      </c>
      <c r="Q198" s="34" t="s">
        <v>1353</v>
      </c>
      <c r="R198" s="34" t="s">
        <v>1354</v>
      </c>
      <c r="S198" s="34" t="s">
        <v>1355</v>
      </c>
      <c r="T198" s="41" t="s">
        <v>1137</v>
      </c>
      <c r="U198" s="28"/>
      <c r="V198" s="84"/>
      <c r="W198" s="84"/>
      <c r="X198" s="84"/>
      <c r="Y198" s="84"/>
      <c r="Z198" s="84"/>
      <c r="AA198" s="84"/>
      <c r="AB198" s="84"/>
      <c r="AC198" s="84"/>
      <c r="AD198" s="84"/>
      <c r="AE198" s="84"/>
      <c r="AF198" s="84"/>
      <c r="AG198" s="84"/>
      <c r="AH198" s="84"/>
      <c r="AI198" s="84"/>
    </row>
    <row r="199" s="27" customFormat="1" ht="290.25" customHeight="1">
      <c r="A199" s="49">
        <v>185</v>
      </c>
      <c r="B199" s="161" t="s">
        <v>1356</v>
      </c>
      <c r="C199" s="28" t="s">
        <v>1357</v>
      </c>
      <c r="D199" s="34" t="s">
        <v>1358</v>
      </c>
      <c r="E199" s="49">
        <v>3127503890</v>
      </c>
      <c r="F199" s="34" t="s">
        <v>1359</v>
      </c>
      <c r="G199" s="42" t="s">
        <v>1360</v>
      </c>
      <c r="H199" s="30" t="s">
        <v>1207</v>
      </c>
      <c r="I199" s="161" t="s">
        <v>178</v>
      </c>
      <c r="J199" s="34" t="s">
        <v>4560</v>
      </c>
      <c r="K199" s="34" t="s">
        <v>408</v>
      </c>
      <c r="L199" s="28" t="s">
        <v>4487</v>
      </c>
      <c r="M199" s="34" t="s">
        <v>380</v>
      </c>
      <c r="N199" s="34" t="s">
        <v>37</v>
      </c>
      <c r="O199" s="28" t="s">
        <v>1362</v>
      </c>
      <c r="P199" s="34" t="s">
        <v>1363</v>
      </c>
      <c r="Q199" s="34" t="s">
        <v>540</v>
      </c>
      <c r="R199" s="34" t="s">
        <v>1364</v>
      </c>
      <c r="S199" s="28" t="s">
        <v>1365</v>
      </c>
      <c r="T199" s="41" t="s">
        <v>1366</v>
      </c>
      <c r="U199" s="28"/>
      <c r="V199" s="84"/>
      <c r="W199" s="84"/>
      <c r="X199" s="84"/>
      <c r="Y199" s="84"/>
      <c r="Z199" s="84"/>
      <c r="AA199" s="84"/>
      <c r="AB199" s="84"/>
      <c r="AC199" s="84"/>
      <c r="AD199" s="84"/>
      <c r="AE199" s="84"/>
      <c r="AF199" s="84"/>
      <c r="AG199" s="84"/>
      <c r="AH199" s="84"/>
      <c r="AI199" s="84"/>
    </row>
    <row r="200" s="27" customFormat="1" ht="39.75" customHeight="1">
      <c r="B200" s="333" t="s">
        <v>1367</v>
      </c>
      <c r="C200" s="334"/>
      <c r="D200" s="334"/>
      <c r="E200" s="334"/>
      <c r="F200" s="334"/>
      <c r="G200" s="334"/>
      <c r="H200" s="334"/>
      <c r="I200" s="334"/>
      <c r="J200" s="334"/>
      <c r="K200" s="334"/>
      <c r="L200" s="334"/>
      <c r="M200" s="334"/>
      <c r="N200" s="334"/>
      <c r="O200" s="334"/>
      <c r="P200" s="334"/>
      <c r="Q200" s="334"/>
      <c r="R200" s="334"/>
      <c r="S200" s="334"/>
      <c r="T200" s="334"/>
      <c r="U200" s="264"/>
      <c r="V200" s="84"/>
      <c r="W200" s="84"/>
      <c r="X200" s="84"/>
      <c r="Y200" s="84"/>
      <c r="Z200" s="84"/>
      <c r="AA200" s="84"/>
      <c r="AB200" s="84"/>
      <c r="AC200" s="84"/>
      <c r="AD200" s="84"/>
      <c r="AE200" s="84"/>
      <c r="AF200" s="84"/>
      <c r="AG200" s="84"/>
      <c r="AH200" s="84"/>
      <c r="AI200" s="84"/>
    </row>
    <row r="201" s="27" customFormat="1" ht="276.75" customHeight="1">
      <c r="A201" s="49">
        <v>186</v>
      </c>
      <c r="B201" s="161" t="s">
        <v>4561</v>
      </c>
      <c r="C201" s="28" t="s">
        <v>355</v>
      </c>
      <c r="D201" s="28" t="s">
        <v>4562</v>
      </c>
      <c r="E201" s="28">
        <v>3109001921</v>
      </c>
      <c r="F201" s="28" t="s">
        <v>4563</v>
      </c>
      <c r="G201" s="127" t="s">
        <v>4564</v>
      </c>
      <c r="H201" s="28" t="s">
        <v>1415</v>
      </c>
      <c r="I201" s="28" t="s">
        <v>33</v>
      </c>
      <c r="J201" s="28" t="s">
        <v>1383</v>
      </c>
      <c r="K201" s="28">
        <v>111</v>
      </c>
      <c r="L201" s="28" t="s">
        <v>3904</v>
      </c>
      <c r="M201" s="28" t="s">
        <v>4565</v>
      </c>
      <c r="N201" s="28" t="s">
        <v>37</v>
      </c>
      <c r="O201" s="28" t="s">
        <v>4566</v>
      </c>
      <c r="P201" s="28" t="s">
        <v>4567</v>
      </c>
      <c r="Q201" s="28" t="s">
        <v>37</v>
      </c>
      <c r="R201" s="28" t="s">
        <v>4568</v>
      </c>
      <c r="S201" s="28" t="s">
        <v>4569</v>
      </c>
      <c r="T201" s="42" t="s">
        <v>1389</v>
      </c>
      <c r="U201" s="28"/>
      <c r="V201" s="84"/>
      <c r="W201" s="84"/>
      <c r="X201" s="84"/>
      <c r="Y201" s="84"/>
      <c r="Z201" s="84"/>
      <c r="AA201" s="84"/>
      <c r="AB201" s="84"/>
      <c r="AC201" s="84"/>
      <c r="AD201" s="84"/>
      <c r="AE201" s="84"/>
      <c r="AF201" s="84"/>
      <c r="AG201" s="84"/>
      <c r="AH201" s="84"/>
      <c r="AI201" s="84"/>
    </row>
    <row r="202" s="27" customFormat="1" ht="0" customHeight="1">
      <c r="A202" s="49">
        <v>187</v>
      </c>
      <c r="B202" s="161" t="s">
        <v>4570</v>
      </c>
      <c r="C202" s="28" t="s">
        <v>28</v>
      </c>
      <c r="D202" s="28" t="s">
        <v>1379</v>
      </c>
      <c r="E202" s="28">
        <v>3109001791</v>
      </c>
      <c r="F202" s="28" t="s">
        <v>1380</v>
      </c>
      <c r="G202" s="34" t="s">
        <v>1434</v>
      </c>
      <c r="H202" s="28" t="s">
        <v>1415</v>
      </c>
      <c r="I202" s="28" t="s">
        <v>33</v>
      </c>
      <c r="J202" s="28" t="s">
        <v>4571</v>
      </c>
      <c r="K202" s="28">
        <v>111</v>
      </c>
      <c r="L202" s="28" t="s">
        <v>3872</v>
      </c>
      <c r="M202" s="162" t="s">
        <v>4572</v>
      </c>
      <c r="N202" s="28" t="s">
        <v>37</v>
      </c>
      <c r="O202" s="28" t="s">
        <v>4573</v>
      </c>
      <c r="P202" s="28" t="s">
        <v>1386</v>
      </c>
      <c r="Q202" s="28" t="s">
        <v>37</v>
      </c>
      <c r="R202" s="28" t="s">
        <v>1387</v>
      </c>
      <c r="S202" s="28" t="s">
        <v>1388</v>
      </c>
      <c r="T202" s="42" t="s">
        <v>1389</v>
      </c>
      <c r="U202" s="28"/>
      <c r="V202" s="84"/>
      <c r="W202" s="84"/>
      <c r="X202" s="84"/>
      <c r="Y202" s="84"/>
      <c r="Z202" s="84"/>
      <c r="AA202" s="84"/>
      <c r="AB202" s="84"/>
      <c r="AC202" s="84"/>
      <c r="AD202" s="84"/>
      <c r="AE202" s="84"/>
      <c r="AF202" s="84"/>
      <c r="AG202" s="84"/>
      <c r="AH202" s="84"/>
      <c r="AI202" s="84"/>
    </row>
    <row r="203" s="27" customFormat="1" ht="284.25" customHeight="1">
      <c r="A203" s="49">
        <v>188</v>
      </c>
      <c r="B203" s="161" t="s">
        <v>4574</v>
      </c>
      <c r="C203" s="28" t="s">
        <v>707</v>
      </c>
      <c r="D203" s="28" t="s">
        <v>1391</v>
      </c>
      <c r="E203" s="28">
        <v>3109001777</v>
      </c>
      <c r="F203" s="28" t="s">
        <v>4575</v>
      </c>
      <c r="G203" s="34" t="s">
        <v>1393</v>
      </c>
      <c r="H203" s="28" t="s">
        <v>1415</v>
      </c>
      <c r="I203" s="28" t="s">
        <v>178</v>
      </c>
      <c r="J203" s="28" t="s">
        <v>4576</v>
      </c>
      <c r="K203" s="28">
        <v>111</v>
      </c>
      <c r="L203" s="28" t="s">
        <v>3904</v>
      </c>
      <c r="M203" s="28" t="s">
        <v>1395</v>
      </c>
      <c r="N203" s="28" t="s">
        <v>37</v>
      </c>
      <c r="O203" s="28" t="s">
        <v>4577</v>
      </c>
      <c r="P203" s="28" t="s">
        <v>1397</v>
      </c>
      <c r="Q203" s="28" t="s">
        <v>37</v>
      </c>
      <c r="R203" s="28" t="s">
        <v>1398</v>
      </c>
      <c r="S203" s="28" t="s">
        <v>1399</v>
      </c>
      <c r="T203" s="42" t="s">
        <v>1400</v>
      </c>
      <c r="U203" s="28"/>
      <c r="V203" s="84"/>
      <c r="W203" s="84"/>
      <c r="X203" s="84"/>
      <c r="Y203" s="84"/>
      <c r="Z203" s="84"/>
      <c r="AA203" s="84"/>
      <c r="AB203" s="84"/>
      <c r="AC203" s="84"/>
      <c r="AD203" s="84"/>
      <c r="AE203" s="84"/>
      <c r="AF203" s="84"/>
      <c r="AG203" s="84"/>
      <c r="AH203" s="84"/>
      <c r="AI203" s="84"/>
    </row>
    <row r="204" s="27" customFormat="1" ht="409.5" customHeight="1">
      <c r="A204" s="49">
        <v>189</v>
      </c>
      <c r="B204" s="161" t="s">
        <v>4578</v>
      </c>
      <c r="C204" s="28" t="s">
        <v>707</v>
      </c>
      <c r="D204" s="28" t="s">
        <v>1402</v>
      </c>
      <c r="E204" s="28">
        <v>3109001801</v>
      </c>
      <c r="F204" s="28" t="s">
        <v>1403</v>
      </c>
      <c r="G204" s="28" t="s">
        <v>1404</v>
      </c>
      <c r="H204" s="28" t="s">
        <v>1415</v>
      </c>
      <c r="I204" s="28" t="s">
        <v>33</v>
      </c>
      <c r="J204" s="28" t="s">
        <v>4579</v>
      </c>
      <c r="K204" s="28">
        <v>111</v>
      </c>
      <c r="L204" s="28" t="s">
        <v>3904</v>
      </c>
      <c r="M204" s="162" t="s">
        <v>1406</v>
      </c>
      <c r="N204" s="28" t="s">
        <v>37</v>
      </c>
      <c r="O204" s="28" t="s">
        <v>1407</v>
      </c>
      <c r="P204" s="28" t="s">
        <v>4580</v>
      </c>
      <c r="Q204" s="28" t="s">
        <v>37</v>
      </c>
      <c r="R204" s="28" t="s">
        <v>1409</v>
      </c>
      <c r="S204" s="28" t="s">
        <v>1410</v>
      </c>
      <c r="T204" s="42" t="s">
        <v>1389</v>
      </c>
      <c r="U204" s="28"/>
      <c r="V204" s="84"/>
      <c r="W204" s="84"/>
      <c r="X204" s="84"/>
      <c r="Y204" s="84"/>
      <c r="Z204" s="84"/>
      <c r="AA204" s="84"/>
      <c r="AB204" s="84"/>
      <c r="AC204" s="84"/>
      <c r="AD204" s="84"/>
      <c r="AE204" s="84"/>
      <c r="AF204" s="84"/>
      <c r="AG204" s="84"/>
      <c r="AH204" s="84"/>
      <c r="AI204" s="84"/>
    </row>
    <row r="205" s="27" customFormat="1" ht="0" customHeight="1">
      <c r="A205" s="49">
        <v>190</v>
      </c>
      <c r="B205" s="55" t="s">
        <v>4581</v>
      </c>
      <c r="C205" s="30" t="s">
        <v>161</v>
      </c>
      <c r="D205" s="30" t="s">
        <v>1369</v>
      </c>
      <c r="E205" s="30">
        <v>3109001914</v>
      </c>
      <c r="F205" s="30" t="s">
        <v>1370</v>
      </c>
      <c r="G205" s="30" t="s">
        <v>1371</v>
      </c>
      <c r="H205" s="30" t="s">
        <v>4582</v>
      </c>
      <c r="I205" s="28" t="s">
        <v>33</v>
      </c>
      <c r="J205" s="30" t="s">
        <v>4583</v>
      </c>
      <c r="K205" s="30">
        <v>111</v>
      </c>
      <c r="L205" s="52" t="s">
        <v>3928</v>
      </c>
      <c r="M205" s="235" t="s">
        <v>1374</v>
      </c>
      <c r="N205" s="30" t="s">
        <v>37</v>
      </c>
      <c r="O205" s="30">
        <v>1991</v>
      </c>
      <c r="P205" s="30" t="s">
        <v>1375</v>
      </c>
      <c r="Q205" s="30" t="s">
        <v>37</v>
      </c>
      <c r="R205" s="30" t="s">
        <v>37</v>
      </c>
      <c r="S205" s="30" t="s">
        <v>1376</v>
      </c>
      <c r="T205" s="31" t="s">
        <v>1377</v>
      </c>
      <c r="U205" s="28"/>
      <c r="V205" s="84"/>
      <c r="W205" s="84"/>
      <c r="X205" s="84"/>
      <c r="Y205" s="84"/>
      <c r="Z205" s="84"/>
      <c r="AA205" s="84"/>
      <c r="AB205" s="84"/>
      <c r="AC205" s="84"/>
      <c r="AD205" s="84"/>
      <c r="AE205" s="84"/>
      <c r="AF205" s="84"/>
      <c r="AG205" s="84"/>
      <c r="AH205" s="84"/>
      <c r="AI205" s="84"/>
    </row>
    <row r="206" s="27" customFormat="1" ht="389.25" customHeight="1">
      <c r="A206" s="49">
        <v>191</v>
      </c>
      <c r="B206" s="161" t="s">
        <v>4584</v>
      </c>
      <c r="C206" s="28" t="s">
        <v>707</v>
      </c>
      <c r="D206" s="28" t="s">
        <v>1412</v>
      </c>
      <c r="E206" s="28">
        <v>3109001047</v>
      </c>
      <c r="F206" s="28" t="s">
        <v>1413</v>
      </c>
      <c r="G206" s="34" t="s">
        <v>1414</v>
      </c>
      <c r="H206" s="28" t="s">
        <v>1415</v>
      </c>
      <c r="I206" s="28" t="s">
        <v>33</v>
      </c>
      <c r="J206" s="28" t="s">
        <v>4585</v>
      </c>
      <c r="K206" s="28">
        <v>111</v>
      </c>
      <c r="L206" s="28" t="s">
        <v>3907</v>
      </c>
      <c r="M206" s="28" t="s">
        <v>4586</v>
      </c>
      <c r="N206" s="28" t="s">
        <v>37</v>
      </c>
      <c r="O206" s="28" t="s">
        <v>1418</v>
      </c>
      <c r="P206" s="28" t="s">
        <v>1419</v>
      </c>
      <c r="Q206" s="28" t="s">
        <v>37</v>
      </c>
      <c r="R206" s="34" t="s">
        <v>4587</v>
      </c>
      <c r="S206" s="28" t="s">
        <v>1421</v>
      </c>
      <c r="T206" s="42" t="s">
        <v>1377</v>
      </c>
      <c r="U206" s="28"/>
      <c r="V206" s="84"/>
      <c r="W206" s="84"/>
      <c r="X206" s="84"/>
      <c r="Y206" s="84"/>
      <c r="Z206" s="84"/>
      <c r="AA206" s="84"/>
      <c r="AB206" s="84"/>
      <c r="AC206" s="84"/>
      <c r="AD206" s="84"/>
      <c r="AE206" s="84"/>
      <c r="AF206" s="84"/>
      <c r="AG206" s="84"/>
      <c r="AH206" s="84"/>
      <c r="AI206" s="84"/>
    </row>
    <row r="207" s="27" customFormat="1" ht="409.5" customHeight="1">
      <c r="A207" s="49">
        <v>192</v>
      </c>
      <c r="B207" s="161" t="s">
        <v>4588</v>
      </c>
      <c r="C207" s="28" t="s">
        <v>933</v>
      </c>
      <c r="D207" s="28" t="s">
        <v>4589</v>
      </c>
      <c r="E207" s="28">
        <v>3109001880</v>
      </c>
      <c r="F207" s="28" t="s">
        <v>4590</v>
      </c>
      <c r="G207" s="34" t="s">
        <v>4591</v>
      </c>
      <c r="H207" s="28" t="s">
        <v>4592</v>
      </c>
      <c r="I207" s="28" t="s">
        <v>33</v>
      </c>
      <c r="J207" s="195" t="s">
        <v>4593</v>
      </c>
      <c r="K207" s="28">
        <v>111</v>
      </c>
      <c r="L207" s="28" t="s">
        <v>4594</v>
      </c>
      <c r="M207" s="164" t="s">
        <v>4595</v>
      </c>
      <c r="N207" s="28" t="s">
        <v>37</v>
      </c>
      <c r="O207" s="28" t="s">
        <v>4596</v>
      </c>
      <c r="P207" s="28" t="s">
        <v>4597</v>
      </c>
      <c r="Q207" s="28" t="s">
        <v>37</v>
      </c>
      <c r="R207" s="28" t="s">
        <v>4598</v>
      </c>
      <c r="S207" s="28" t="s">
        <v>4599</v>
      </c>
      <c r="T207" s="42" t="s">
        <v>1377</v>
      </c>
      <c r="U207" s="28"/>
      <c r="V207" s="84"/>
      <c r="W207" s="84"/>
      <c r="X207" s="84"/>
      <c r="Y207" s="84"/>
      <c r="Z207" s="84"/>
      <c r="AA207" s="84"/>
      <c r="AB207" s="84"/>
      <c r="AC207" s="84"/>
      <c r="AD207" s="84"/>
      <c r="AE207" s="84"/>
      <c r="AF207" s="84"/>
      <c r="AG207" s="84"/>
      <c r="AH207" s="84"/>
      <c r="AI207" s="84"/>
    </row>
    <row r="208" s="27" customFormat="1" ht="0" customHeight="1">
      <c r="A208" s="49">
        <v>193</v>
      </c>
      <c r="B208" s="161" t="s">
        <v>4600</v>
      </c>
      <c r="C208" s="28" t="s">
        <v>933</v>
      </c>
      <c r="D208" s="28" t="s">
        <v>1432</v>
      </c>
      <c r="E208" s="28">
        <v>3109001858</v>
      </c>
      <c r="F208" s="28" t="s">
        <v>1433</v>
      </c>
      <c r="G208" s="34" t="s">
        <v>1434</v>
      </c>
      <c r="H208" s="28" t="s">
        <v>1415</v>
      </c>
      <c r="I208" s="28" t="s">
        <v>33</v>
      </c>
      <c r="J208" s="28" t="s">
        <v>4601</v>
      </c>
      <c r="K208" s="28">
        <v>111</v>
      </c>
      <c r="L208" s="28" t="s">
        <v>4602</v>
      </c>
      <c r="M208" s="164" t="s">
        <v>4603</v>
      </c>
      <c r="N208" s="28" t="s">
        <v>37</v>
      </c>
      <c r="O208" s="28" t="s">
        <v>1437</v>
      </c>
      <c r="P208" s="28" t="s">
        <v>1438</v>
      </c>
      <c r="Q208" s="28" t="s">
        <v>37</v>
      </c>
      <c r="R208" s="28" t="s">
        <v>4604</v>
      </c>
      <c r="S208" s="28" t="s">
        <v>4605</v>
      </c>
      <c r="T208" s="42" t="s">
        <v>1377</v>
      </c>
      <c r="U208" s="28"/>
      <c r="V208" s="84"/>
      <c r="W208" s="84"/>
      <c r="X208" s="84"/>
      <c r="Y208" s="84"/>
      <c r="Z208" s="84"/>
      <c r="AA208" s="84"/>
      <c r="AB208" s="84"/>
      <c r="AC208" s="84"/>
      <c r="AD208" s="84"/>
      <c r="AE208" s="84"/>
      <c r="AF208" s="84"/>
      <c r="AG208" s="84"/>
      <c r="AH208" s="84"/>
      <c r="AI208" s="84"/>
    </row>
    <row r="209" s="27" customFormat="1" ht="0" customHeight="1">
      <c r="A209" s="49">
        <v>194</v>
      </c>
      <c r="B209" s="161" t="s">
        <v>4606</v>
      </c>
      <c r="C209" s="28" t="s">
        <v>28</v>
      </c>
      <c r="D209" s="28" t="s">
        <v>1423</v>
      </c>
      <c r="E209" s="28">
        <v>3109003005</v>
      </c>
      <c r="F209" s="28" t="s">
        <v>1424</v>
      </c>
      <c r="G209" s="28" t="s">
        <v>1425</v>
      </c>
      <c r="H209" s="28" t="s">
        <v>1415</v>
      </c>
      <c r="I209" s="28" t="s">
        <v>33</v>
      </c>
      <c r="J209" s="28" t="s">
        <v>4579</v>
      </c>
      <c r="K209" s="28">
        <v>111</v>
      </c>
      <c r="L209" s="28" t="s">
        <v>4607</v>
      </c>
      <c r="M209" s="164" t="s">
        <v>4608</v>
      </c>
      <c r="N209" s="28" t="s">
        <v>37</v>
      </c>
      <c r="O209" s="28">
        <v>2000</v>
      </c>
      <c r="P209" s="28" t="s">
        <v>1428</v>
      </c>
      <c r="Q209" s="28" t="s">
        <v>37</v>
      </c>
      <c r="R209" s="28" t="s">
        <v>1429</v>
      </c>
      <c r="S209" s="28" t="s">
        <v>1430</v>
      </c>
      <c r="T209" s="42" t="s">
        <v>1377</v>
      </c>
      <c r="U209" s="28"/>
      <c r="V209" s="84"/>
      <c r="W209" s="84"/>
      <c r="X209" s="84"/>
      <c r="Y209" s="84"/>
      <c r="Z209" s="84"/>
      <c r="AA209" s="84"/>
      <c r="AB209" s="84"/>
      <c r="AC209" s="84"/>
      <c r="AD209" s="84"/>
      <c r="AE209" s="84"/>
      <c r="AF209" s="84"/>
      <c r="AG209" s="84"/>
      <c r="AH209" s="84"/>
      <c r="AI209" s="84"/>
    </row>
    <row r="210" s="27" customFormat="1" ht="409.5" customHeight="1">
      <c r="A210" s="49">
        <v>195</v>
      </c>
      <c r="B210" s="161" t="s">
        <v>4609</v>
      </c>
      <c r="C210" s="28" t="s">
        <v>474</v>
      </c>
      <c r="D210" s="28" t="s">
        <v>1442</v>
      </c>
      <c r="E210" s="28">
        <v>3109001897</v>
      </c>
      <c r="F210" s="28" t="s">
        <v>4610</v>
      </c>
      <c r="G210" s="147" t="s">
        <v>1444</v>
      </c>
      <c r="H210" s="28" t="s">
        <v>1415</v>
      </c>
      <c r="I210" s="28" t="s">
        <v>33</v>
      </c>
      <c r="J210" s="28" t="s">
        <v>1445</v>
      </c>
      <c r="K210" s="28">
        <v>129</v>
      </c>
      <c r="L210" s="28" t="s">
        <v>4611</v>
      </c>
      <c r="M210" s="162" t="s">
        <v>4612</v>
      </c>
      <c r="N210" s="28" t="s">
        <v>37</v>
      </c>
      <c r="O210" s="28" t="s">
        <v>1448</v>
      </c>
      <c r="P210" s="28" t="s">
        <v>4613</v>
      </c>
      <c r="Q210" s="28" t="s">
        <v>37</v>
      </c>
      <c r="R210" s="28" t="s">
        <v>1450</v>
      </c>
      <c r="S210" s="28" t="s">
        <v>1451</v>
      </c>
      <c r="T210" s="42" t="s">
        <v>1452</v>
      </c>
      <c r="U210" s="28"/>
      <c r="V210" s="84"/>
      <c r="W210" s="84"/>
      <c r="X210" s="84"/>
      <c r="Y210" s="84"/>
      <c r="Z210" s="84"/>
      <c r="AA210" s="84"/>
      <c r="AB210" s="84"/>
      <c r="AC210" s="84"/>
      <c r="AD210" s="84"/>
      <c r="AE210" s="84"/>
      <c r="AF210" s="84"/>
      <c r="AG210" s="84"/>
      <c r="AH210" s="84"/>
      <c r="AI210" s="84"/>
    </row>
    <row r="211" s="27" customFormat="1" ht="303" customHeight="1">
      <c r="A211" s="49">
        <v>196</v>
      </c>
      <c r="B211" s="161" t="s">
        <v>1453</v>
      </c>
      <c r="C211" s="28" t="s">
        <v>417</v>
      </c>
      <c r="D211" s="28" t="s">
        <v>1454</v>
      </c>
      <c r="E211" s="28">
        <v>3109002322</v>
      </c>
      <c r="F211" s="28" t="s">
        <v>4614</v>
      </c>
      <c r="G211" s="28" t="s">
        <v>1456</v>
      </c>
      <c r="H211" s="28" t="s">
        <v>4615</v>
      </c>
      <c r="I211" s="28" t="s">
        <v>178</v>
      </c>
      <c r="J211" s="28" t="s">
        <v>4616</v>
      </c>
      <c r="K211" s="28">
        <v>111</v>
      </c>
      <c r="L211" s="28" t="s">
        <v>3910</v>
      </c>
      <c r="M211" s="28" t="s">
        <v>1458</v>
      </c>
      <c r="N211" s="28" t="s">
        <v>540</v>
      </c>
      <c r="O211" s="28" t="s">
        <v>1459</v>
      </c>
      <c r="P211" s="28" t="s">
        <v>1460</v>
      </c>
      <c r="Q211" s="28" t="s">
        <v>540</v>
      </c>
      <c r="R211" s="149" t="s">
        <v>1461</v>
      </c>
      <c r="S211" s="28" t="s">
        <v>1462</v>
      </c>
      <c r="T211" s="42" t="s">
        <v>1463</v>
      </c>
      <c r="U211" s="28"/>
      <c r="V211" s="84"/>
      <c r="W211" s="84"/>
      <c r="X211" s="84"/>
      <c r="Y211" s="84"/>
      <c r="Z211" s="84"/>
      <c r="AA211" s="84"/>
      <c r="AB211" s="84"/>
      <c r="AC211" s="84"/>
      <c r="AD211" s="84"/>
      <c r="AE211" s="84"/>
      <c r="AF211" s="84"/>
      <c r="AG211" s="84"/>
      <c r="AH211" s="84"/>
      <c r="AI211" s="84"/>
    </row>
    <row r="212" s="27" customFormat="1" ht="0" customHeight="1">
      <c r="A212" s="49">
        <v>197</v>
      </c>
      <c r="B212" s="161" t="s">
        <v>4617</v>
      </c>
      <c r="C212" s="28" t="s">
        <v>933</v>
      </c>
      <c r="D212" s="28" t="s">
        <v>4618</v>
      </c>
      <c r="E212" s="28">
        <v>3109002516</v>
      </c>
      <c r="F212" s="28" t="s">
        <v>4619</v>
      </c>
      <c r="G212" s="34" t="s">
        <v>4620</v>
      </c>
      <c r="H212" s="28" t="s">
        <v>1415</v>
      </c>
      <c r="I212" s="28" t="s">
        <v>33</v>
      </c>
      <c r="J212" s="28" t="s">
        <v>4579</v>
      </c>
      <c r="K212" s="28">
        <v>111</v>
      </c>
      <c r="L212" s="28" t="s">
        <v>4594</v>
      </c>
      <c r="M212" s="164" t="s">
        <v>4621</v>
      </c>
      <c r="N212" s="28" t="s">
        <v>37</v>
      </c>
      <c r="O212" s="28">
        <v>1972</v>
      </c>
      <c r="P212" s="28" t="s">
        <v>4622</v>
      </c>
      <c r="Q212" s="28" t="s">
        <v>37</v>
      </c>
      <c r="R212" s="28" t="s">
        <v>4623</v>
      </c>
      <c r="S212" s="28" t="s">
        <v>4624</v>
      </c>
      <c r="T212" s="42" t="s">
        <v>1377</v>
      </c>
      <c r="U212" s="28"/>
      <c r="V212" s="84"/>
      <c r="W212" s="84"/>
      <c r="X212" s="84"/>
      <c r="Y212" s="84"/>
      <c r="Z212" s="84"/>
      <c r="AA212" s="84"/>
      <c r="AB212" s="84"/>
      <c r="AC212" s="84"/>
      <c r="AD212" s="84"/>
      <c r="AE212" s="84"/>
      <c r="AF212" s="84"/>
      <c r="AG212" s="84"/>
      <c r="AH212" s="84"/>
      <c r="AI212" s="84"/>
    </row>
    <row r="213" s="27" customFormat="1" ht="0" customHeight="1">
      <c r="A213" s="49">
        <v>198</v>
      </c>
      <c r="B213" s="161" t="s">
        <v>4625</v>
      </c>
      <c r="C213" s="28" t="s">
        <v>4626</v>
      </c>
      <c r="D213" s="28" t="s">
        <v>4627</v>
      </c>
      <c r="E213" s="28">
        <v>3109001946</v>
      </c>
      <c r="F213" s="28" t="s">
        <v>4628</v>
      </c>
      <c r="G213" s="28" t="s">
        <v>4629</v>
      </c>
      <c r="H213" s="28" t="s">
        <v>1415</v>
      </c>
      <c r="I213" s="28" t="s">
        <v>4630</v>
      </c>
      <c r="J213" s="28" t="s">
        <v>4631</v>
      </c>
      <c r="K213" s="28" t="s">
        <v>4631</v>
      </c>
      <c r="L213" s="28" t="s">
        <v>3904</v>
      </c>
      <c r="M213" s="162" t="s">
        <v>4632</v>
      </c>
      <c r="N213" s="28" t="s">
        <v>37</v>
      </c>
      <c r="O213" s="28">
        <v>1975</v>
      </c>
      <c r="P213" s="28" t="s">
        <v>4631</v>
      </c>
      <c r="Q213" s="28" t="s">
        <v>37</v>
      </c>
      <c r="R213" s="28" t="s">
        <v>4633</v>
      </c>
      <c r="S213" s="28" t="s">
        <v>4634</v>
      </c>
      <c r="T213" s="42" t="s">
        <v>1377</v>
      </c>
      <c r="U213" s="28"/>
      <c r="V213" s="84"/>
      <c r="W213" s="84"/>
      <c r="X213" s="84"/>
      <c r="Y213" s="84"/>
      <c r="Z213" s="84"/>
      <c r="AA213" s="84"/>
      <c r="AB213" s="84"/>
      <c r="AC213" s="84"/>
      <c r="AD213" s="84"/>
      <c r="AE213" s="84"/>
      <c r="AF213" s="84"/>
      <c r="AG213" s="84"/>
      <c r="AH213" s="84"/>
      <c r="AI213" s="84"/>
    </row>
    <row r="214" s="27" customFormat="1" ht="0" customHeight="1">
      <c r="A214" s="49">
        <v>199</v>
      </c>
      <c r="B214" s="161" t="s">
        <v>4635</v>
      </c>
      <c r="C214" s="28" t="s">
        <v>4636</v>
      </c>
      <c r="D214" s="28" t="s">
        <v>4637</v>
      </c>
      <c r="E214" s="28">
        <v>3109001865</v>
      </c>
      <c r="F214" s="28" t="s">
        <v>4638</v>
      </c>
      <c r="G214" s="28" t="s">
        <v>4639</v>
      </c>
      <c r="H214" s="28" t="s">
        <v>1415</v>
      </c>
      <c r="I214" s="28" t="s">
        <v>33</v>
      </c>
      <c r="J214" s="28" t="s">
        <v>1383</v>
      </c>
      <c r="K214" s="28">
        <v>111</v>
      </c>
      <c r="L214" s="28" t="s">
        <v>4640</v>
      </c>
      <c r="M214" s="162" t="s">
        <v>4641</v>
      </c>
      <c r="N214" s="28" t="s">
        <v>37</v>
      </c>
      <c r="O214" s="28">
        <v>2021</v>
      </c>
      <c r="P214" s="28" t="s">
        <v>4642</v>
      </c>
      <c r="Q214" s="28" t="s">
        <v>37</v>
      </c>
      <c r="R214" s="28" t="s">
        <v>4643</v>
      </c>
      <c r="S214" s="28" t="s">
        <v>4644</v>
      </c>
      <c r="T214" s="42" t="s">
        <v>1377</v>
      </c>
      <c r="U214" s="28"/>
      <c r="V214" s="84"/>
      <c r="W214" s="84"/>
      <c r="X214" s="84"/>
      <c r="Y214" s="84"/>
      <c r="Z214" s="84"/>
      <c r="AA214" s="84"/>
      <c r="AB214" s="84"/>
      <c r="AC214" s="84"/>
      <c r="AD214" s="84"/>
      <c r="AE214" s="84"/>
      <c r="AF214" s="84"/>
      <c r="AG214" s="84"/>
      <c r="AH214" s="84"/>
      <c r="AI214" s="84"/>
    </row>
    <row r="215" s="27" customFormat="1" ht="298.5" customHeight="1">
      <c r="A215" s="49">
        <v>200</v>
      </c>
      <c r="B215" s="161" t="s">
        <v>4645</v>
      </c>
      <c r="C215" s="28" t="s">
        <v>707</v>
      </c>
      <c r="D215" s="28" t="s">
        <v>4646</v>
      </c>
      <c r="E215" s="28">
        <v>3109002435</v>
      </c>
      <c r="F215" s="28" t="s">
        <v>4647</v>
      </c>
      <c r="G215" s="84" t="s">
        <v>4648</v>
      </c>
      <c r="H215" s="28" t="s">
        <v>4649</v>
      </c>
      <c r="I215" s="28" t="s">
        <v>33</v>
      </c>
      <c r="J215" s="28" t="s">
        <v>1383</v>
      </c>
      <c r="K215" s="28">
        <v>111</v>
      </c>
      <c r="L215" s="28" t="s">
        <v>3904</v>
      </c>
      <c r="M215" s="28" t="s">
        <v>4650</v>
      </c>
      <c r="N215" s="28" t="s">
        <v>37</v>
      </c>
      <c r="O215" s="28">
        <v>1988</v>
      </c>
      <c r="P215" s="28" t="s">
        <v>4651</v>
      </c>
      <c r="Q215" s="28" t="s">
        <v>37</v>
      </c>
      <c r="R215" s="28" t="s">
        <v>4652</v>
      </c>
      <c r="S215" s="28" t="s">
        <v>4653</v>
      </c>
      <c r="T215" s="42" t="s">
        <v>1377</v>
      </c>
      <c r="U215" s="28"/>
      <c r="V215" s="84"/>
      <c r="W215" s="84"/>
      <c r="X215" s="84"/>
      <c r="Y215" s="84"/>
      <c r="Z215" s="84"/>
      <c r="AA215" s="84"/>
      <c r="AB215" s="84"/>
      <c r="AC215" s="84"/>
      <c r="AD215" s="84"/>
      <c r="AE215" s="84"/>
      <c r="AF215" s="84"/>
      <c r="AG215" s="84"/>
      <c r="AH215" s="84"/>
      <c r="AI215" s="84"/>
    </row>
    <row r="216" s="27" customFormat="1" ht="409.5" customHeight="1">
      <c r="A216" s="49">
        <v>201</v>
      </c>
      <c r="B216" s="161" t="s">
        <v>4654</v>
      </c>
      <c r="C216" s="28" t="s">
        <v>707</v>
      </c>
      <c r="D216" s="28" t="s">
        <v>4655</v>
      </c>
      <c r="E216" s="28">
        <v>3109002403</v>
      </c>
      <c r="F216" s="28" t="s">
        <v>4656</v>
      </c>
      <c r="G216" s="28" t="s">
        <v>4657</v>
      </c>
      <c r="H216" s="28" t="s">
        <v>1415</v>
      </c>
      <c r="I216" s="28" t="s">
        <v>33</v>
      </c>
      <c r="J216" s="28" t="s">
        <v>4579</v>
      </c>
      <c r="K216" s="28" t="s">
        <v>4658</v>
      </c>
      <c r="L216" s="28" t="s">
        <v>4594</v>
      </c>
      <c r="M216" s="28" t="s">
        <v>4659</v>
      </c>
      <c r="N216" s="28" t="s">
        <v>37</v>
      </c>
      <c r="O216" s="28">
        <v>1980</v>
      </c>
      <c r="P216" s="28" t="s">
        <v>4660</v>
      </c>
      <c r="Q216" s="28" t="s">
        <v>37</v>
      </c>
      <c r="R216" s="28" t="s">
        <v>4661</v>
      </c>
      <c r="S216" s="28" t="s">
        <v>4662</v>
      </c>
      <c r="T216" s="42" t="s">
        <v>1377</v>
      </c>
      <c r="U216" s="28"/>
      <c r="V216" s="84"/>
      <c r="W216" s="84"/>
      <c r="X216" s="84"/>
      <c r="Y216" s="84"/>
      <c r="Z216" s="84"/>
      <c r="AA216" s="84"/>
      <c r="AB216" s="84"/>
      <c r="AC216" s="84"/>
      <c r="AD216" s="84"/>
      <c r="AE216" s="84"/>
      <c r="AF216" s="84"/>
      <c r="AG216" s="84"/>
      <c r="AH216" s="84"/>
      <c r="AI216" s="84"/>
    </row>
    <row r="217" s="27" customFormat="1" ht="297" customHeight="1">
      <c r="A217" s="49">
        <v>202</v>
      </c>
      <c r="B217" s="161" t="s">
        <v>4663</v>
      </c>
      <c r="C217" s="28" t="s">
        <v>355</v>
      </c>
      <c r="D217" s="28" t="s">
        <v>4664</v>
      </c>
      <c r="E217" s="28">
        <v>3109001001</v>
      </c>
      <c r="F217" s="28" t="s">
        <v>4665</v>
      </c>
      <c r="G217" s="119" t="s">
        <v>4666</v>
      </c>
      <c r="H217" s="28" t="s">
        <v>1415</v>
      </c>
      <c r="I217" s="28" t="s">
        <v>33</v>
      </c>
      <c r="J217" s="28" t="s">
        <v>4579</v>
      </c>
      <c r="K217" s="28">
        <v>111</v>
      </c>
      <c r="L217" s="28" t="s">
        <v>3904</v>
      </c>
      <c r="M217" s="28" t="s">
        <v>4667</v>
      </c>
      <c r="N217" s="28" t="s">
        <v>37</v>
      </c>
      <c r="O217" s="28" t="s">
        <v>4577</v>
      </c>
      <c r="P217" s="28" t="s">
        <v>4668</v>
      </c>
      <c r="Q217" s="28" t="s">
        <v>37</v>
      </c>
      <c r="R217" s="28" t="s">
        <v>4669</v>
      </c>
      <c r="S217" s="28" t="s">
        <v>4670</v>
      </c>
      <c r="T217" s="42" t="s">
        <v>1377</v>
      </c>
      <c r="U217" s="28"/>
      <c r="V217" s="84"/>
      <c r="W217" s="84"/>
      <c r="X217" s="84"/>
      <c r="Y217" s="84"/>
      <c r="Z217" s="84"/>
      <c r="AA217" s="84"/>
      <c r="AB217" s="84"/>
      <c r="AC217" s="84"/>
      <c r="AD217" s="84"/>
      <c r="AE217" s="84"/>
      <c r="AF217" s="84"/>
      <c r="AG217" s="84"/>
      <c r="AH217" s="84"/>
      <c r="AI217" s="84"/>
    </row>
    <row r="218" s="27" customFormat="1" ht="45.75" customHeight="1">
      <c r="B218" s="48" t="s">
        <v>1464</v>
      </c>
      <c r="C218" s="184"/>
      <c r="D218" s="184"/>
      <c r="E218" s="184"/>
      <c r="F218" s="184"/>
      <c r="G218" s="184"/>
      <c r="H218" s="184"/>
      <c r="I218" s="184"/>
      <c r="J218" s="184"/>
      <c r="K218" s="184"/>
      <c r="L218" s="184"/>
      <c r="M218" s="184"/>
      <c r="N218" s="184"/>
      <c r="O218" s="184"/>
      <c r="P218" s="184"/>
      <c r="Q218" s="184"/>
      <c r="R218" s="184"/>
      <c r="S218" s="184"/>
      <c r="T218" s="184"/>
      <c r="U218" s="264"/>
      <c r="V218" s="84"/>
      <c r="W218" s="84"/>
      <c r="X218" s="84"/>
      <c r="Y218" s="84"/>
      <c r="Z218" s="84"/>
      <c r="AA218" s="84"/>
      <c r="AB218" s="84"/>
      <c r="AC218" s="84"/>
      <c r="AD218" s="84"/>
      <c r="AE218" s="84"/>
      <c r="AF218" s="84"/>
      <c r="AG218" s="84"/>
      <c r="AH218" s="84"/>
      <c r="AI218" s="84"/>
    </row>
    <row r="219" s="27" customFormat="1" ht="186" customHeight="1">
      <c r="A219" s="49">
        <v>203</v>
      </c>
      <c r="B219" s="161" t="s">
        <v>1465</v>
      </c>
      <c r="C219" s="28" t="s">
        <v>1058</v>
      </c>
      <c r="D219" s="28" t="s">
        <v>1466</v>
      </c>
      <c r="E219" s="28">
        <v>3110007212</v>
      </c>
      <c r="F219" s="28" t="s">
        <v>4671</v>
      </c>
      <c r="G219" s="28" t="s">
        <v>1468</v>
      </c>
      <c r="H219" s="28" t="s">
        <v>114</v>
      </c>
      <c r="I219" s="28" t="s">
        <v>33</v>
      </c>
      <c r="J219" s="28" t="s">
        <v>4672</v>
      </c>
      <c r="K219" s="165" t="s">
        <v>1484</v>
      </c>
      <c r="L219" s="28" t="s">
        <v>3904</v>
      </c>
      <c r="M219" s="28" t="s">
        <v>129</v>
      </c>
      <c r="N219" s="28" t="s">
        <v>37</v>
      </c>
      <c r="O219" s="28" t="s">
        <v>4673</v>
      </c>
      <c r="P219" s="28" t="s">
        <v>1475</v>
      </c>
      <c r="Q219" s="28" t="s">
        <v>37</v>
      </c>
      <c r="R219" s="28" t="s">
        <v>4674</v>
      </c>
      <c r="S219" s="28" t="s">
        <v>4675</v>
      </c>
      <c r="T219" s="42" t="s">
        <v>147</v>
      </c>
      <c r="U219" s="28"/>
      <c r="V219" s="84"/>
      <c r="W219" s="84"/>
      <c r="X219" s="84"/>
      <c r="Y219" s="84"/>
      <c r="Z219" s="84"/>
      <c r="AA219" s="84"/>
      <c r="AB219" s="84"/>
      <c r="AC219" s="84"/>
      <c r="AD219" s="84"/>
      <c r="AE219" s="84"/>
      <c r="AF219" s="84"/>
      <c r="AG219" s="84"/>
      <c r="AH219" s="84"/>
      <c r="AI219" s="84"/>
    </row>
    <row r="220" s="27" customFormat="1" ht="186" customHeight="1">
      <c r="A220" s="49">
        <v>204</v>
      </c>
      <c r="B220" s="172" t="s">
        <v>4676</v>
      </c>
      <c r="C220" s="32" t="s">
        <v>1058</v>
      </c>
      <c r="D220" s="32" t="s">
        <v>4677</v>
      </c>
      <c r="E220" s="32">
        <v>3110006603</v>
      </c>
      <c r="F220" s="32" t="s">
        <v>4678</v>
      </c>
      <c r="G220" s="377" t="s">
        <v>4679</v>
      </c>
      <c r="H220" s="168" t="s">
        <v>114</v>
      </c>
      <c r="I220" s="168" t="s">
        <v>33</v>
      </c>
      <c r="J220" s="174" t="s">
        <v>4680</v>
      </c>
      <c r="K220" s="169" t="s">
        <v>1538</v>
      </c>
      <c r="L220" s="32" t="s">
        <v>1632</v>
      </c>
      <c r="M220" s="32" t="s">
        <v>129</v>
      </c>
      <c r="N220" s="32" t="s">
        <v>37</v>
      </c>
      <c r="O220" s="32" t="s">
        <v>4681</v>
      </c>
      <c r="P220" s="32" t="s">
        <v>4682</v>
      </c>
      <c r="Q220" s="32" t="s">
        <v>37</v>
      </c>
      <c r="R220" s="32" t="s">
        <v>4674</v>
      </c>
      <c r="S220" s="32" t="s">
        <v>4683</v>
      </c>
      <c r="T220" s="35" t="s">
        <v>147</v>
      </c>
      <c r="U220" s="32" t="s">
        <v>4684</v>
      </c>
      <c r="V220" s="84"/>
      <c r="W220" s="84"/>
      <c r="X220" s="84"/>
      <c r="Y220" s="84"/>
      <c r="Z220" s="84"/>
      <c r="AA220" s="84"/>
      <c r="AB220" s="84"/>
      <c r="AC220" s="84"/>
      <c r="AD220" s="84"/>
      <c r="AE220" s="84"/>
      <c r="AF220" s="84"/>
      <c r="AG220" s="84"/>
      <c r="AH220" s="84"/>
      <c r="AI220" s="84"/>
    </row>
    <row r="221" s="27" customFormat="1" ht="186" customHeight="1">
      <c r="A221" s="49">
        <v>205</v>
      </c>
      <c r="B221" s="378" t="s">
        <v>4685</v>
      </c>
      <c r="C221" s="32" t="s">
        <v>1058</v>
      </c>
      <c r="D221" s="99" t="s">
        <v>4686</v>
      </c>
      <c r="E221" s="99">
        <v>3110006787</v>
      </c>
      <c r="F221" s="99" t="s">
        <v>4687</v>
      </c>
      <c r="G221" s="379" t="s">
        <v>4688</v>
      </c>
      <c r="H221" s="168" t="s">
        <v>114</v>
      </c>
      <c r="I221" s="168" t="s">
        <v>33</v>
      </c>
      <c r="J221" s="174" t="s">
        <v>4689</v>
      </c>
      <c r="K221" s="169" t="s">
        <v>1538</v>
      </c>
      <c r="L221" s="32" t="s">
        <v>4690</v>
      </c>
      <c r="M221" s="32" t="s">
        <v>129</v>
      </c>
      <c r="N221" s="32" t="s">
        <v>37</v>
      </c>
      <c r="O221" s="99" t="s">
        <v>4691</v>
      </c>
      <c r="P221" s="380" t="s">
        <v>4692</v>
      </c>
      <c r="Q221" s="99" t="s">
        <v>37</v>
      </c>
      <c r="R221" s="99" t="s">
        <v>4693</v>
      </c>
      <c r="S221" s="99" t="s">
        <v>4694</v>
      </c>
      <c r="T221" s="35" t="s">
        <v>147</v>
      </c>
      <c r="U221" s="32" t="s">
        <v>4695</v>
      </c>
      <c r="V221" s="84"/>
      <c r="W221" s="84"/>
      <c r="X221" s="84"/>
      <c r="Y221" s="84"/>
      <c r="Z221" s="84"/>
      <c r="AA221" s="84"/>
      <c r="AB221" s="84"/>
      <c r="AC221" s="84"/>
      <c r="AD221" s="84"/>
      <c r="AE221" s="84"/>
      <c r="AF221" s="84"/>
      <c r="AG221" s="84"/>
      <c r="AH221" s="84"/>
      <c r="AI221" s="84"/>
    </row>
    <row r="222" s="27" customFormat="1" ht="178.5" customHeight="1">
      <c r="A222" s="49">
        <v>206</v>
      </c>
      <c r="B222" s="381" t="s">
        <v>1479</v>
      </c>
      <c r="C222" s="28" t="s">
        <v>1058</v>
      </c>
      <c r="D222" s="134" t="s">
        <v>1480</v>
      </c>
      <c r="E222" s="134">
        <v>3110006610</v>
      </c>
      <c r="F222" s="134" t="s">
        <v>1481</v>
      </c>
      <c r="G222" s="382" t="s">
        <v>1482</v>
      </c>
      <c r="H222" s="28" t="s">
        <v>114</v>
      </c>
      <c r="I222" s="28" t="s">
        <v>33</v>
      </c>
      <c r="J222" s="134" t="s">
        <v>1483</v>
      </c>
      <c r="K222" s="165" t="s">
        <v>1484</v>
      </c>
      <c r="L222" s="28" t="s">
        <v>1632</v>
      </c>
      <c r="M222" s="28" t="s">
        <v>129</v>
      </c>
      <c r="N222" s="28" t="s">
        <v>37</v>
      </c>
      <c r="O222" s="134" t="s">
        <v>1485</v>
      </c>
      <c r="P222" s="134" t="s">
        <v>1486</v>
      </c>
      <c r="Q222" s="134" t="s">
        <v>37</v>
      </c>
      <c r="R222" s="134" t="s">
        <v>1487</v>
      </c>
      <c r="S222" s="134" t="s">
        <v>1488</v>
      </c>
      <c r="T222" s="42" t="s">
        <v>147</v>
      </c>
      <c r="U222" s="28" t="s">
        <v>1489</v>
      </c>
      <c r="V222" s="84"/>
      <c r="W222" s="84"/>
      <c r="X222" s="84"/>
      <c r="Y222" s="84"/>
      <c r="Z222" s="84"/>
      <c r="AA222" s="84"/>
      <c r="AB222" s="84"/>
      <c r="AC222" s="84"/>
      <c r="AD222" s="84"/>
      <c r="AE222" s="84"/>
      <c r="AF222" s="84"/>
      <c r="AG222" s="84"/>
      <c r="AH222" s="84"/>
      <c r="AI222" s="84"/>
    </row>
    <row r="223" s="27" customFormat="1" ht="180" customHeight="1">
      <c r="A223" s="49">
        <v>207</v>
      </c>
      <c r="B223" s="161" t="s">
        <v>4696</v>
      </c>
      <c r="C223" s="28" t="s">
        <v>1058</v>
      </c>
      <c r="D223" s="28" t="s">
        <v>1491</v>
      </c>
      <c r="E223" s="28">
        <v>3110006593</v>
      </c>
      <c r="F223" s="28" t="s">
        <v>1492</v>
      </c>
      <c r="G223" s="67" t="s">
        <v>1493</v>
      </c>
      <c r="H223" s="28" t="s">
        <v>114</v>
      </c>
      <c r="I223" s="28" t="s">
        <v>33</v>
      </c>
      <c r="J223" s="134" t="s">
        <v>4697</v>
      </c>
      <c r="K223" s="165" t="s">
        <v>1484</v>
      </c>
      <c r="L223" s="28" t="s">
        <v>1472</v>
      </c>
      <c r="M223" s="28" t="s">
        <v>129</v>
      </c>
      <c r="N223" s="28" t="s">
        <v>37</v>
      </c>
      <c r="O223" s="28" t="s">
        <v>1495</v>
      </c>
      <c r="P223" s="28" t="s">
        <v>1496</v>
      </c>
      <c r="Q223" s="28" t="s">
        <v>37</v>
      </c>
      <c r="R223" s="28" t="s">
        <v>1497</v>
      </c>
      <c r="S223" s="28" t="s">
        <v>1498</v>
      </c>
      <c r="T223" s="42" t="s">
        <v>147</v>
      </c>
      <c r="U223" s="28" t="s">
        <v>1499</v>
      </c>
      <c r="V223" s="84"/>
      <c r="W223" s="84"/>
      <c r="X223" s="84"/>
      <c r="Y223" s="84"/>
      <c r="Z223" s="84"/>
      <c r="AA223" s="84"/>
      <c r="AB223" s="84"/>
      <c r="AC223" s="84"/>
      <c r="AD223" s="84"/>
      <c r="AE223" s="84"/>
      <c r="AF223" s="84"/>
      <c r="AG223" s="84"/>
      <c r="AH223" s="84"/>
      <c r="AI223" s="84"/>
    </row>
    <row r="224" s="27" customFormat="1" ht="180" customHeight="1">
      <c r="A224" s="49">
        <v>208</v>
      </c>
      <c r="B224" s="161" t="s">
        <v>1500</v>
      </c>
      <c r="C224" s="28" t="s">
        <v>1058</v>
      </c>
      <c r="D224" s="28" t="s">
        <v>1501</v>
      </c>
      <c r="E224" s="28">
        <v>3110006804</v>
      </c>
      <c r="F224" s="28" t="s">
        <v>1502</v>
      </c>
      <c r="G224" s="383" t="s">
        <v>1503</v>
      </c>
      <c r="H224" s="28" t="s">
        <v>114</v>
      </c>
      <c r="I224" s="28" t="s">
        <v>33</v>
      </c>
      <c r="J224" s="134" t="s">
        <v>4698</v>
      </c>
      <c r="K224" s="165" t="s">
        <v>4699</v>
      </c>
      <c r="L224" s="28" t="s">
        <v>1632</v>
      </c>
      <c r="M224" s="28" t="s">
        <v>129</v>
      </c>
      <c r="N224" s="28" t="s">
        <v>37</v>
      </c>
      <c r="O224" s="28" t="s">
        <v>1506</v>
      </c>
      <c r="P224" s="28" t="s">
        <v>1507</v>
      </c>
      <c r="Q224" s="28" t="s">
        <v>37</v>
      </c>
      <c r="R224" s="28" t="s">
        <v>4700</v>
      </c>
      <c r="S224" s="28" t="s">
        <v>1509</v>
      </c>
      <c r="T224" s="42" t="s">
        <v>147</v>
      </c>
      <c r="U224" s="28" t="s">
        <v>1510</v>
      </c>
      <c r="V224" s="84"/>
      <c r="W224" s="84"/>
      <c r="X224" s="84"/>
      <c r="Y224" s="84"/>
      <c r="Z224" s="84"/>
      <c r="AA224" s="84"/>
      <c r="AB224" s="84"/>
      <c r="AC224" s="84"/>
      <c r="AD224" s="84"/>
      <c r="AE224" s="84"/>
      <c r="AF224" s="84"/>
      <c r="AG224" s="84"/>
      <c r="AH224" s="84"/>
      <c r="AI224" s="84"/>
    </row>
    <row r="225" s="27" customFormat="1" ht="180" customHeight="1">
      <c r="A225" s="49">
        <v>209</v>
      </c>
      <c r="B225" s="28" t="s">
        <v>4701</v>
      </c>
      <c r="C225" s="28" t="s">
        <v>427</v>
      </c>
      <c r="D225" s="28" t="s">
        <v>1512</v>
      </c>
      <c r="E225" s="28">
        <v>3110006674</v>
      </c>
      <c r="F225" s="28" t="s">
        <v>4702</v>
      </c>
      <c r="G225" s="28" t="s">
        <v>1514</v>
      </c>
      <c r="H225" s="28" t="s">
        <v>1515</v>
      </c>
      <c r="I225" s="28" t="s">
        <v>33</v>
      </c>
      <c r="J225" s="28" t="s">
        <v>4703</v>
      </c>
      <c r="K225" s="28">
        <v>123.59999999999999</v>
      </c>
      <c r="L225" s="28" t="s">
        <v>4704</v>
      </c>
      <c r="M225" s="28" t="s">
        <v>4705</v>
      </c>
      <c r="N225" s="28" t="s">
        <v>37</v>
      </c>
      <c r="O225" s="28" t="s">
        <v>4706</v>
      </c>
      <c r="P225" s="28" t="s">
        <v>4707</v>
      </c>
      <c r="Q225" s="28" t="s">
        <v>37</v>
      </c>
      <c r="R225" s="28" t="s">
        <v>4708</v>
      </c>
      <c r="S225" s="28" t="s">
        <v>1521</v>
      </c>
      <c r="T225" s="28" t="s">
        <v>1522</v>
      </c>
      <c r="U225" s="28" t="s">
        <v>1523</v>
      </c>
      <c r="V225" s="84"/>
      <c r="W225" s="84"/>
      <c r="X225" s="84"/>
      <c r="Y225" s="84"/>
      <c r="Z225" s="84"/>
      <c r="AA225" s="84"/>
      <c r="AB225" s="84"/>
      <c r="AC225" s="84"/>
      <c r="AD225" s="84"/>
      <c r="AE225" s="84"/>
      <c r="AF225" s="84"/>
      <c r="AG225" s="84"/>
      <c r="AH225" s="84"/>
      <c r="AI225" s="84"/>
    </row>
    <row r="226" s="27" customFormat="1" ht="180.75" customHeight="1">
      <c r="A226" s="49">
        <v>210</v>
      </c>
      <c r="B226" s="384" t="s">
        <v>1524</v>
      </c>
      <c r="C226" s="32" t="s">
        <v>1058</v>
      </c>
      <c r="D226" s="385" t="s">
        <v>1525</v>
      </c>
      <c r="E226" s="385">
        <v>3110005906</v>
      </c>
      <c r="F226" s="385" t="s">
        <v>1526</v>
      </c>
      <c r="G226" s="385" t="s">
        <v>1527</v>
      </c>
      <c r="H226" s="168" t="s">
        <v>114</v>
      </c>
      <c r="I226" s="168" t="s">
        <v>33</v>
      </c>
      <c r="J226" s="174" t="s">
        <v>4709</v>
      </c>
      <c r="K226" s="169">
        <v>190</v>
      </c>
      <c r="L226" s="32" t="s">
        <v>1472</v>
      </c>
      <c r="M226" s="32" t="s">
        <v>129</v>
      </c>
      <c r="N226" s="32" t="s">
        <v>37</v>
      </c>
      <c r="O226" s="385" t="s">
        <v>1528</v>
      </c>
      <c r="P226" s="386" t="s">
        <v>1529</v>
      </c>
      <c r="Q226" s="385" t="s">
        <v>37</v>
      </c>
      <c r="R226" s="46" t="s">
        <v>1530</v>
      </c>
      <c r="S226" s="385" t="s">
        <v>1531</v>
      </c>
      <c r="T226" s="35" t="s">
        <v>147</v>
      </c>
      <c r="U226" s="32" t="s">
        <v>1532</v>
      </c>
      <c r="V226" s="84"/>
      <c r="W226" s="84"/>
      <c r="X226" s="84"/>
      <c r="Y226" s="84"/>
      <c r="Z226" s="84"/>
      <c r="AA226" s="84"/>
      <c r="AB226" s="84"/>
      <c r="AC226" s="84"/>
      <c r="AD226" s="84"/>
      <c r="AE226" s="84"/>
      <c r="AF226" s="84"/>
      <c r="AG226" s="84"/>
      <c r="AH226" s="84"/>
      <c r="AI226" s="84"/>
    </row>
    <row r="227" s="27" customFormat="1" ht="180.75" customHeight="1">
      <c r="A227" s="49">
        <v>211</v>
      </c>
      <c r="B227" s="176" t="s">
        <v>4710</v>
      </c>
      <c r="C227" s="32" t="s">
        <v>1058</v>
      </c>
      <c r="D227" s="176" t="s">
        <v>4711</v>
      </c>
      <c r="E227" s="176">
        <v>3110006811</v>
      </c>
      <c r="F227" s="176" t="s">
        <v>4712</v>
      </c>
      <c r="G227" s="387" t="s">
        <v>4713</v>
      </c>
      <c r="H227" s="168" t="s">
        <v>114</v>
      </c>
      <c r="I227" s="168" t="s">
        <v>33</v>
      </c>
      <c r="J227" s="32" t="s">
        <v>4714</v>
      </c>
      <c r="K227" s="169" t="s">
        <v>4715</v>
      </c>
      <c r="L227" s="32" t="s">
        <v>1472</v>
      </c>
      <c r="M227" s="32" t="s">
        <v>129</v>
      </c>
      <c r="N227" s="32" t="s">
        <v>37</v>
      </c>
      <c r="O227" s="176" t="s">
        <v>4716</v>
      </c>
      <c r="P227" s="176" t="s">
        <v>4717</v>
      </c>
      <c r="Q227" s="176" t="s">
        <v>37</v>
      </c>
      <c r="R227" s="176" t="s">
        <v>4718</v>
      </c>
      <c r="S227" s="167" t="s">
        <v>4719</v>
      </c>
      <c r="T227" s="32" t="s">
        <v>147</v>
      </c>
      <c r="U227" s="32" t="s">
        <v>4720</v>
      </c>
      <c r="V227" s="84"/>
      <c r="W227" s="84"/>
      <c r="X227" s="84"/>
      <c r="Y227" s="84"/>
      <c r="Z227" s="84"/>
      <c r="AA227" s="84"/>
      <c r="AB227" s="84"/>
      <c r="AC227" s="84"/>
      <c r="AD227" s="84"/>
      <c r="AE227" s="84"/>
      <c r="AF227" s="84"/>
      <c r="AG227" s="84"/>
      <c r="AH227" s="84"/>
      <c r="AI227" s="84"/>
    </row>
    <row r="228" s="27" customFormat="1" ht="180.75" customHeight="1">
      <c r="A228" s="49">
        <v>212</v>
      </c>
      <c r="B228" s="172" t="s">
        <v>1533</v>
      </c>
      <c r="C228" s="32" t="s">
        <v>1058</v>
      </c>
      <c r="D228" s="32" t="s">
        <v>1534</v>
      </c>
      <c r="E228" s="32">
        <v>3110006515</v>
      </c>
      <c r="F228" s="32" t="s">
        <v>1535</v>
      </c>
      <c r="G228" s="178" t="s">
        <v>1536</v>
      </c>
      <c r="H228" s="168" t="s">
        <v>114</v>
      </c>
      <c r="I228" s="168" t="s">
        <v>33</v>
      </c>
      <c r="J228" s="174" t="s">
        <v>1537</v>
      </c>
      <c r="K228" s="169" t="s">
        <v>1538</v>
      </c>
      <c r="L228" s="32" t="s">
        <v>1539</v>
      </c>
      <c r="M228" s="32" t="s">
        <v>129</v>
      </c>
      <c r="N228" s="32" t="s">
        <v>37</v>
      </c>
      <c r="O228" s="32" t="s">
        <v>1540</v>
      </c>
      <c r="P228" s="32" t="s">
        <v>1541</v>
      </c>
      <c r="Q228" s="32" t="s">
        <v>37</v>
      </c>
      <c r="R228" s="32" t="s">
        <v>1542</v>
      </c>
      <c r="S228" s="175" t="s">
        <v>1543</v>
      </c>
      <c r="T228" s="35" t="s">
        <v>147</v>
      </c>
      <c r="U228" s="32" t="s">
        <v>1544</v>
      </c>
      <c r="V228" s="84"/>
      <c r="W228" s="84"/>
      <c r="X228" s="84"/>
      <c r="Y228" s="84"/>
      <c r="Z228" s="84"/>
      <c r="AA228" s="84"/>
      <c r="AB228" s="84"/>
      <c r="AC228" s="84"/>
      <c r="AD228" s="84"/>
      <c r="AE228" s="84"/>
      <c r="AF228" s="84"/>
      <c r="AG228" s="84"/>
      <c r="AH228" s="84"/>
      <c r="AI228" s="84"/>
    </row>
    <row r="229" s="27" customFormat="1" ht="171.75" customHeight="1">
      <c r="A229" s="49">
        <v>213</v>
      </c>
      <c r="B229" s="388" t="s">
        <v>1545</v>
      </c>
      <c r="C229" s="32" t="s">
        <v>1058</v>
      </c>
      <c r="D229" s="176" t="s">
        <v>1546</v>
      </c>
      <c r="E229" s="176">
        <v>3110006836</v>
      </c>
      <c r="F229" s="176" t="s">
        <v>1547</v>
      </c>
      <c r="G229" s="127" t="s">
        <v>1548</v>
      </c>
      <c r="H229" s="168" t="s">
        <v>114</v>
      </c>
      <c r="I229" s="168" t="s">
        <v>33</v>
      </c>
      <c r="J229" s="174" t="s">
        <v>1549</v>
      </c>
      <c r="K229" s="169" t="s">
        <v>1550</v>
      </c>
      <c r="L229" s="32" t="s">
        <v>1472</v>
      </c>
      <c r="M229" s="32" t="s">
        <v>129</v>
      </c>
      <c r="N229" s="32" t="s">
        <v>37</v>
      </c>
      <c r="O229" s="176" t="s">
        <v>1551</v>
      </c>
      <c r="P229" s="176" t="s">
        <v>1552</v>
      </c>
      <c r="Q229" s="176" t="s">
        <v>37</v>
      </c>
      <c r="R229" s="176" t="s">
        <v>4721</v>
      </c>
      <c r="S229" s="385" t="s">
        <v>1554</v>
      </c>
      <c r="T229" s="35" t="s">
        <v>147</v>
      </c>
      <c r="U229" s="32" t="s">
        <v>1555</v>
      </c>
      <c r="V229" s="84"/>
      <c r="W229" s="84"/>
      <c r="X229" s="84"/>
      <c r="Y229" s="84"/>
      <c r="Z229" s="84"/>
      <c r="AA229" s="84"/>
      <c r="AB229" s="84"/>
      <c r="AC229" s="84"/>
      <c r="AD229" s="84"/>
      <c r="AE229" s="84"/>
      <c r="AF229" s="84"/>
      <c r="AG229" s="84"/>
      <c r="AH229" s="84"/>
      <c r="AI229" s="84"/>
    </row>
    <row r="230" s="27" customFormat="1" ht="171.75" customHeight="1">
      <c r="A230" s="49">
        <v>214</v>
      </c>
      <c r="B230" s="161" t="s">
        <v>4722</v>
      </c>
      <c r="C230" s="28" t="s">
        <v>1058</v>
      </c>
      <c r="D230" s="28" t="s">
        <v>4723</v>
      </c>
      <c r="E230" s="28">
        <v>3110006843</v>
      </c>
      <c r="F230" s="28" t="s">
        <v>4724</v>
      </c>
      <c r="G230" s="127" t="s">
        <v>4725</v>
      </c>
      <c r="H230" s="28" t="s">
        <v>114</v>
      </c>
      <c r="I230" s="28" t="s">
        <v>33</v>
      </c>
      <c r="J230" s="134" t="s">
        <v>4726</v>
      </c>
      <c r="K230" s="165" t="s">
        <v>1484</v>
      </c>
      <c r="L230" s="28" t="s">
        <v>1472</v>
      </c>
      <c r="M230" s="28" t="s">
        <v>129</v>
      </c>
      <c r="N230" s="28" t="s">
        <v>37</v>
      </c>
      <c r="O230" s="28" t="s">
        <v>4727</v>
      </c>
      <c r="P230" s="28" t="s">
        <v>4728</v>
      </c>
      <c r="Q230" s="28" t="s">
        <v>37</v>
      </c>
      <c r="R230" s="28" t="s">
        <v>4729</v>
      </c>
      <c r="S230" s="175" t="s">
        <v>4730</v>
      </c>
      <c r="T230" s="42" t="s">
        <v>147</v>
      </c>
      <c r="U230" s="28" t="s">
        <v>4731</v>
      </c>
      <c r="V230" s="84"/>
      <c r="W230" s="84"/>
      <c r="X230" s="84"/>
      <c r="Y230" s="84"/>
      <c r="Z230" s="84"/>
      <c r="AA230" s="84"/>
      <c r="AB230" s="84"/>
      <c r="AC230" s="84"/>
      <c r="AD230" s="84"/>
      <c r="AE230" s="84"/>
      <c r="AF230" s="84"/>
      <c r="AG230" s="84"/>
      <c r="AH230" s="84"/>
      <c r="AI230" s="84"/>
    </row>
    <row r="231" s="27" customFormat="1" ht="171.75" customHeight="1">
      <c r="A231" s="49">
        <v>215</v>
      </c>
      <c r="B231" s="28" t="s">
        <v>1556</v>
      </c>
      <c r="C231" s="28" t="s">
        <v>1557</v>
      </c>
      <c r="D231" s="28" t="s">
        <v>1558</v>
      </c>
      <c r="E231" s="28">
        <v>3110006850</v>
      </c>
      <c r="F231" s="28" t="s">
        <v>1559</v>
      </c>
      <c r="G231" s="28" t="s">
        <v>1560</v>
      </c>
      <c r="H231" s="28" t="s">
        <v>4732</v>
      </c>
      <c r="I231" s="28" t="s">
        <v>33</v>
      </c>
      <c r="J231" s="28" t="s">
        <v>1561</v>
      </c>
      <c r="K231" s="28" t="s">
        <v>4733</v>
      </c>
      <c r="L231" s="28" t="s">
        <v>3578</v>
      </c>
      <c r="M231" s="28" t="s">
        <v>1562</v>
      </c>
      <c r="N231" s="28" t="s">
        <v>37</v>
      </c>
      <c r="O231" s="28" t="s">
        <v>1563</v>
      </c>
      <c r="P231" s="28" t="s">
        <v>4734</v>
      </c>
      <c r="Q231" s="28" t="s">
        <v>37</v>
      </c>
      <c r="R231" s="28" t="s">
        <v>1565</v>
      </c>
      <c r="S231" s="28" t="s">
        <v>1566</v>
      </c>
      <c r="T231" s="28" t="s">
        <v>1522</v>
      </c>
      <c r="U231" s="28" t="s">
        <v>4735</v>
      </c>
      <c r="V231" s="84"/>
      <c r="W231" s="84"/>
      <c r="X231" s="84"/>
      <c r="Y231" s="84"/>
      <c r="Z231" s="84"/>
      <c r="AA231" s="84"/>
      <c r="AB231" s="84"/>
      <c r="AC231" s="84"/>
      <c r="AD231" s="84"/>
      <c r="AE231" s="84"/>
      <c r="AF231" s="84"/>
      <c r="AG231" s="84"/>
      <c r="AH231" s="84"/>
      <c r="AI231" s="84"/>
    </row>
    <row r="232" s="27" customFormat="1" ht="179.25" customHeight="1">
      <c r="A232" s="49">
        <v>216</v>
      </c>
      <c r="B232" s="389" t="s">
        <v>1568</v>
      </c>
      <c r="C232" s="390" t="s">
        <v>1058</v>
      </c>
      <c r="D232" s="391" t="s">
        <v>1569</v>
      </c>
      <c r="E232" s="391">
        <v>3110006716</v>
      </c>
      <c r="F232" s="391" t="s">
        <v>1570</v>
      </c>
      <c r="G232" s="392" t="s">
        <v>1571</v>
      </c>
      <c r="H232" s="393" t="s">
        <v>114</v>
      </c>
      <c r="I232" s="393" t="s">
        <v>33</v>
      </c>
      <c r="J232" s="394" t="s">
        <v>1483</v>
      </c>
      <c r="K232" s="395" t="s">
        <v>1484</v>
      </c>
      <c r="L232" s="396" t="s">
        <v>1472</v>
      </c>
      <c r="M232" s="390" t="s">
        <v>129</v>
      </c>
      <c r="N232" s="390" t="s">
        <v>37</v>
      </c>
      <c r="O232" s="391" t="s">
        <v>1572</v>
      </c>
      <c r="P232" s="391" t="s">
        <v>1573</v>
      </c>
      <c r="Q232" s="391" t="s">
        <v>37</v>
      </c>
      <c r="R232" s="391" t="s">
        <v>1574</v>
      </c>
      <c r="S232" s="397" t="s">
        <v>1575</v>
      </c>
      <c r="T232" s="398" t="s">
        <v>147</v>
      </c>
      <c r="U232" s="390" t="s">
        <v>4736</v>
      </c>
      <c r="V232" s="84"/>
      <c r="W232" s="84"/>
      <c r="X232" s="84"/>
      <c r="Y232" s="84"/>
      <c r="Z232" s="84"/>
      <c r="AA232" s="84"/>
      <c r="AB232" s="84"/>
      <c r="AC232" s="84"/>
      <c r="AD232" s="84"/>
      <c r="AE232" s="84"/>
      <c r="AF232" s="84"/>
      <c r="AG232" s="84"/>
      <c r="AH232" s="84"/>
      <c r="AI232" s="84"/>
    </row>
    <row r="233" s="27" customFormat="1" ht="177.75" customHeight="1">
      <c r="A233" s="49">
        <v>217</v>
      </c>
      <c r="B233" s="28" t="s">
        <v>4737</v>
      </c>
      <c r="C233" s="28" t="s">
        <v>427</v>
      </c>
      <c r="D233" s="28" t="s">
        <v>4738</v>
      </c>
      <c r="E233" s="28">
        <v>3110006635</v>
      </c>
      <c r="F233" s="28" t="s">
        <v>4739</v>
      </c>
      <c r="G233" s="399" t="s">
        <v>4740</v>
      </c>
      <c r="H233" s="28" t="s">
        <v>4741</v>
      </c>
      <c r="I233" s="28" t="s">
        <v>33</v>
      </c>
      <c r="J233" s="28" t="s">
        <v>4742</v>
      </c>
      <c r="K233" s="28">
        <v>195</v>
      </c>
      <c r="L233" s="62" t="s">
        <v>3524</v>
      </c>
      <c r="M233" s="28" t="s">
        <v>4743</v>
      </c>
      <c r="N233" s="28" t="s">
        <v>37</v>
      </c>
      <c r="O233" s="28" t="s">
        <v>4744</v>
      </c>
      <c r="P233" s="28" t="s">
        <v>4745</v>
      </c>
      <c r="Q233" s="28" t="s">
        <v>4746</v>
      </c>
      <c r="R233" s="28" t="s">
        <v>4747</v>
      </c>
      <c r="S233" s="27" t="s">
        <v>4748</v>
      </c>
      <c r="T233" s="28" t="s">
        <v>37</v>
      </c>
      <c r="U233" s="28" t="s">
        <v>4749</v>
      </c>
      <c r="V233" s="84"/>
      <c r="W233" s="84"/>
      <c r="X233" s="84"/>
      <c r="Y233" s="84"/>
      <c r="Z233" s="84"/>
      <c r="AA233" s="84"/>
      <c r="AB233" s="84"/>
      <c r="AC233" s="84"/>
      <c r="AD233" s="84"/>
      <c r="AE233" s="84"/>
      <c r="AF233" s="84"/>
      <c r="AG233" s="84"/>
      <c r="AH233" s="84"/>
      <c r="AI233" s="84"/>
    </row>
    <row r="234" s="27" customFormat="1" ht="177.75" customHeight="1">
      <c r="A234" s="49">
        <v>218</v>
      </c>
      <c r="B234" s="28" t="s">
        <v>4750</v>
      </c>
      <c r="C234" s="28" t="s">
        <v>427</v>
      </c>
      <c r="D234" s="28" t="s">
        <v>4751</v>
      </c>
      <c r="E234" s="28">
        <v>3110006868</v>
      </c>
      <c r="F234" s="28" t="s">
        <v>4752</v>
      </c>
      <c r="G234" s="28" t="s">
        <v>4753</v>
      </c>
      <c r="H234" s="28" t="s">
        <v>4741</v>
      </c>
      <c r="I234" s="28" t="s">
        <v>33</v>
      </c>
      <c r="J234" s="28" t="s">
        <v>4742</v>
      </c>
      <c r="K234" s="28">
        <v>195</v>
      </c>
      <c r="L234" s="62" t="s">
        <v>3524</v>
      </c>
      <c r="M234" s="28" t="s">
        <v>4743</v>
      </c>
      <c r="N234" s="28" t="s">
        <v>37</v>
      </c>
      <c r="O234" s="28" t="s">
        <v>4754</v>
      </c>
      <c r="P234" s="28" t="s">
        <v>4755</v>
      </c>
      <c r="Q234" s="28" t="s">
        <v>4756</v>
      </c>
      <c r="R234" s="28" t="s">
        <v>1594</v>
      </c>
      <c r="S234" s="28" t="s">
        <v>4757</v>
      </c>
      <c r="T234" s="28" t="s">
        <v>37</v>
      </c>
      <c r="U234" s="28" t="s">
        <v>4758</v>
      </c>
      <c r="V234" s="84"/>
      <c r="W234" s="84"/>
      <c r="X234" s="84"/>
      <c r="Y234" s="84"/>
      <c r="Z234" s="84"/>
      <c r="AA234" s="84"/>
      <c r="AB234" s="84"/>
      <c r="AC234" s="84"/>
      <c r="AD234" s="84"/>
      <c r="AE234" s="84"/>
      <c r="AF234" s="84"/>
      <c r="AG234" s="84"/>
      <c r="AH234" s="84"/>
      <c r="AI234" s="84"/>
    </row>
    <row r="235" s="27" customFormat="1" ht="167.25" customHeight="1">
      <c r="A235" s="49">
        <v>219</v>
      </c>
      <c r="B235" s="172" t="s">
        <v>4759</v>
      </c>
      <c r="C235" s="32" t="s">
        <v>1058</v>
      </c>
      <c r="D235" s="32" t="s">
        <v>4760</v>
      </c>
      <c r="E235" s="32">
        <v>3110006723</v>
      </c>
      <c r="F235" s="32" t="s">
        <v>4761</v>
      </c>
      <c r="G235" s="400" t="s">
        <v>4762</v>
      </c>
      <c r="H235" s="168" t="s">
        <v>114</v>
      </c>
      <c r="I235" s="168" t="s">
        <v>33</v>
      </c>
      <c r="J235" s="174" t="s">
        <v>4763</v>
      </c>
      <c r="K235" s="169" t="s">
        <v>4764</v>
      </c>
      <c r="L235" s="32" t="s">
        <v>1472</v>
      </c>
      <c r="M235" s="32" t="s">
        <v>129</v>
      </c>
      <c r="N235" s="32" t="s">
        <v>37</v>
      </c>
      <c r="O235" s="32" t="s">
        <v>4765</v>
      </c>
      <c r="P235" s="32" t="s">
        <v>4766</v>
      </c>
      <c r="Q235" s="32" t="s">
        <v>37</v>
      </c>
      <c r="R235" s="32" t="s">
        <v>4767</v>
      </c>
      <c r="S235" s="385" t="s">
        <v>4768</v>
      </c>
      <c r="T235" s="35" t="s">
        <v>147</v>
      </c>
      <c r="U235" s="32" t="s">
        <v>4769</v>
      </c>
      <c r="V235" s="84"/>
      <c r="W235" s="84"/>
      <c r="X235" s="84"/>
      <c r="Y235" s="84"/>
      <c r="Z235" s="84"/>
      <c r="AA235" s="84"/>
      <c r="AB235" s="84"/>
      <c r="AC235" s="84"/>
      <c r="AD235" s="84"/>
      <c r="AE235" s="84"/>
      <c r="AF235" s="84"/>
      <c r="AG235" s="84"/>
      <c r="AH235" s="84"/>
      <c r="AI235" s="84"/>
    </row>
    <row r="236" s="27" customFormat="1" ht="175.5" customHeight="1">
      <c r="A236" s="49">
        <v>220</v>
      </c>
      <c r="B236" s="172" t="s">
        <v>4770</v>
      </c>
      <c r="C236" s="32" t="s">
        <v>1058</v>
      </c>
      <c r="D236" s="32" t="s">
        <v>4771</v>
      </c>
      <c r="E236" s="32">
        <v>3110006770</v>
      </c>
      <c r="F236" s="32" t="s">
        <v>4772</v>
      </c>
      <c r="G236" s="401" t="s">
        <v>4773</v>
      </c>
      <c r="H236" s="168" t="s">
        <v>114</v>
      </c>
      <c r="I236" s="168" t="s">
        <v>33</v>
      </c>
      <c r="J236" s="174" t="s">
        <v>1549</v>
      </c>
      <c r="K236" s="169" t="s">
        <v>1538</v>
      </c>
      <c r="L236" s="32" t="s">
        <v>4774</v>
      </c>
      <c r="M236" s="32" t="s">
        <v>129</v>
      </c>
      <c r="N236" s="32" t="s">
        <v>37</v>
      </c>
      <c r="O236" s="32" t="s">
        <v>4775</v>
      </c>
      <c r="P236" s="32" t="s">
        <v>4776</v>
      </c>
      <c r="Q236" s="32" t="s">
        <v>4777</v>
      </c>
      <c r="R236" s="32" t="s">
        <v>4778</v>
      </c>
      <c r="S236" s="385" t="s">
        <v>4779</v>
      </c>
      <c r="T236" s="35" t="s">
        <v>147</v>
      </c>
      <c r="U236" s="32" t="s">
        <v>4780</v>
      </c>
      <c r="V236" s="84"/>
      <c r="W236" s="84"/>
      <c r="X236" s="84"/>
      <c r="Y236" s="84"/>
      <c r="Z236" s="84"/>
      <c r="AA236" s="84"/>
      <c r="AB236" s="84"/>
      <c r="AC236" s="84"/>
      <c r="AD236" s="84"/>
      <c r="AE236" s="84"/>
      <c r="AF236" s="84"/>
      <c r="AG236" s="84"/>
      <c r="AH236" s="84"/>
      <c r="AI236" s="84"/>
    </row>
    <row r="237" s="27" customFormat="1" ht="175.5" customHeight="1">
      <c r="A237" s="49">
        <v>221</v>
      </c>
      <c r="B237" s="168" t="s">
        <v>4781</v>
      </c>
      <c r="C237" s="168" t="s">
        <v>4782</v>
      </c>
      <c r="D237" s="168" t="s">
        <v>4783</v>
      </c>
      <c r="E237" s="168">
        <v>3110023461</v>
      </c>
      <c r="F237" s="168" t="s">
        <v>4784</v>
      </c>
      <c r="G237" s="402" t="s">
        <v>4785</v>
      </c>
      <c r="H237" s="168" t="s">
        <v>114</v>
      </c>
      <c r="I237" s="168" t="s">
        <v>1045</v>
      </c>
      <c r="J237" s="168" t="s">
        <v>4786</v>
      </c>
      <c r="K237" s="168" t="s">
        <v>4787</v>
      </c>
      <c r="L237" s="168" t="s">
        <v>4788</v>
      </c>
      <c r="M237" s="32" t="s">
        <v>129</v>
      </c>
      <c r="N237" s="168" t="s">
        <v>37</v>
      </c>
      <c r="O237" s="168" t="s">
        <v>4789</v>
      </c>
      <c r="P237" s="28" t="s">
        <v>4790</v>
      </c>
      <c r="Q237" s="168" t="s">
        <v>37</v>
      </c>
      <c r="R237" s="168" t="s">
        <v>4791</v>
      </c>
      <c r="S237" s="28" t="s">
        <v>4792</v>
      </c>
      <c r="T237" s="32" t="s">
        <v>147</v>
      </c>
      <c r="U237" s="32" t="s">
        <v>4793</v>
      </c>
      <c r="V237" s="84"/>
      <c r="W237" s="84"/>
      <c r="X237" s="84"/>
      <c r="Y237" s="84"/>
      <c r="Z237" s="84"/>
      <c r="AA237" s="84"/>
      <c r="AB237" s="84"/>
      <c r="AC237" s="84"/>
      <c r="AD237" s="84"/>
      <c r="AE237" s="84"/>
      <c r="AF237" s="84"/>
      <c r="AG237" s="84"/>
      <c r="AH237" s="84"/>
      <c r="AI237" s="84"/>
    </row>
    <row r="238" s="27" customFormat="1" ht="175.5" customHeight="1">
      <c r="A238" s="49">
        <v>222</v>
      </c>
      <c r="B238" s="403" t="s">
        <v>1577</v>
      </c>
      <c r="C238" s="28" t="s">
        <v>1058</v>
      </c>
      <c r="D238" s="404" t="s">
        <v>1578</v>
      </c>
      <c r="E238" s="404">
        <v>3110006642</v>
      </c>
      <c r="F238" s="404" t="s">
        <v>1579</v>
      </c>
      <c r="G238" s="405" t="s">
        <v>1580</v>
      </c>
      <c r="H238" s="28" t="s">
        <v>114</v>
      </c>
      <c r="I238" s="28" t="s">
        <v>33</v>
      </c>
      <c r="J238" s="404" t="s">
        <v>1581</v>
      </c>
      <c r="K238" s="165" t="s">
        <v>1484</v>
      </c>
      <c r="L238" s="28" t="s">
        <v>1472</v>
      </c>
      <c r="M238" s="28" t="s">
        <v>129</v>
      </c>
      <c r="N238" s="28" t="s">
        <v>37</v>
      </c>
      <c r="O238" s="404" t="s">
        <v>1582</v>
      </c>
      <c r="P238" s="404" t="s">
        <v>1583</v>
      </c>
      <c r="Q238" s="404" t="s">
        <v>37</v>
      </c>
      <c r="R238" s="404" t="s">
        <v>1584</v>
      </c>
      <c r="S238" s="175" t="s">
        <v>1585</v>
      </c>
      <c r="T238" s="406" t="s">
        <v>147</v>
      </c>
      <c r="U238" s="28" t="s">
        <v>4794</v>
      </c>
      <c r="V238" s="84"/>
      <c r="W238" s="84"/>
      <c r="X238" s="84"/>
      <c r="Y238" s="84"/>
      <c r="Z238" s="84"/>
      <c r="AA238" s="84"/>
      <c r="AB238" s="84"/>
      <c r="AC238" s="84"/>
      <c r="AD238" s="84"/>
      <c r="AE238" s="84"/>
      <c r="AF238" s="84"/>
      <c r="AG238" s="84"/>
      <c r="AH238" s="84"/>
      <c r="AI238" s="84"/>
    </row>
    <row r="239" s="27" customFormat="1" ht="175.5" customHeight="1">
      <c r="A239" s="49">
        <v>223</v>
      </c>
      <c r="B239" s="176" t="s">
        <v>1587</v>
      </c>
      <c r="C239" s="32" t="s">
        <v>1058</v>
      </c>
      <c r="D239" s="176" t="s">
        <v>1588</v>
      </c>
      <c r="E239" s="176">
        <v>3110006829</v>
      </c>
      <c r="F239" s="176" t="s">
        <v>1589</v>
      </c>
      <c r="G239" s="407" t="s">
        <v>1590</v>
      </c>
      <c r="H239" s="168" t="s">
        <v>114</v>
      </c>
      <c r="I239" s="168" t="s">
        <v>33</v>
      </c>
      <c r="J239" s="32" t="s">
        <v>1591</v>
      </c>
      <c r="K239" s="169" t="s">
        <v>1538</v>
      </c>
      <c r="L239" s="32" t="s">
        <v>431</v>
      </c>
      <c r="M239" s="32" t="s">
        <v>129</v>
      </c>
      <c r="N239" s="32" t="s">
        <v>37</v>
      </c>
      <c r="O239" s="176" t="s">
        <v>1592</v>
      </c>
      <c r="P239" s="176" t="s">
        <v>1593</v>
      </c>
      <c r="Q239" s="176" t="s">
        <v>37</v>
      </c>
      <c r="R239" s="176" t="s">
        <v>1594</v>
      </c>
      <c r="S239" s="167" t="s">
        <v>1595</v>
      </c>
      <c r="T239" s="32" t="s">
        <v>147</v>
      </c>
      <c r="U239" s="32" t="s">
        <v>1596</v>
      </c>
      <c r="V239" s="84"/>
      <c r="W239" s="84"/>
      <c r="X239" s="84"/>
      <c r="Y239" s="84"/>
      <c r="Z239" s="84"/>
      <c r="AA239" s="84"/>
      <c r="AB239" s="84"/>
      <c r="AC239" s="84"/>
      <c r="AD239" s="84"/>
      <c r="AE239" s="84"/>
      <c r="AF239" s="84"/>
      <c r="AG239" s="84"/>
      <c r="AH239" s="84"/>
      <c r="AI239" s="84"/>
    </row>
    <row r="240" s="27" customFormat="1" ht="169.5" customHeight="1">
      <c r="A240" s="49">
        <v>224</v>
      </c>
      <c r="B240" s="388" t="s">
        <v>4795</v>
      </c>
      <c r="C240" s="32" t="s">
        <v>1058</v>
      </c>
      <c r="D240" s="176" t="s">
        <v>4796</v>
      </c>
      <c r="E240" s="176">
        <v>3110006667</v>
      </c>
      <c r="F240" s="176" t="s">
        <v>4797</v>
      </c>
      <c r="G240" s="408" t="s">
        <v>4798</v>
      </c>
      <c r="H240" s="168" t="s">
        <v>114</v>
      </c>
      <c r="I240" s="168" t="s">
        <v>33</v>
      </c>
      <c r="J240" s="174" t="s">
        <v>4763</v>
      </c>
      <c r="K240" s="169" t="s">
        <v>1538</v>
      </c>
      <c r="L240" s="32" t="s">
        <v>4640</v>
      </c>
      <c r="M240" s="32" t="s">
        <v>129</v>
      </c>
      <c r="N240" s="32" t="s">
        <v>37</v>
      </c>
      <c r="O240" s="176" t="s">
        <v>4799</v>
      </c>
      <c r="P240" s="176" t="s">
        <v>4800</v>
      </c>
      <c r="Q240" s="409" t="s">
        <v>37</v>
      </c>
      <c r="R240" s="176" t="s">
        <v>4801</v>
      </c>
      <c r="S240" s="176" t="s">
        <v>4802</v>
      </c>
      <c r="T240" s="35" t="s">
        <v>147</v>
      </c>
      <c r="U240" s="32" t="s">
        <v>4803</v>
      </c>
      <c r="V240" s="84"/>
      <c r="W240" s="84"/>
      <c r="X240" s="84"/>
      <c r="Y240" s="84"/>
      <c r="Z240" s="84"/>
      <c r="AA240" s="84"/>
      <c r="AB240" s="84"/>
      <c r="AC240" s="84"/>
      <c r="AD240" s="84"/>
      <c r="AE240" s="84"/>
      <c r="AF240" s="84"/>
      <c r="AG240" s="84"/>
      <c r="AH240" s="84"/>
      <c r="AI240" s="84"/>
    </row>
    <row r="241" s="27" customFormat="1" ht="183" customHeight="1">
      <c r="A241" s="49">
        <v>225</v>
      </c>
      <c r="B241" s="161" t="s">
        <v>4804</v>
      </c>
      <c r="C241" s="28" t="s">
        <v>1058</v>
      </c>
      <c r="D241" s="28" t="s">
        <v>4805</v>
      </c>
      <c r="E241" s="28">
        <v>3110002775</v>
      </c>
      <c r="F241" s="28" t="s">
        <v>4806</v>
      </c>
      <c r="G241" s="28" t="s">
        <v>4807</v>
      </c>
      <c r="H241" s="28" t="s">
        <v>114</v>
      </c>
      <c r="I241" s="28" t="s">
        <v>33</v>
      </c>
      <c r="J241" s="28" t="s">
        <v>4808</v>
      </c>
      <c r="K241" s="165" t="s">
        <v>1484</v>
      </c>
      <c r="L241" s="147" t="s">
        <v>2981</v>
      </c>
      <c r="M241" s="28" t="s">
        <v>129</v>
      </c>
      <c r="N241" s="28" t="s">
        <v>37</v>
      </c>
      <c r="O241" s="147" t="s">
        <v>4809</v>
      </c>
      <c r="P241" s="28" t="s">
        <v>4810</v>
      </c>
      <c r="Q241" s="28" t="s">
        <v>37</v>
      </c>
      <c r="R241" s="28" t="s">
        <v>4811</v>
      </c>
      <c r="S241" s="221" t="s">
        <v>4812</v>
      </c>
      <c r="T241" s="42" t="s">
        <v>147</v>
      </c>
      <c r="U241" s="28"/>
      <c r="V241" s="84"/>
      <c r="W241" s="84"/>
      <c r="X241" s="84"/>
      <c r="Y241" s="84"/>
      <c r="Z241" s="84"/>
      <c r="AA241" s="84"/>
      <c r="AB241" s="84"/>
      <c r="AC241" s="84"/>
      <c r="AD241" s="84"/>
      <c r="AE241" s="84"/>
      <c r="AF241" s="84"/>
      <c r="AG241" s="84"/>
      <c r="AH241" s="84"/>
      <c r="AI241" s="84"/>
    </row>
    <row r="242" s="27" customFormat="1" ht="36.75" customHeight="1">
      <c r="B242" s="48" t="s">
        <v>1683</v>
      </c>
      <c r="C242" s="184"/>
      <c r="D242" s="184"/>
      <c r="E242" s="184"/>
      <c r="F242" s="184"/>
      <c r="G242" s="184"/>
      <c r="H242" s="184"/>
      <c r="I242" s="184"/>
      <c r="J242" s="184"/>
      <c r="K242" s="184"/>
      <c r="L242" s="184"/>
      <c r="M242" s="184"/>
      <c r="N242" s="184"/>
      <c r="O242" s="184"/>
      <c r="P242" s="184"/>
      <c r="Q242" s="184"/>
      <c r="R242" s="184"/>
      <c r="S242" s="184"/>
      <c r="T242" s="184"/>
      <c r="U242" s="264"/>
      <c r="V242" s="84"/>
      <c r="W242" s="84"/>
      <c r="X242" s="84"/>
      <c r="Y242" s="84"/>
      <c r="Z242" s="84"/>
      <c r="AA242" s="84"/>
      <c r="AB242" s="84"/>
      <c r="AC242" s="84"/>
      <c r="AD242" s="84"/>
      <c r="AE242" s="84"/>
      <c r="AF242" s="84"/>
      <c r="AG242" s="84"/>
      <c r="AH242" s="84"/>
      <c r="AI242" s="84"/>
    </row>
    <row r="243" s="27" customFormat="1" ht="267.75" customHeight="1">
      <c r="A243" s="49">
        <v>226</v>
      </c>
      <c r="B243" s="142" t="s">
        <v>4813</v>
      </c>
      <c r="C243" s="142" t="s">
        <v>355</v>
      </c>
      <c r="D243" s="142" t="s">
        <v>4814</v>
      </c>
      <c r="E243" s="142">
        <v>3112001826</v>
      </c>
      <c r="F243" s="142" t="s">
        <v>4815</v>
      </c>
      <c r="G243" s="185" t="s">
        <v>4816</v>
      </c>
      <c r="H243" s="142" t="s">
        <v>4817</v>
      </c>
      <c r="I243" s="142" t="s">
        <v>178</v>
      </c>
      <c r="J243" s="142" t="s">
        <v>4818</v>
      </c>
      <c r="K243" s="142" t="s">
        <v>1716</v>
      </c>
      <c r="L243" s="142" t="s">
        <v>4819</v>
      </c>
      <c r="M243" s="142" t="s">
        <v>1703</v>
      </c>
      <c r="N243" s="142" t="s">
        <v>540</v>
      </c>
      <c r="O243" s="142" t="s">
        <v>4820</v>
      </c>
      <c r="P243" s="142" t="s">
        <v>4821</v>
      </c>
      <c r="Q243" s="142" t="s">
        <v>4822</v>
      </c>
      <c r="R243" s="142" t="s">
        <v>4823</v>
      </c>
      <c r="S243" s="142" t="s">
        <v>4824</v>
      </c>
      <c r="T243" s="142" t="s">
        <v>147</v>
      </c>
      <c r="U243" s="142" t="s">
        <v>4825</v>
      </c>
      <c r="V243" s="84"/>
      <c r="W243" s="84"/>
      <c r="X243" s="84"/>
      <c r="Y243" s="84"/>
      <c r="Z243" s="84"/>
      <c r="AA243" s="84"/>
      <c r="AB243" s="84"/>
      <c r="AC243" s="84"/>
      <c r="AD243" s="84"/>
      <c r="AE243" s="84"/>
      <c r="AF243" s="84"/>
      <c r="AG243" s="84"/>
      <c r="AH243" s="84"/>
      <c r="AI243" s="84"/>
    </row>
    <row r="244" s="27" customFormat="1" ht="183" customHeight="1">
      <c r="A244" s="49">
        <v>227</v>
      </c>
      <c r="B244" s="142" t="s">
        <v>4826</v>
      </c>
      <c r="C244" s="142" t="s">
        <v>355</v>
      </c>
      <c r="D244" s="142" t="s">
        <v>4827</v>
      </c>
      <c r="E244" s="28">
        <v>3112001858</v>
      </c>
      <c r="F244" s="142" t="s">
        <v>4828</v>
      </c>
      <c r="G244" s="185" t="s">
        <v>4829</v>
      </c>
      <c r="H244" s="142" t="s">
        <v>4817</v>
      </c>
      <c r="I244" s="142" t="s">
        <v>178</v>
      </c>
      <c r="J244" s="142" t="s">
        <v>4818</v>
      </c>
      <c r="K244" s="142" t="s">
        <v>1716</v>
      </c>
      <c r="L244" s="142" t="s">
        <v>4819</v>
      </c>
      <c r="M244" s="142" t="s">
        <v>1703</v>
      </c>
      <c r="N244" s="142" t="s">
        <v>540</v>
      </c>
      <c r="O244" s="142" t="s">
        <v>2805</v>
      </c>
      <c r="P244" s="142" t="s">
        <v>4830</v>
      </c>
      <c r="Q244" s="142" t="s">
        <v>4831</v>
      </c>
      <c r="R244" s="142" t="s">
        <v>4832</v>
      </c>
      <c r="S244" s="142" t="s">
        <v>4833</v>
      </c>
      <c r="T244" s="142" t="s">
        <v>147</v>
      </c>
      <c r="U244" s="142" t="s">
        <v>4834</v>
      </c>
      <c r="V244" s="84"/>
      <c r="W244" s="84"/>
      <c r="X244" s="84"/>
      <c r="Y244" s="84"/>
      <c r="Z244" s="84"/>
      <c r="AA244" s="84"/>
      <c r="AB244" s="84"/>
      <c r="AC244" s="84"/>
      <c r="AD244" s="84"/>
      <c r="AE244" s="84"/>
      <c r="AF244" s="84"/>
      <c r="AG244" s="84"/>
      <c r="AH244" s="84"/>
      <c r="AI244" s="84"/>
    </row>
    <row r="245" s="27" customFormat="1" ht="313.5" customHeight="1">
      <c r="A245" s="49">
        <v>228</v>
      </c>
      <c r="B245" s="142" t="s">
        <v>1698</v>
      </c>
      <c r="C245" s="142" t="s">
        <v>28</v>
      </c>
      <c r="D245" s="142" t="s">
        <v>1699</v>
      </c>
      <c r="E245" s="142">
        <v>3112001865</v>
      </c>
      <c r="F245" s="142" t="s">
        <v>1700</v>
      </c>
      <c r="G245" s="185" t="s">
        <v>4835</v>
      </c>
      <c r="H245" s="142" t="s">
        <v>4836</v>
      </c>
      <c r="I245" s="142" t="s">
        <v>33</v>
      </c>
      <c r="J245" s="142" t="s">
        <v>4837</v>
      </c>
      <c r="K245" s="142">
        <v>162</v>
      </c>
      <c r="L245" s="142" t="s">
        <v>3945</v>
      </c>
      <c r="M245" s="142" t="s">
        <v>1690</v>
      </c>
      <c r="N245" s="142" t="s">
        <v>37</v>
      </c>
      <c r="O245" s="142" t="s">
        <v>4838</v>
      </c>
      <c r="P245" s="142" t="s">
        <v>1705</v>
      </c>
      <c r="Q245" s="142" t="s">
        <v>4839</v>
      </c>
      <c r="R245" s="142" t="s">
        <v>1707</v>
      </c>
      <c r="S245" s="142" t="s">
        <v>4840</v>
      </c>
      <c r="T245" s="107" t="s">
        <v>1696</v>
      </c>
      <c r="U245" s="142" t="s">
        <v>4841</v>
      </c>
      <c r="V245" s="84"/>
      <c r="W245" s="84"/>
      <c r="X245" s="84"/>
      <c r="Y245" s="84"/>
      <c r="Z245" s="84"/>
      <c r="AA245" s="84"/>
      <c r="AB245" s="84"/>
      <c r="AC245" s="84"/>
      <c r="AD245" s="84"/>
      <c r="AE245" s="84"/>
      <c r="AF245" s="84"/>
      <c r="AG245" s="84"/>
      <c r="AH245" s="84"/>
      <c r="AI245" s="84"/>
    </row>
    <row r="246" s="27" customFormat="1" ht="261.75" customHeight="1">
      <c r="A246" s="49">
        <v>229</v>
      </c>
      <c r="B246" s="142" t="s">
        <v>1710</v>
      </c>
      <c r="C246" s="142" t="s">
        <v>28</v>
      </c>
      <c r="D246" s="142" t="s">
        <v>1711</v>
      </c>
      <c r="E246" s="142">
        <v>3112001791</v>
      </c>
      <c r="F246" s="142" t="s">
        <v>4842</v>
      </c>
      <c r="G246" s="185" t="s">
        <v>1713</v>
      </c>
      <c r="H246" s="142" t="s">
        <v>1714</v>
      </c>
      <c r="I246" s="142" t="s">
        <v>178</v>
      </c>
      <c r="J246" s="142" t="s">
        <v>1715</v>
      </c>
      <c r="K246" s="142" t="s">
        <v>1716</v>
      </c>
      <c r="L246" s="142" t="s">
        <v>1717</v>
      </c>
      <c r="M246" s="142" t="s">
        <v>1718</v>
      </c>
      <c r="N246" s="142" t="s">
        <v>540</v>
      </c>
      <c r="O246" s="142" t="s">
        <v>1719</v>
      </c>
      <c r="P246" s="142" t="s">
        <v>1720</v>
      </c>
      <c r="Q246" s="142" t="s">
        <v>1721</v>
      </c>
      <c r="R246" s="142" t="s">
        <v>1722</v>
      </c>
      <c r="S246" s="142" t="s">
        <v>1723</v>
      </c>
      <c r="T246" s="142" t="s">
        <v>147</v>
      </c>
      <c r="U246" s="142" t="s">
        <v>1724</v>
      </c>
      <c r="V246" s="84"/>
      <c r="W246" s="84"/>
      <c r="X246" s="84"/>
      <c r="Y246" s="84"/>
      <c r="Z246" s="84"/>
      <c r="AA246" s="84"/>
      <c r="AB246" s="84"/>
      <c r="AC246" s="84"/>
      <c r="AD246" s="84"/>
      <c r="AE246" s="84"/>
      <c r="AF246" s="84"/>
      <c r="AG246" s="84"/>
      <c r="AH246" s="84"/>
      <c r="AI246" s="84"/>
    </row>
    <row r="247" s="27" customFormat="1" ht="279.75" customHeight="1">
      <c r="A247" s="49">
        <v>230</v>
      </c>
      <c r="B247" s="142" t="s">
        <v>4843</v>
      </c>
      <c r="C247" s="34" t="s">
        <v>28</v>
      </c>
      <c r="D247" s="34" t="s">
        <v>1685</v>
      </c>
      <c r="E247" s="34">
        <v>3112001872</v>
      </c>
      <c r="F247" s="34" t="s">
        <v>1686</v>
      </c>
      <c r="G247" s="50" t="s">
        <v>1687</v>
      </c>
      <c r="H247" s="34" t="s">
        <v>63</v>
      </c>
      <c r="I247" s="34" t="s">
        <v>33</v>
      </c>
      <c r="J247" s="34" t="s">
        <v>1688</v>
      </c>
      <c r="K247" s="34">
        <v>191</v>
      </c>
      <c r="L247" s="34" t="s">
        <v>1689</v>
      </c>
      <c r="M247" s="147" t="s">
        <v>1703</v>
      </c>
      <c r="N247" s="34" t="s">
        <v>540</v>
      </c>
      <c r="O247" s="142" t="s">
        <v>1691</v>
      </c>
      <c r="P247" s="34" t="s">
        <v>1692</v>
      </c>
      <c r="Q247" s="34" t="s">
        <v>1693</v>
      </c>
      <c r="R247" s="34" t="s">
        <v>1694</v>
      </c>
      <c r="S247" s="34" t="s">
        <v>1695</v>
      </c>
      <c r="T247" s="28" t="s">
        <v>1696</v>
      </c>
      <c r="U247" s="32"/>
      <c r="V247" s="84"/>
      <c r="W247" s="84"/>
      <c r="X247" s="84"/>
      <c r="Y247" s="84"/>
      <c r="Z247" s="84"/>
      <c r="AA247" s="84"/>
      <c r="AB247" s="84"/>
      <c r="AC247" s="84"/>
      <c r="AD247" s="84"/>
      <c r="AE247" s="84"/>
      <c r="AF247" s="84"/>
      <c r="AG247" s="84"/>
      <c r="AH247" s="84"/>
      <c r="AI247" s="84"/>
    </row>
    <row r="248" s="27" customFormat="1" ht="201" customHeight="1">
      <c r="A248" s="49">
        <v>231</v>
      </c>
      <c r="B248" s="28" t="s">
        <v>4844</v>
      </c>
      <c r="C248" s="28" t="s">
        <v>28</v>
      </c>
      <c r="D248" s="28" t="s">
        <v>1726</v>
      </c>
      <c r="E248" s="28">
        <v>3112001960</v>
      </c>
      <c r="F248" s="28" t="s">
        <v>1727</v>
      </c>
      <c r="G248" s="67" t="s">
        <v>4845</v>
      </c>
      <c r="H248" s="28" t="s">
        <v>63</v>
      </c>
      <c r="I248" s="28" t="s">
        <v>33</v>
      </c>
      <c r="J248" s="28" t="s">
        <v>4837</v>
      </c>
      <c r="K248" s="28">
        <v>162</v>
      </c>
      <c r="L248" s="28" t="s">
        <v>3945</v>
      </c>
      <c r="M248" s="28" t="s">
        <v>1690</v>
      </c>
      <c r="N248" s="28" t="s">
        <v>37</v>
      </c>
      <c r="O248" s="28" t="s">
        <v>1730</v>
      </c>
      <c r="P248" s="28" t="s">
        <v>1731</v>
      </c>
      <c r="Q248" s="28" t="s">
        <v>1732</v>
      </c>
      <c r="R248" s="28" t="s">
        <v>1733</v>
      </c>
      <c r="S248" s="28" t="s">
        <v>4846</v>
      </c>
      <c r="T248" s="28" t="s">
        <v>1696</v>
      </c>
      <c r="U248" s="32"/>
      <c r="V248" s="84"/>
      <c r="W248" s="84"/>
      <c r="X248" s="84"/>
      <c r="Y248" s="84"/>
      <c r="Z248" s="84"/>
      <c r="AA248" s="84"/>
      <c r="AB248" s="84"/>
      <c r="AC248" s="84"/>
      <c r="AD248" s="84"/>
      <c r="AE248" s="84"/>
      <c r="AF248" s="84"/>
      <c r="AG248" s="84"/>
      <c r="AH248" s="84"/>
      <c r="AI248" s="84"/>
    </row>
    <row r="249" s="27" customFormat="1" ht="258" customHeight="1">
      <c r="A249" s="49">
        <v>232</v>
      </c>
      <c r="B249" s="34" t="s">
        <v>1736</v>
      </c>
      <c r="C249" s="34" t="s">
        <v>28</v>
      </c>
      <c r="D249" s="34" t="s">
        <v>1737</v>
      </c>
      <c r="E249" s="34">
        <v>3112002058</v>
      </c>
      <c r="F249" s="34" t="s">
        <v>1738</v>
      </c>
      <c r="G249" s="50" t="s">
        <v>4847</v>
      </c>
      <c r="H249" s="34" t="s">
        <v>114</v>
      </c>
      <c r="I249" s="34" t="s">
        <v>33</v>
      </c>
      <c r="J249" s="34" t="s">
        <v>1740</v>
      </c>
      <c r="K249" s="34">
        <v>162</v>
      </c>
      <c r="L249" s="34" t="s">
        <v>4848</v>
      </c>
      <c r="M249" s="147" t="s">
        <v>380</v>
      </c>
      <c r="N249" s="34" t="s">
        <v>37</v>
      </c>
      <c r="O249" s="34" t="s">
        <v>1742</v>
      </c>
      <c r="P249" s="34" t="s">
        <v>1743</v>
      </c>
      <c r="Q249" s="34" t="s">
        <v>1744</v>
      </c>
      <c r="R249" s="34" t="s">
        <v>1745</v>
      </c>
      <c r="S249" s="34" t="s">
        <v>1746</v>
      </c>
      <c r="T249" s="28" t="s">
        <v>1747</v>
      </c>
      <c r="U249" s="147" t="s">
        <v>1748</v>
      </c>
      <c r="V249" s="84"/>
      <c r="W249" s="84"/>
      <c r="X249" s="84"/>
      <c r="Y249" s="84"/>
      <c r="Z249" s="84"/>
      <c r="AA249" s="84"/>
      <c r="AB249" s="84"/>
      <c r="AC249" s="84"/>
      <c r="AD249" s="84"/>
      <c r="AE249" s="84"/>
      <c r="AF249" s="84"/>
      <c r="AG249" s="84"/>
      <c r="AH249" s="84"/>
      <c r="AI249" s="84"/>
    </row>
    <row r="250" s="27" customFormat="1" ht="267.75" customHeight="1">
      <c r="A250" s="49">
        <v>233</v>
      </c>
      <c r="B250" s="142" t="s">
        <v>4849</v>
      </c>
      <c r="C250" s="142" t="s">
        <v>3735</v>
      </c>
      <c r="D250" s="142" t="s">
        <v>1750</v>
      </c>
      <c r="E250" s="142">
        <v>3112001777</v>
      </c>
      <c r="F250" s="142" t="s">
        <v>4850</v>
      </c>
      <c r="G250" s="185" t="s">
        <v>1752</v>
      </c>
      <c r="H250" s="142" t="s">
        <v>4851</v>
      </c>
      <c r="I250" s="142" t="s">
        <v>178</v>
      </c>
      <c r="J250" s="142" t="s">
        <v>4852</v>
      </c>
      <c r="K250" s="142" t="s">
        <v>4853</v>
      </c>
      <c r="L250" s="142" t="s">
        <v>4854</v>
      </c>
      <c r="M250" s="142" t="s">
        <v>1690</v>
      </c>
      <c r="N250" s="142" t="s">
        <v>540</v>
      </c>
      <c r="O250" s="142" t="s">
        <v>1758</v>
      </c>
      <c r="P250" s="142" t="s">
        <v>4855</v>
      </c>
      <c r="Q250" s="142" t="s">
        <v>1760</v>
      </c>
      <c r="R250" s="142" t="s">
        <v>1761</v>
      </c>
      <c r="S250" s="142" t="s">
        <v>1762</v>
      </c>
      <c r="T250" s="142" t="s">
        <v>147</v>
      </c>
      <c r="U250" s="142" t="s">
        <v>4856</v>
      </c>
      <c r="V250" s="84"/>
      <c r="W250" s="84"/>
      <c r="X250" s="84"/>
      <c r="Y250" s="84"/>
      <c r="Z250" s="84"/>
      <c r="AA250" s="84"/>
      <c r="AB250" s="84"/>
      <c r="AC250" s="84"/>
      <c r="AD250" s="84"/>
      <c r="AE250" s="84"/>
      <c r="AF250" s="84"/>
      <c r="AG250" s="84"/>
      <c r="AH250" s="84"/>
      <c r="AI250" s="84"/>
    </row>
    <row r="251" s="27" customFormat="1" ht="245.25" customHeight="1">
      <c r="A251" s="49">
        <v>234</v>
      </c>
      <c r="B251" s="32" t="s">
        <v>4857</v>
      </c>
      <c r="C251" s="28" t="s">
        <v>474</v>
      </c>
      <c r="D251" s="32" t="s">
        <v>4858</v>
      </c>
      <c r="E251" s="32">
        <v>3112001907</v>
      </c>
      <c r="F251" s="32" t="s">
        <v>1766</v>
      </c>
      <c r="G251" s="187" t="s">
        <v>1767</v>
      </c>
      <c r="H251" s="28" t="s">
        <v>114</v>
      </c>
      <c r="I251" s="49" t="s">
        <v>33</v>
      </c>
      <c r="J251" s="28" t="s">
        <v>4859</v>
      </c>
      <c r="K251" s="49" t="s">
        <v>1769</v>
      </c>
      <c r="L251" s="28" t="s">
        <v>4860</v>
      </c>
      <c r="M251" s="28" t="s">
        <v>129</v>
      </c>
      <c r="N251" s="49" t="s">
        <v>585</v>
      </c>
      <c r="O251" s="28" t="s">
        <v>1771</v>
      </c>
      <c r="P251" s="32" t="s">
        <v>1772</v>
      </c>
      <c r="Q251" s="32" t="s">
        <v>1773</v>
      </c>
      <c r="R251" s="28" t="s">
        <v>1774</v>
      </c>
      <c r="S251" s="28" t="s">
        <v>1775</v>
      </c>
      <c r="T251" s="49" t="s">
        <v>1776</v>
      </c>
      <c r="U251" s="28" t="s">
        <v>1777</v>
      </c>
      <c r="V251" s="84"/>
      <c r="W251" s="84"/>
      <c r="X251" s="84"/>
      <c r="Y251" s="84"/>
      <c r="Z251" s="84"/>
      <c r="AA251" s="84"/>
      <c r="AB251" s="84"/>
      <c r="AC251" s="84"/>
      <c r="AD251" s="84"/>
      <c r="AE251" s="84"/>
      <c r="AF251" s="84"/>
      <c r="AG251" s="84"/>
      <c r="AH251" s="84"/>
      <c r="AI251" s="84"/>
    </row>
    <row r="252" s="27" customFormat="1" ht="204" customHeight="1">
      <c r="A252" s="49">
        <v>235</v>
      </c>
      <c r="B252" s="34" t="s">
        <v>1778</v>
      </c>
      <c r="C252" s="34" t="s">
        <v>28</v>
      </c>
      <c r="D252" s="34" t="s">
        <v>1779</v>
      </c>
      <c r="E252" s="34">
        <v>3112002114</v>
      </c>
      <c r="F252" s="34" t="s">
        <v>1780</v>
      </c>
      <c r="G252" s="50" t="s">
        <v>1781</v>
      </c>
      <c r="H252" s="34" t="s">
        <v>4836</v>
      </c>
      <c r="I252" s="34" t="s">
        <v>33</v>
      </c>
      <c r="J252" s="34" t="s">
        <v>4837</v>
      </c>
      <c r="K252" s="34">
        <v>162</v>
      </c>
      <c r="L252" s="116" t="s">
        <v>4861</v>
      </c>
      <c r="M252" s="147" t="s">
        <v>1690</v>
      </c>
      <c r="N252" s="34" t="s">
        <v>37</v>
      </c>
      <c r="O252" s="188" t="s">
        <v>4862</v>
      </c>
      <c r="P252" s="189" t="s">
        <v>1783</v>
      </c>
      <c r="Q252" s="189" t="s">
        <v>1784</v>
      </c>
      <c r="R252" s="189" t="s">
        <v>1785</v>
      </c>
      <c r="S252" s="189" t="s">
        <v>1786</v>
      </c>
      <c r="T252" s="189" t="s">
        <v>1696</v>
      </c>
      <c r="U252" s="147" t="s">
        <v>4863</v>
      </c>
      <c r="V252" s="84"/>
      <c r="W252" s="84"/>
      <c r="X252" s="84"/>
      <c r="Y252" s="84"/>
      <c r="Z252" s="84"/>
      <c r="AA252" s="84"/>
      <c r="AB252" s="84"/>
      <c r="AC252" s="84"/>
      <c r="AD252" s="84"/>
      <c r="AE252" s="84"/>
      <c r="AF252" s="84"/>
      <c r="AG252" s="84"/>
      <c r="AH252" s="84"/>
      <c r="AI252" s="84"/>
    </row>
    <row r="253" s="27" customFormat="1" ht="45.75" customHeight="1">
      <c r="B253" s="80" t="s">
        <v>1788</v>
      </c>
      <c r="C253" s="81"/>
      <c r="D253" s="81"/>
      <c r="E253" s="81"/>
      <c r="F253" s="81"/>
      <c r="G253" s="81"/>
      <c r="H253" s="81"/>
      <c r="I253" s="81"/>
      <c r="J253" s="81"/>
      <c r="K253" s="81"/>
      <c r="L253" s="81"/>
      <c r="M253" s="81"/>
      <c r="N253" s="81"/>
      <c r="O253" s="81"/>
      <c r="P253" s="81"/>
      <c r="Q253" s="81"/>
      <c r="R253" s="81"/>
      <c r="S253" s="81"/>
      <c r="T253" s="81"/>
      <c r="U253" s="264"/>
      <c r="V253" s="84"/>
      <c r="W253" s="84"/>
      <c r="X253" s="84"/>
      <c r="Y253" s="84"/>
      <c r="Z253" s="84"/>
      <c r="AA253" s="84"/>
      <c r="AB253" s="84"/>
      <c r="AC253" s="84"/>
      <c r="AD253" s="84"/>
      <c r="AE253" s="84"/>
      <c r="AF253" s="84"/>
      <c r="AG253" s="84"/>
      <c r="AH253" s="84"/>
      <c r="AI253" s="84"/>
    </row>
    <row r="254" s="27" customFormat="1" ht="186" customHeight="1">
      <c r="A254" s="49">
        <v>236</v>
      </c>
      <c r="B254" s="34" t="s">
        <v>4864</v>
      </c>
      <c r="C254" s="34" t="s">
        <v>355</v>
      </c>
      <c r="D254" s="34" t="s">
        <v>4865</v>
      </c>
      <c r="E254" s="34">
        <v>3111003429</v>
      </c>
      <c r="F254" s="34" t="s">
        <v>4866</v>
      </c>
      <c r="G254" s="50" t="s">
        <v>4867</v>
      </c>
      <c r="H254" s="34" t="s">
        <v>114</v>
      </c>
      <c r="I254" s="34" t="s">
        <v>33</v>
      </c>
      <c r="J254" s="34" t="s">
        <v>1806</v>
      </c>
      <c r="K254" s="34" t="s">
        <v>1807</v>
      </c>
      <c r="L254" s="34" t="s">
        <v>1632</v>
      </c>
      <c r="M254" s="34" t="s">
        <v>380</v>
      </c>
      <c r="N254" s="34" t="s">
        <v>540</v>
      </c>
      <c r="O254" s="34" t="s">
        <v>4868</v>
      </c>
      <c r="P254" s="34" t="s">
        <v>4869</v>
      </c>
      <c r="Q254" s="34" t="s">
        <v>37</v>
      </c>
      <c r="R254" s="34" t="s">
        <v>4870</v>
      </c>
      <c r="S254" s="34" t="s">
        <v>4871</v>
      </c>
      <c r="T254" s="34" t="s">
        <v>4872</v>
      </c>
      <c r="U254" s="34" t="s">
        <v>4873</v>
      </c>
      <c r="V254" s="84"/>
      <c r="W254" s="84"/>
      <c r="X254" s="84"/>
      <c r="Y254" s="84"/>
      <c r="Z254" s="84"/>
      <c r="AA254" s="84"/>
      <c r="AB254" s="84"/>
      <c r="AC254" s="84"/>
      <c r="AD254" s="84"/>
      <c r="AE254" s="84"/>
      <c r="AF254" s="84"/>
      <c r="AG254" s="84"/>
      <c r="AH254" s="84"/>
      <c r="AI254" s="84"/>
    </row>
    <row r="255" s="27" customFormat="1" ht="183" customHeight="1">
      <c r="A255" s="49">
        <v>237</v>
      </c>
      <c r="B255" s="34" t="s">
        <v>1789</v>
      </c>
      <c r="C255" s="34" t="s">
        <v>1790</v>
      </c>
      <c r="D255" s="34" t="s">
        <v>1791</v>
      </c>
      <c r="E255" s="34">
        <v>3111002489</v>
      </c>
      <c r="F255" s="34" t="s">
        <v>4874</v>
      </c>
      <c r="G255" s="50" t="s">
        <v>1793</v>
      </c>
      <c r="H255" s="34" t="s">
        <v>114</v>
      </c>
      <c r="I255" s="34" t="s">
        <v>1045</v>
      </c>
      <c r="J255" s="34" t="s">
        <v>1794</v>
      </c>
      <c r="K255" s="34" t="s">
        <v>1795</v>
      </c>
      <c r="L255" s="34" t="s">
        <v>1632</v>
      </c>
      <c r="M255" s="34" t="s">
        <v>380</v>
      </c>
      <c r="N255" s="34" t="s">
        <v>540</v>
      </c>
      <c r="O255" s="34" t="s">
        <v>1796</v>
      </c>
      <c r="P255" s="34" t="s">
        <v>1797</v>
      </c>
      <c r="Q255" s="34" t="s">
        <v>37</v>
      </c>
      <c r="R255" s="34" t="s">
        <v>1798</v>
      </c>
      <c r="S255" s="34" t="s">
        <v>1799</v>
      </c>
      <c r="T255" s="34" t="s">
        <v>1800</v>
      </c>
      <c r="U255" s="34" t="s">
        <v>4875</v>
      </c>
      <c r="V255" s="84"/>
      <c r="W255" s="84"/>
      <c r="X255" s="84"/>
      <c r="Y255" s="84"/>
      <c r="Z255" s="84"/>
      <c r="AA255" s="84"/>
      <c r="AB255" s="84"/>
      <c r="AC255" s="84"/>
      <c r="AD255" s="84"/>
      <c r="AE255" s="84"/>
      <c r="AF255" s="84"/>
      <c r="AG255" s="84"/>
      <c r="AH255" s="84"/>
      <c r="AI255" s="84"/>
    </row>
    <row r="256" s="27" customFormat="1" ht="177" customHeight="1">
      <c r="A256" s="49">
        <v>238</v>
      </c>
      <c r="B256" s="34" t="s">
        <v>4876</v>
      </c>
      <c r="C256" s="34" t="s">
        <v>355</v>
      </c>
      <c r="D256" s="34" t="s">
        <v>4877</v>
      </c>
      <c r="E256" s="34">
        <v>3111004422</v>
      </c>
      <c r="F256" s="34" t="s">
        <v>4878</v>
      </c>
      <c r="G256" s="50" t="s">
        <v>4879</v>
      </c>
      <c r="H256" s="34" t="s">
        <v>114</v>
      </c>
      <c r="I256" s="34" t="s">
        <v>33</v>
      </c>
      <c r="J256" s="34" t="s">
        <v>1806</v>
      </c>
      <c r="K256" s="34" t="s">
        <v>1807</v>
      </c>
      <c r="L256" s="34" t="s">
        <v>1632</v>
      </c>
      <c r="M256" s="34" t="s">
        <v>380</v>
      </c>
      <c r="N256" s="34" t="s">
        <v>540</v>
      </c>
      <c r="O256" s="34" t="s">
        <v>4880</v>
      </c>
      <c r="P256" s="34" t="s">
        <v>4881</v>
      </c>
      <c r="Q256" s="34" t="s">
        <v>37</v>
      </c>
      <c r="R256" s="34" t="s">
        <v>4882</v>
      </c>
      <c r="S256" s="34" t="s">
        <v>4883</v>
      </c>
      <c r="T256" s="34" t="s">
        <v>147</v>
      </c>
      <c r="U256" s="34" t="s">
        <v>4884</v>
      </c>
      <c r="V256" s="84"/>
      <c r="W256" s="84"/>
      <c r="X256" s="84"/>
      <c r="Y256" s="84"/>
      <c r="Z256" s="84"/>
      <c r="AA256" s="84"/>
      <c r="AB256" s="84"/>
      <c r="AC256" s="84"/>
      <c r="AD256" s="84"/>
      <c r="AE256" s="84"/>
      <c r="AF256" s="84"/>
      <c r="AG256" s="84"/>
      <c r="AH256" s="84"/>
      <c r="AI256" s="84"/>
    </row>
    <row r="257" s="27" customFormat="1" ht="168.75" customHeight="1">
      <c r="A257" s="49">
        <v>239</v>
      </c>
      <c r="B257" s="34" t="s">
        <v>1802</v>
      </c>
      <c r="C257" s="34" t="s">
        <v>355</v>
      </c>
      <c r="D257" s="34" t="s">
        <v>1803</v>
      </c>
      <c r="E257" s="34">
        <v>3111003210</v>
      </c>
      <c r="F257" s="34" t="s">
        <v>1804</v>
      </c>
      <c r="G257" s="50" t="s">
        <v>1805</v>
      </c>
      <c r="H257" s="34" t="s">
        <v>114</v>
      </c>
      <c r="I257" s="34" t="s">
        <v>33</v>
      </c>
      <c r="J257" s="34" t="s">
        <v>1806</v>
      </c>
      <c r="K257" s="34" t="s">
        <v>1807</v>
      </c>
      <c r="L257" s="34" t="s">
        <v>1632</v>
      </c>
      <c r="M257" s="34" t="s">
        <v>380</v>
      </c>
      <c r="N257" s="34" t="s">
        <v>540</v>
      </c>
      <c r="O257" s="34" t="s">
        <v>1808</v>
      </c>
      <c r="P257" s="34" t="s">
        <v>1809</v>
      </c>
      <c r="Q257" s="34" t="s">
        <v>37</v>
      </c>
      <c r="R257" s="34" t="s">
        <v>4885</v>
      </c>
      <c r="S257" s="34" t="s">
        <v>1811</v>
      </c>
      <c r="T257" s="34" t="s">
        <v>1812</v>
      </c>
      <c r="U257" s="34" t="s">
        <v>4886</v>
      </c>
      <c r="V257" s="84"/>
      <c r="W257" s="84"/>
      <c r="X257" s="84"/>
      <c r="Y257" s="84"/>
      <c r="Z257" s="84"/>
      <c r="AA257" s="84"/>
      <c r="AB257" s="84"/>
      <c r="AC257" s="84"/>
      <c r="AD257" s="84"/>
      <c r="AE257" s="84"/>
      <c r="AF257" s="84"/>
      <c r="AG257" s="84"/>
      <c r="AH257" s="84"/>
      <c r="AI257" s="84"/>
    </row>
    <row r="258" s="27" customFormat="1" ht="176.25" customHeight="1">
      <c r="A258" s="49">
        <v>240</v>
      </c>
      <c r="B258" s="34" t="s">
        <v>1814</v>
      </c>
      <c r="C258" s="34" t="s">
        <v>355</v>
      </c>
      <c r="D258" s="34" t="s">
        <v>1815</v>
      </c>
      <c r="E258" s="34">
        <v>3111004359</v>
      </c>
      <c r="F258" s="34" t="s">
        <v>1816</v>
      </c>
      <c r="G258" s="50" t="s">
        <v>1817</v>
      </c>
      <c r="H258" s="34" t="s">
        <v>114</v>
      </c>
      <c r="I258" s="34" t="s">
        <v>178</v>
      </c>
      <c r="J258" s="34" t="s">
        <v>1806</v>
      </c>
      <c r="K258" s="34" t="s">
        <v>1807</v>
      </c>
      <c r="L258" s="34" t="s">
        <v>1632</v>
      </c>
      <c r="M258" s="34" t="s">
        <v>380</v>
      </c>
      <c r="N258" s="34" t="s">
        <v>540</v>
      </c>
      <c r="O258" s="34" t="s">
        <v>1818</v>
      </c>
      <c r="P258" s="34" t="s">
        <v>1819</v>
      </c>
      <c r="Q258" s="34" t="s">
        <v>37</v>
      </c>
      <c r="R258" s="34" t="s">
        <v>4887</v>
      </c>
      <c r="S258" s="34" t="s">
        <v>1821</v>
      </c>
      <c r="T258" s="34" t="s">
        <v>1822</v>
      </c>
      <c r="U258" s="34" t="s">
        <v>1823</v>
      </c>
      <c r="V258" s="84"/>
      <c r="W258" s="84"/>
      <c r="X258" s="84"/>
      <c r="Y258" s="84"/>
      <c r="Z258" s="84"/>
      <c r="AA258" s="84"/>
      <c r="AB258" s="84"/>
      <c r="AC258" s="84"/>
      <c r="AD258" s="84"/>
      <c r="AE258" s="84"/>
      <c r="AF258" s="84"/>
      <c r="AG258" s="84"/>
      <c r="AH258" s="84"/>
      <c r="AI258" s="84"/>
    </row>
    <row r="259" s="27" customFormat="1" ht="194.25" customHeight="1">
      <c r="A259" s="49">
        <v>241</v>
      </c>
      <c r="B259" s="34" t="s">
        <v>1824</v>
      </c>
      <c r="C259" s="34" t="s">
        <v>355</v>
      </c>
      <c r="D259" s="34" t="s">
        <v>1825</v>
      </c>
      <c r="E259" s="34">
        <v>3111003066</v>
      </c>
      <c r="F259" s="34" t="s">
        <v>1826</v>
      </c>
      <c r="G259" s="50" t="s">
        <v>1827</v>
      </c>
      <c r="H259" s="34" t="s">
        <v>114</v>
      </c>
      <c r="I259" s="34" t="s">
        <v>33</v>
      </c>
      <c r="J259" s="34" t="s">
        <v>1806</v>
      </c>
      <c r="K259" s="34" t="s">
        <v>1807</v>
      </c>
      <c r="L259" s="34" t="s">
        <v>1632</v>
      </c>
      <c r="M259" s="34" t="s">
        <v>380</v>
      </c>
      <c r="N259" s="34" t="s">
        <v>540</v>
      </c>
      <c r="O259" s="34" t="s">
        <v>1828</v>
      </c>
      <c r="P259" s="34" t="s">
        <v>1829</v>
      </c>
      <c r="Q259" s="34" t="s">
        <v>4888</v>
      </c>
      <c r="R259" s="34" t="s">
        <v>4889</v>
      </c>
      <c r="S259" s="34" t="s">
        <v>1831</v>
      </c>
      <c r="T259" s="34" t="s">
        <v>1832</v>
      </c>
      <c r="U259" s="34" t="s">
        <v>1833</v>
      </c>
      <c r="V259" s="84"/>
      <c r="W259" s="84"/>
      <c r="X259" s="84"/>
      <c r="Y259" s="84"/>
      <c r="Z259" s="84"/>
      <c r="AA259" s="84"/>
      <c r="AB259" s="84"/>
      <c r="AC259" s="84"/>
      <c r="AD259" s="84"/>
      <c r="AE259" s="84"/>
      <c r="AF259" s="84"/>
      <c r="AG259" s="84"/>
      <c r="AH259" s="84"/>
      <c r="AI259" s="84"/>
    </row>
    <row r="260" s="27" customFormat="1" ht="212.25" customHeight="1">
      <c r="A260" s="49">
        <v>242</v>
      </c>
      <c r="B260" s="34" t="s">
        <v>1834</v>
      </c>
      <c r="C260" s="34" t="s">
        <v>355</v>
      </c>
      <c r="D260" s="34" t="s">
        <v>1835</v>
      </c>
      <c r="E260" s="34">
        <v>3111003250</v>
      </c>
      <c r="F260" s="34" t="s">
        <v>1836</v>
      </c>
      <c r="G260" s="50" t="s">
        <v>1837</v>
      </c>
      <c r="H260" s="34" t="s">
        <v>114</v>
      </c>
      <c r="I260" s="34" t="s">
        <v>33</v>
      </c>
      <c r="J260" s="34" t="s">
        <v>1806</v>
      </c>
      <c r="K260" s="34" t="s">
        <v>1807</v>
      </c>
      <c r="L260" s="34" t="s">
        <v>1632</v>
      </c>
      <c r="M260" s="34" t="s">
        <v>380</v>
      </c>
      <c r="N260" s="34" t="s">
        <v>540</v>
      </c>
      <c r="O260" s="34" t="s">
        <v>1838</v>
      </c>
      <c r="P260" s="34" t="s">
        <v>1839</v>
      </c>
      <c r="Q260" s="34" t="s">
        <v>37</v>
      </c>
      <c r="R260" s="34" t="s">
        <v>1840</v>
      </c>
      <c r="S260" s="34" t="s">
        <v>1841</v>
      </c>
      <c r="T260" s="34" t="s">
        <v>1800</v>
      </c>
      <c r="U260" s="34" t="s">
        <v>4890</v>
      </c>
      <c r="V260" s="84"/>
      <c r="W260" s="84"/>
      <c r="X260" s="84"/>
      <c r="Y260" s="84"/>
      <c r="Z260" s="84"/>
      <c r="AA260" s="84"/>
      <c r="AB260" s="84"/>
      <c r="AC260" s="84"/>
      <c r="AD260" s="84"/>
      <c r="AE260" s="84"/>
      <c r="AF260" s="84"/>
      <c r="AG260" s="84"/>
      <c r="AH260" s="84"/>
      <c r="AI260" s="84"/>
    </row>
    <row r="261" s="27" customFormat="1" ht="222.75" customHeight="1">
      <c r="A261" s="49">
        <v>243</v>
      </c>
      <c r="B261" s="34" t="s">
        <v>1843</v>
      </c>
      <c r="C261" s="34" t="s">
        <v>355</v>
      </c>
      <c r="D261" s="34" t="s">
        <v>1844</v>
      </c>
      <c r="E261" s="51">
        <v>3111004260</v>
      </c>
      <c r="F261" s="34" t="s">
        <v>1845</v>
      </c>
      <c r="G261" s="50" t="s">
        <v>1846</v>
      </c>
      <c r="H261" s="34" t="s">
        <v>114</v>
      </c>
      <c r="I261" s="34" t="s">
        <v>1847</v>
      </c>
      <c r="J261" s="34" t="s">
        <v>4891</v>
      </c>
      <c r="K261" s="34" t="s">
        <v>1807</v>
      </c>
      <c r="L261" s="34" t="s">
        <v>1632</v>
      </c>
      <c r="M261" s="34" t="s">
        <v>380</v>
      </c>
      <c r="N261" s="34" t="s">
        <v>540</v>
      </c>
      <c r="O261" s="34" t="s">
        <v>1849</v>
      </c>
      <c r="P261" s="34" t="s">
        <v>1850</v>
      </c>
      <c r="Q261" s="34" t="s">
        <v>37</v>
      </c>
      <c r="R261" s="34" t="s">
        <v>1851</v>
      </c>
      <c r="S261" s="34" t="s">
        <v>1852</v>
      </c>
      <c r="T261" s="34" t="s">
        <v>1853</v>
      </c>
      <c r="U261" s="34" t="s">
        <v>4892</v>
      </c>
      <c r="V261" s="84"/>
      <c r="W261" s="84"/>
      <c r="X261" s="84"/>
      <c r="Y261" s="84"/>
      <c r="Z261" s="84"/>
      <c r="AA261" s="84"/>
      <c r="AB261" s="84"/>
      <c r="AC261" s="84"/>
      <c r="AD261" s="84"/>
      <c r="AE261" s="84"/>
      <c r="AF261" s="84"/>
      <c r="AG261" s="84"/>
      <c r="AH261" s="84"/>
      <c r="AI261" s="84"/>
    </row>
    <row r="262" s="27" customFormat="1" ht="179.25" customHeight="1">
      <c r="A262" s="49">
        <v>244</v>
      </c>
      <c r="B262" s="34" t="s">
        <v>1855</v>
      </c>
      <c r="C262" s="34" t="s">
        <v>355</v>
      </c>
      <c r="D262" s="34" t="s">
        <v>1856</v>
      </c>
      <c r="E262" s="51">
        <v>3111003436</v>
      </c>
      <c r="F262" s="34" t="s">
        <v>1857</v>
      </c>
      <c r="G262" s="50" t="s">
        <v>1858</v>
      </c>
      <c r="H262" s="34" t="s">
        <v>114</v>
      </c>
      <c r="I262" s="34" t="s">
        <v>33</v>
      </c>
      <c r="J262" s="34" t="s">
        <v>1806</v>
      </c>
      <c r="K262" s="34" t="s">
        <v>1807</v>
      </c>
      <c r="L262" s="34" t="s">
        <v>1632</v>
      </c>
      <c r="M262" s="34" t="s">
        <v>380</v>
      </c>
      <c r="N262" s="34" t="s">
        <v>540</v>
      </c>
      <c r="O262" s="34" t="s">
        <v>1859</v>
      </c>
      <c r="P262" s="34" t="s">
        <v>1860</v>
      </c>
      <c r="Q262" s="34" t="s">
        <v>37</v>
      </c>
      <c r="R262" s="34" t="s">
        <v>1861</v>
      </c>
      <c r="S262" s="34" t="s">
        <v>1862</v>
      </c>
      <c r="T262" s="34" t="s">
        <v>1863</v>
      </c>
      <c r="U262" s="34" t="s">
        <v>1864</v>
      </c>
      <c r="V262" s="84"/>
      <c r="W262" s="84"/>
      <c r="X262" s="84"/>
      <c r="Y262" s="84"/>
      <c r="Z262" s="84"/>
      <c r="AA262" s="84"/>
      <c r="AB262" s="84"/>
      <c r="AC262" s="84"/>
      <c r="AD262" s="84"/>
      <c r="AE262" s="84"/>
      <c r="AF262" s="84"/>
      <c r="AG262" s="84"/>
      <c r="AH262" s="84"/>
      <c r="AI262" s="84"/>
    </row>
    <row r="263" s="27" customFormat="1" ht="181.5" customHeight="1">
      <c r="A263" s="49">
        <v>245</v>
      </c>
      <c r="B263" s="410" t="s">
        <v>4893</v>
      </c>
      <c r="C263" s="34" t="s">
        <v>355</v>
      </c>
      <c r="D263" s="34" t="s">
        <v>4894</v>
      </c>
      <c r="E263" s="34">
        <v>3111004246</v>
      </c>
      <c r="F263" s="34" t="s">
        <v>4895</v>
      </c>
      <c r="G263" s="50" t="s">
        <v>4896</v>
      </c>
      <c r="H263" s="34" t="s">
        <v>114</v>
      </c>
      <c r="I263" s="34" t="s">
        <v>33</v>
      </c>
      <c r="J263" s="34" t="s">
        <v>1806</v>
      </c>
      <c r="K263" s="34" t="s">
        <v>1807</v>
      </c>
      <c r="L263" s="34" t="s">
        <v>1632</v>
      </c>
      <c r="M263" s="34" t="s">
        <v>380</v>
      </c>
      <c r="N263" s="34" t="s">
        <v>540</v>
      </c>
      <c r="O263" s="34" t="s">
        <v>4897</v>
      </c>
      <c r="P263" s="34" t="s">
        <v>4898</v>
      </c>
      <c r="Q263" s="34" t="s">
        <v>37</v>
      </c>
      <c r="R263" s="34" t="s">
        <v>4899</v>
      </c>
      <c r="S263" s="34" t="s">
        <v>4900</v>
      </c>
      <c r="T263" s="34" t="s">
        <v>4901</v>
      </c>
      <c r="U263" s="34" t="s">
        <v>4902</v>
      </c>
      <c r="V263" s="84"/>
      <c r="W263" s="84"/>
      <c r="X263" s="84"/>
      <c r="Y263" s="84"/>
      <c r="Z263" s="84"/>
      <c r="AA263" s="84"/>
      <c r="AB263" s="84"/>
      <c r="AC263" s="84"/>
      <c r="AD263" s="84"/>
      <c r="AE263" s="84"/>
      <c r="AF263" s="84"/>
      <c r="AG263" s="84"/>
      <c r="AH263" s="84"/>
      <c r="AI263" s="84"/>
    </row>
    <row r="264" s="27" customFormat="1" ht="185.25" customHeight="1">
      <c r="A264" s="49">
        <v>246</v>
      </c>
      <c r="B264" s="34" t="s">
        <v>1865</v>
      </c>
      <c r="C264" s="34" t="s">
        <v>355</v>
      </c>
      <c r="D264" s="34" t="s">
        <v>1866</v>
      </c>
      <c r="E264" s="34">
        <v>3111003316</v>
      </c>
      <c r="F264" s="34" t="s">
        <v>1867</v>
      </c>
      <c r="G264" s="50" t="s">
        <v>1868</v>
      </c>
      <c r="H264" s="34" t="s">
        <v>114</v>
      </c>
      <c r="I264" s="34" t="s">
        <v>33</v>
      </c>
      <c r="J264" s="34" t="s">
        <v>1806</v>
      </c>
      <c r="K264" s="34" t="s">
        <v>1807</v>
      </c>
      <c r="L264" s="34" t="s">
        <v>1632</v>
      </c>
      <c r="M264" s="34" t="s">
        <v>380</v>
      </c>
      <c r="N264" s="34" t="s">
        <v>540</v>
      </c>
      <c r="O264" s="34" t="s">
        <v>4903</v>
      </c>
      <c r="P264" s="34" t="s">
        <v>1871</v>
      </c>
      <c r="Q264" s="34" t="s">
        <v>37</v>
      </c>
      <c r="R264" s="34" t="s">
        <v>1872</v>
      </c>
      <c r="S264" s="34" t="s">
        <v>1873</v>
      </c>
      <c r="T264" s="34" t="s">
        <v>1874</v>
      </c>
      <c r="U264" s="34" t="s">
        <v>1875</v>
      </c>
      <c r="V264" s="84"/>
      <c r="W264" s="84"/>
      <c r="X264" s="84"/>
      <c r="Y264" s="84"/>
      <c r="Z264" s="84"/>
      <c r="AA264" s="84"/>
      <c r="AB264" s="84"/>
      <c r="AC264" s="84"/>
      <c r="AD264" s="84"/>
      <c r="AE264" s="84"/>
      <c r="AF264" s="84"/>
      <c r="AG264" s="84"/>
      <c r="AH264" s="84"/>
      <c r="AI264" s="84"/>
    </row>
    <row r="265" s="27" customFormat="1" ht="285" customHeight="1">
      <c r="A265" s="49">
        <v>247</v>
      </c>
      <c r="B265" s="34" t="s">
        <v>1876</v>
      </c>
      <c r="C265" s="34" t="s">
        <v>355</v>
      </c>
      <c r="D265" s="34" t="s">
        <v>1877</v>
      </c>
      <c r="E265" s="34">
        <v>3111003482</v>
      </c>
      <c r="F265" s="34" t="s">
        <v>1878</v>
      </c>
      <c r="G265" s="50" t="s">
        <v>1879</v>
      </c>
      <c r="H265" s="34" t="s">
        <v>114</v>
      </c>
      <c r="I265" s="34" t="s">
        <v>1045</v>
      </c>
      <c r="J265" s="34" t="s">
        <v>1794</v>
      </c>
      <c r="K265" s="34" t="s">
        <v>1807</v>
      </c>
      <c r="L265" s="34" t="s">
        <v>1632</v>
      </c>
      <c r="M265" s="34" t="s">
        <v>380</v>
      </c>
      <c r="N265" s="34" t="s">
        <v>540</v>
      </c>
      <c r="O265" s="34" t="s">
        <v>4904</v>
      </c>
      <c r="P265" s="34" t="s">
        <v>1881</v>
      </c>
      <c r="Q265" s="34" t="s">
        <v>4905</v>
      </c>
      <c r="R265" s="34" t="s">
        <v>1882</v>
      </c>
      <c r="S265" s="34" t="s">
        <v>1883</v>
      </c>
      <c r="T265" s="34" t="s">
        <v>1884</v>
      </c>
      <c r="U265" s="34" t="s">
        <v>1885</v>
      </c>
      <c r="V265" s="84"/>
      <c r="W265" s="84"/>
      <c r="X265" s="84"/>
      <c r="Y265" s="84"/>
      <c r="Z265" s="84"/>
      <c r="AA265" s="84"/>
      <c r="AB265" s="84"/>
      <c r="AC265" s="84"/>
      <c r="AD265" s="84"/>
      <c r="AE265" s="84"/>
      <c r="AF265" s="84"/>
      <c r="AG265" s="84"/>
      <c r="AH265" s="84"/>
      <c r="AI265" s="84"/>
    </row>
    <row r="266" s="27" customFormat="1" ht="182.25" customHeight="1">
      <c r="A266" s="49">
        <v>248</v>
      </c>
      <c r="B266" s="34" t="s">
        <v>1886</v>
      </c>
      <c r="C266" s="34" t="s">
        <v>355</v>
      </c>
      <c r="D266" s="34" t="s">
        <v>1887</v>
      </c>
      <c r="E266" s="51">
        <v>3111004278</v>
      </c>
      <c r="F266" s="34" t="s">
        <v>1888</v>
      </c>
      <c r="G266" s="50" t="s">
        <v>1889</v>
      </c>
      <c r="H266" s="34" t="s">
        <v>114</v>
      </c>
      <c r="I266" s="51" t="s">
        <v>33</v>
      </c>
      <c r="J266" s="34" t="s">
        <v>1806</v>
      </c>
      <c r="K266" s="34" t="s">
        <v>1807</v>
      </c>
      <c r="L266" s="34" t="s">
        <v>1632</v>
      </c>
      <c r="M266" s="34" t="s">
        <v>380</v>
      </c>
      <c r="N266" s="34" t="s">
        <v>540</v>
      </c>
      <c r="O266" s="34" t="s">
        <v>4906</v>
      </c>
      <c r="P266" s="34" t="s">
        <v>1891</v>
      </c>
      <c r="Q266" s="34" t="s">
        <v>37</v>
      </c>
      <c r="R266" s="34" t="s">
        <v>4907</v>
      </c>
      <c r="S266" s="34" t="s">
        <v>1893</v>
      </c>
      <c r="T266" s="34" t="s">
        <v>1894</v>
      </c>
      <c r="U266" s="34" t="s">
        <v>4908</v>
      </c>
      <c r="V266" s="84"/>
      <c r="W266" s="84"/>
      <c r="X266" s="84"/>
      <c r="Y266" s="84"/>
      <c r="Z266" s="84"/>
      <c r="AA266" s="84"/>
      <c r="AB266" s="84"/>
      <c r="AC266" s="84"/>
      <c r="AD266" s="84"/>
      <c r="AE266" s="84"/>
      <c r="AF266" s="84"/>
      <c r="AG266" s="84"/>
      <c r="AH266" s="84"/>
      <c r="AI266" s="84"/>
    </row>
    <row r="267" s="27" customFormat="1" ht="167.25" customHeight="1">
      <c r="A267" s="49">
        <v>249</v>
      </c>
      <c r="B267" s="34" t="s">
        <v>1896</v>
      </c>
      <c r="C267" s="34" t="s">
        <v>355</v>
      </c>
      <c r="D267" s="34" t="s">
        <v>1897</v>
      </c>
      <c r="E267" s="34">
        <v>3111002496</v>
      </c>
      <c r="F267" s="34" t="s">
        <v>1898</v>
      </c>
      <c r="G267" s="50" t="s">
        <v>1899</v>
      </c>
      <c r="H267" s="34" t="s">
        <v>114</v>
      </c>
      <c r="I267" s="34" t="s">
        <v>178</v>
      </c>
      <c r="J267" s="34" t="s">
        <v>1900</v>
      </c>
      <c r="K267" s="34" t="s">
        <v>1807</v>
      </c>
      <c r="L267" s="34" t="s">
        <v>1632</v>
      </c>
      <c r="M267" s="34" t="s">
        <v>380</v>
      </c>
      <c r="N267" s="34" t="s">
        <v>540</v>
      </c>
      <c r="O267" s="34" t="s">
        <v>4909</v>
      </c>
      <c r="P267" s="34" t="s">
        <v>1902</v>
      </c>
      <c r="Q267" s="34" t="s">
        <v>37</v>
      </c>
      <c r="R267" s="34" t="s">
        <v>1903</v>
      </c>
      <c r="S267" s="34" t="s">
        <v>1904</v>
      </c>
      <c r="T267" s="34" t="s">
        <v>4872</v>
      </c>
      <c r="U267" s="34" t="s">
        <v>1905</v>
      </c>
      <c r="V267" s="84"/>
      <c r="W267" s="84"/>
      <c r="X267" s="84"/>
      <c r="Y267" s="84"/>
      <c r="Z267" s="84"/>
      <c r="AA267" s="84"/>
      <c r="AB267" s="84"/>
      <c r="AC267" s="84"/>
      <c r="AD267" s="84"/>
      <c r="AE267" s="84"/>
      <c r="AF267" s="84"/>
      <c r="AG267" s="84"/>
      <c r="AH267" s="84"/>
      <c r="AI267" s="84"/>
    </row>
    <row r="268" s="27" customFormat="1" ht="167.25" customHeight="1">
      <c r="A268" s="49">
        <v>250</v>
      </c>
      <c r="B268" s="34" t="s">
        <v>4910</v>
      </c>
      <c r="C268" s="34" t="s">
        <v>355</v>
      </c>
      <c r="D268" s="34" t="s">
        <v>4911</v>
      </c>
      <c r="E268" s="34">
        <v>3111003281</v>
      </c>
      <c r="F268" s="34" t="s">
        <v>4912</v>
      </c>
      <c r="G268" s="50" t="s">
        <v>4913</v>
      </c>
      <c r="H268" s="34" t="s">
        <v>114</v>
      </c>
      <c r="I268" s="51" t="s">
        <v>33</v>
      </c>
      <c r="J268" s="34" t="s">
        <v>1806</v>
      </c>
      <c r="K268" s="34" t="s">
        <v>1807</v>
      </c>
      <c r="L268" s="34" t="s">
        <v>1632</v>
      </c>
      <c r="M268" s="34" t="s">
        <v>380</v>
      </c>
      <c r="N268" s="34" t="s">
        <v>540</v>
      </c>
      <c r="O268" s="34" t="s">
        <v>4914</v>
      </c>
      <c r="P268" s="34" t="s">
        <v>4915</v>
      </c>
      <c r="Q268" s="34" t="s">
        <v>37</v>
      </c>
      <c r="R268" s="34" t="s">
        <v>4916</v>
      </c>
      <c r="S268" s="34" t="s">
        <v>4917</v>
      </c>
      <c r="T268" s="34" t="s">
        <v>1894</v>
      </c>
      <c r="U268" s="34" t="s">
        <v>4918</v>
      </c>
      <c r="V268" s="84"/>
      <c r="W268" s="84"/>
      <c r="X268" s="84"/>
      <c r="Y268" s="84"/>
      <c r="Z268" s="84"/>
      <c r="AA268" s="84"/>
      <c r="AB268" s="84"/>
      <c r="AC268" s="84"/>
      <c r="AD268" s="84"/>
      <c r="AE268" s="84"/>
      <c r="AF268" s="84"/>
      <c r="AG268" s="84"/>
      <c r="AH268" s="84"/>
      <c r="AI268" s="84"/>
    </row>
    <row r="269" s="27" customFormat="1" ht="217.5" customHeight="1">
      <c r="A269" s="49">
        <v>251</v>
      </c>
      <c r="B269" s="34" t="s">
        <v>4919</v>
      </c>
      <c r="C269" s="34" t="s">
        <v>355</v>
      </c>
      <c r="D269" s="34" t="s">
        <v>1907</v>
      </c>
      <c r="E269" s="34">
        <v>3111004310</v>
      </c>
      <c r="F269" s="34" t="s">
        <v>1908</v>
      </c>
      <c r="G269" s="50" t="s">
        <v>1909</v>
      </c>
      <c r="H269" s="34" t="s">
        <v>114</v>
      </c>
      <c r="I269" s="34" t="s">
        <v>178</v>
      </c>
      <c r="J269" s="34" t="s">
        <v>1806</v>
      </c>
      <c r="K269" s="34" t="s">
        <v>1807</v>
      </c>
      <c r="L269" s="34" t="s">
        <v>1632</v>
      </c>
      <c r="M269" s="34" t="s">
        <v>380</v>
      </c>
      <c r="N269" s="34" t="s">
        <v>540</v>
      </c>
      <c r="O269" s="34" t="s">
        <v>4920</v>
      </c>
      <c r="P269" s="34" t="s">
        <v>1911</v>
      </c>
      <c r="Q269" s="34" t="s">
        <v>4921</v>
      </c>
      <c r="R269" s="34" t="s">
        <v>1912</v>
      </c>
      <c r="S269" s="34" t="s">
        <v>1913</v>
      </c>
      <c r="T269" s="34" t="s">
        <v>1914</v>
      </c>
      <c r="U269" s="34" t="s">
        <v>1915</v>
      </c>
      <c r="V269" s="84"/>
      <c r="W269" s="84"/>
      <c r="X269" s="84"/>
      <c r="Y269" s="84"/>
      <c r="Z269" s="84"/>
      <c r="AA269" s="84"/>
      <c r="AB269" s="84"/>
      <c r="AC269" s="84"/>
      <c r="AD269" s="84"/>
      <c r="AE269" s="84"/>
      <c r="AF269" s="84"/>
      <c r="AG269" s="84"/>
      <c r="AH269" s="84"/>
      <c r="AI269" s="84"/>
    </row>
    <row r="270" s="27" customFormat="1" ht="266.25" customHeight="1">
      <c r="A270" s="49">
        <v>252</v>
      </c>
      <c r="B270" s="34" t="s">
        <v>4922</v>
      </c>
      <c r="C270" s="34" t="s">
        <v>355</v>
      </c>
      <c r="D270" s="34" t="s">
        <v>4923</v>
      </c>
      <c r="E270" s="34">
        <v>3111004285</v>
      </c>
      <c r="F270" s="34" t="s">
        <v>4924</v>
      </c>
      <c r="G270" s="50" t="s">
        <v>4925</v>
      </c>
      <c r="H270" s="34" t="s">
        <v>114</v>
      </c>
      <c r="I270" s="34" t="s">
        <v>33</v>
      </c>
      <c r="J270" s="34" t="s">
        <v>1806</v>
      </c>
      <c r="K270" s="34" t="s">
        <v>1807</v>
      </c>
      <c r="L270" s="34" t="s">
        <v>1632</v>
      </c>
      <c r="M270" s="34" t="s">
        <v>380</v>
      </c>
      <c r="N270" s="34" t="s">
        <v>540</v>
      </c>
      <c r="O270" s="34" t="s">
        <v>4926</v>
      </c>
      <c r="P270" s="34" t="s">
        <v>4927</v>
      </c>
      <c r="Q270" s="34" t="s">
        <v>4928</v>
      </c>
      <c r="R270" s="34" t="s">
        <v>4929</v>
      </c>
      <c r="S270" s="34" t="s">
        <v>4930</v>
      </c>
      <c r="T270" s="34" t="s">
        <v>4931</v>
      </c>
      <c r="U270" s="34" t="s">
        <v>4932</v>
      </c>
      <c r="V270" s="84"/>
      <c r="W270" s="84"/>
      <c r="X270" s="84"/>
      <c r="Y270" s="84"/>
      <c r="Z270" s="84"/>
      <c r="AA270" s="84"/>
      <c r="AB270" s="84"/>
      <c r="AC270" s="84"/>
      <c r="AD270" s="84"/>
      <c r="AE270" s="84"/>
      <c r="AF270" s="84"/>
      <c r="AG270" s="84"/>
      <c r="AH270" s="84"/>
      <c r="AI270" s="84"/>
    </row>
    <row r="271" s="27" customFormat="1" ht="172.5" customHeight="1">
      <c r="A271" s="49">
        <v>253</v>
      </c>
      <c r="B271" s="34" t="s">
        <v>4933</v>
      </c>
      <c r="C271" s="34" t="s">
        <v>355</v>
      </c>
      <c r="D271" s="34" t="s">
        <v>4934</v>
      </c>
      <c r="E271" s="34">
        <v>3111003450</v>
      </c>
      <c r="F271" s="34" t="s">
        <v>4935</v>
      </c>
      <c r="G271" s="50" t="s">
        <v>4936</v>
      </c>
      <c r="H271" s="34" t="s">
        <v>114</v>
      </c>
      <c r="I271" s="34" t="s">
        <v>33</v>
      </c>
      <c r="J271" s="34" t="s">
        <v>4937</v>
      </c>
      <c r="K271" s="34" t="s">
        <v>1807</v>
      </c>
      <c r="L271" s="34" t="s">
        <v>1632</v>
      </c>
      <c r="M271" s="34" t="s">
        <v>380</v>
      </c>
      <c r="N271" s="34" t="s">
        <v>540</v>
      </c>
      <c r="O271" s="34" t="s">
        <v>4938</v>
      </c>
      <c r="P271" s="34" t="s">
        <v>4939</v>
      </c>
      <c r="Q271" s="34" t="s">
        <v>37</v>
      </c>
      <c r="R271" s="34" t="s">
        <v>4940</v>
      </c>
      <c r="S271" s="34" t="s">
        <v>4941</v>
      </c>
      <c r="T271" s="34" t="s">
        <v>4942</v>
      </c>
      <c r="U271" s="34" t="s">
        <v>4943</v>
      </c>
      <c r="V271" s="84"/>
      <c r="W271" s="84"/>
      <c r="X271" s="84"/>
      <c r="Y271" s="84"/>
      <c r="Z271" s="84"/>
      <c r="AA271" s="84"/>
      <c r="AB271" s="84"/>
      <c r="AC271" s="84"/>
      <c r="AD271" s="84"/>
      <c r="AE271" s="84"/>
      <c r="AF271" s="84"/>
      <c r="AG271" s="84"/>
      <c r="AH271" s="84"/>
      <c r="AI271" s="84"/>
    </row>
    <row r="272" s="27" customFormat="1" ht="283.5" customHeight="1">
      <c r="A272" s="49">
        <v>254</v>
      </c>
      <c r="B272" s="34" t="s">
        <v>4944</v>
      </c>
      <c r="C272" s="34" t="s">
        <v>355</v>
      </c>
      <c r="D272" s="34" t="s">
        <v>4945</v>
      </c>
      <c r="E272" s="51">
        <v>3111003490</v>
      </c>
      <c r="F272" s="34" t="s">
        <v>4946</v>
      </c>
      <c r="G272" s="50" t="s">
        <v>4947</v>
      </c>
      <c r="H272" s="34" t="s">
        <v>114</v>
      </c>
      <c r="I272" s="51" t="s">
        <v>178</v>
      </c>
      <c r="J272" s="34" t="s">
        <v>1806</v>
      </c>
      <c r="K272" s="34" t="s">
        <v>1807</v>
      </c>
      <c r="L272" s="34" t="s">
        <v>1632</v>
      </c>
      <c r="M272" s="34" t="s">
        <v>380</v>
      </c>
      <c r="N272" s="34" t="s">
        <v>540</v>
      </c>
      <c r="O272" s="34" t="s">
        <v>4948</v>
      </c>
      <c r="P272" s="34" t="s">
        <v>4949</v>
      </c>
      <c r="Q272" s="34" t="s">
        <v>4950</v>
      </c>
      <c r="R272" s="34" t="s">
        <v>4951</v>
      </c>
      <c r="S272" s="34" t="s">
        <v>4952</v>
      </c>
      <c r="T272" s="34" t="s">
        <v>750</v>
      </c>
      <c r="U272" s="34" t="s">
        <v>4953</v>
      </c>
      <c r="V272" s="84"/>
      <c r="W272" s="84"/>
      <c r="X272" s="84"/>
      <c r="Y272" s="84"/>
      <c r="Z272" s="84"/>
      <c r="AA272" s="84"/>
      <c r="AB272" s="84"/>
      <c r="AC272" s="84"/>
      <c r="AD272" s="84"/>
      <c r="AE272" s="84"/>
      <c r="AF272" s="84"/>
      <c r="AG272" s="84"/>
      <c r="AH272" s="84"/>
      <c r="AI272" s="84"/>
    </row>
    <row r="273" s="27" customFormat="1" ht="165" customHeight="1">
      <c r="A273" s="49">
        <v>255</v>
      </c>
      <c r="B273" s="34" t="s">
        <v>4954</v>
      </c>
      <c r="C273" s="34" t="s">
        <v>355</v>
      </c>
      <c r="D273" s="34" t="s">
        <v>4955</v>
      </c>
      <c r="E273" s="34">
        <v>3111004253</v>
      </c>
      <c r="F273" s="34" t="s">
        <v>4956</v>
      </c>
      <c r="G273" s="50" t="s">
        <v>4957</v>
      </c>
      <c r="H273" s="34" t="s">
        <v>114</v>
      </c>
      <c r="I273" s="34" t="s">
        <v>33</v>
      </c>
      <c r="J273" s="34" t="s">
        <v>1806</v>
      </c>
      <c r="K273" s="34" t="s">
        <v>1807</v>
      </c>
      <c r="L273" s="34" t="s">
        <v>1472</v>
      </c>
      <c r="M273" s="34" t="s">
        <v>380</v>
      </c>
      <c r="N273" s="34" t="s">
        <v>540</v>
      </c>
      <c r="O273" s="34" t="s">
        <v>1859</v>
      </c>
      <c r="P273" s="34" t="s">
        <v>4958</v>
      </c>
      <c r="Q273" s="34" t="s">
        <v>37</v>
      </c>
      <c r="R273" s="34" t="s">
        <v>4959</v>
      </c>
      <c r="S273" s="34" t="s">
        <v>4960</v>
      </c>
      <c r="T273" s="34" t="s">
        <v>4961</v>
      </c>
      <c r="U273" s="34" t="s">
        <v>4962</v>
      </c>
      <c r="V273" s="84"/>
      <c r="W273" s="84"/>
      <c r="X273" s="84"/>
      <c r="Y273" s="84"/>
      <c r="Z273" s="84"/>
      <c r="AA273" s="84"/>
      <c r="AB273" s="84"/>
      <c r="AC273" s="84"/>
      <c r="AD273" s="84"/>
      <c r="AE273" s="84"/>
      <c r="AF273" s="84"/>
      <c r="AG273" s="84"/>
      <c r="AH273" s="84"/>
      <c r="AI273" s="84"/>
    </row>
    <row r="274" s="27" customFormat="1" ht="165" customHeight="1">
      <c r="A274" s="49">
        <v>256</v>
      </c>
      <c r="B274" s="34" t="s">
        <v>4963</v>
      </c>
      <c r="C274" s="34" t="s">
        <v>355</v>
      </c>
      <c r="D274" s="34" t="s">
        <v>4964</v>
      </c>
      <c r="E274" s="34">
        <v>3111003242</v>
      </c>
      <c r="F274" s="34" t="s">
        <v>4965</v>
      </c>
      <c r="G274" s="50" t="s">
        <v>4966</v>
      </c>
      <c r="H274" s="34" t="s">
        <v>114</v>
      </c>
      <c r="I274" s="34" t="s">
        <v>33</v>
      </c>
      <c r="J274" s="34" t="s">
        <v>1806</v>
      </c>
      <c r="K274" s="34" t="s">
        <v>1807</v>
      </c>
      <c r="L274" s="34" t="s">
        <v>1472</v>
      </c>
      <c r="M274" s="34" t="s">
        <v>380</v>
      </c>
      <c r="N274" s="34" t="s">
        <v>540</v>
      </c>
      <c r="O274" s="34" t="s">
        <v>4967</v>
      </c>
      <c r="P274" s="34" t="s">
        <v>4958</v>
      </c>
      <c r="Q274" s="34" t="s">
        <v>37</v>
      </c>
      <c r="R274" s="34" t="s">
        <v>1912</v>
      </c>
      <c r="S274" s="34" t="s">
        <v>4968</v>
      </c>
      <c r="T274" s="34" t="s">
        <v>750</v>
      </c>
      <c r="U274" s="34" t="s">
        <v>4969</v>
      </c>
      <c r="V274" s="84"/>
      <c r="W274" s="84"/>
      <c r="X274" s="84"/>
      <c r="Y274" s="84"/>
      <c r="Z274" s="84"/>
      <c r="AA274" s="84"/>
      <c r="AB274" s="84"/>
      <c r="AC274" s="84"/>
      <c r="AD274" s="84"/>
      <c r="AE274" s="84"/>
      <c r="AF274" s="84"/>
      <c r="AG274" s="84"/>
      <c r="AH274" s="84"/>
      <c r="AI274" s="84"/>
    </row>
    <row r="275" s="27" customFormat="1" ht="168.75" customHeight="1">
      <c r="A275" s="49">
        <v>257</v>
      </c>
      <c r="B275" s="34" t="s">
        <v>4970</v>
      </c>
      <c r="C275" s="34" t="s">
        <v>355</v>
      </c>
      <c r="D275" s="34" t="s">
        <v>4971</v>
      </c>
      <c r="E275" s="34">
        <v>3111003443</v>
      </c>
      <c r="F275" s="34" t="s">
        <v>4972</v>
      </c>
      <c r="G275" s="50" t="s">
        <v>4973</v>
      </c>
      <c r="H275" s="34" t="s">
        <v>114</v>
      </c>
      <c r="I275" s="34" t="s">
        <v>1045</v>
      </c>
      <c r="J275" s="34" t="s">
        <v>1806</v>
      </c>
      <c r="K275" s="34" t="s">
        <v>1807</v>
      </c>
      <c r="L275" s="34" t="s">
        <v>1472</v>
      </c>
      <c r="M275" s="34" t="s">
        <v>380</v>
      </c>
      <c r="N275" s="34" t="s">
        <v>540</v>
      </c>
      <c r="O275" s="222" t="s">
        <v>4909</v>
      </c>
      <c r="P275" s="34" t="s">
        <v>4974</v>
      </c>
      <c r="Q275" s="34" t="s">
        <v>37</v>
      </c>
      <c r="R275" s="34" t="s">
        <v>4975</v>
      </c>
      <c r="S275" s="34" t="s">
        <v>4976</v>
      </c>
      <c r="T275" s="34" t="s">
        <v>4977</v>
      </c>
      <c r="U275" s="34" t="s">
        <v>4978</v>
      </c>
      <c r="V275" s="84"/>
      <c r="W275" s="84"/>
      <c r="X275" s="84"/>
      <c r="Y275" s="84"/>
      <c r="Z275" s="84"/>
      <c r="AA275" s="84"/>
      <c r="AB275" s="84"/>
      <c r="AC275" s="84"/>
      <c r="AD275" s="84"/>
      <c r="AE275" s="84"/>
      <c r="AF275" s="84"/>
      <c r="AG275" s="84"/>
      <c r="AH275" s="84"/>
      <c r="AI275" s="84"/>
    </row>
    <row r="276" s="27" customFormat="1" ht="189.75" customHeight="1">
      <c r="A276" s="49">
        <v>258</v>
      </c>
      <c r="B276" s="34" t="s">
        <v>4979</v>
      </c>
      <c r="C276" s="34" t="s">
        <v>355</v>
      </c>
      <c r="D276" s="34" t="s">
        <v>4980</v>
      </c>
      <c r="E276" s="34">
        <v>3111004302</v>
      </c>
      <c r="F276" s="34" t="s">
        <v>4981</v>
      </c>
      <c r="G276" s="50" t="s">
        <v>4982</v>
      </c>
      <c r="H276" s="34" t="s">
        <v>114</v>
      </c>
      <c r="I276" s="34" t="s">
        <v>33</v>
      </c>
      <c r="J276" s="34" t="s">
        <v>1806</v>
      </c>
      <c r="K276" s="34" t="s">
        <v>1807</v>
      </c>
      <c r="L276" s="34" t="s">
        <v>1472</v>
      </c>
      <c r="M276" s="34" t="s">
        <v>380</v>
      </c>
      <c r="N276" s="34" t="s">
        <v>540</v>
      </c>
      <c r="O276" s="34" t="s">
        <v>4983</v>
      </c>
      <c r="P276" s="34" t="s">
        <v>4984</v>
      </c>
      <c r="Q276" s="34" t="s">
        <v>4985</v>
      </c>
      <c r="R276" s="34" t="s">
        <v>4986</v>
      </c>
      <c r="S276" s="34" t="s">
        <v>4987</v>
      </c>
      <c r="T276" s="34" t="s">
        <v>750</v>
      </c>
      <c r="U276" s="34" t="s">
        <v>4988</v>
      </c>
      <c r="V276" s="84"/>
      <c r="W276" s="84"/>
      <c r="X276" s="84"/>
      <c r="Y276" s="84"/>
      <c r="Z276" s="84"/>
      <c r="AA276" s="84"/>
      <c r="AB276" s="84"/>
      <c r="AC276" s="84"/>
      <c r="AD276" s="84"/>
      <c r="AE276" s="84"/>
      <c r="AF276" s="84"/>
      <c r="AG276" s="84"/>
      <c r="AH276" s="84"/>
      <c r="AI276" s="84"/>
    </row>
    <row r="277" s="27" customFormat="1" ht="267.75" customHeight="1">
      <c r="A277" s="49">
        <v>259</v>
      </c>
      <c r="B277" s="34" t="s">
        <v>4989</v>
      </c>
      <c r="C277" s="34" t="s">
        <v>355</v>
      </c>
      <c r="D277" s="34" t="s">
        <v>4990</v>
      </c>
      <c r="E277" s="51">
        <v>3111004292</v>
      </c>
      <c r="F277" s="34" t="s">
        <v>4991</v>
      </c>
      <c r="G277" s="50" t="s">
        <v>4992</v>
      </c>
      <c r="H277" s="34" t="s">
        <v>114</v>
      </c>
      <c r="I277" s="51" t="s">
        <v>33</v>
      </c>
      <c r="J277" s="34" t="s">
        <v>1806</v>
      </c>
      <c r="K277" s="34" t="s">
        <v>1807</v>
      </c>
      <c r="L277" s="34" t="s">
        <v>1472</v>
      </c>
      <c r="M277" s="34" t="s">
        <v>380</v>
      </c>
      <c r="N277" s="34" t="s">
        <v>540</v>
      </c>
      <c r="O277" s="34" t="s">
        <v>4993</v>
      </c>
      <c r="P277" s="34" t="s">
        <v>4994</v>
      </c>
      <c r="Q277" s="34" t="s">
        <v>4995</v>
      </c>
      <c r="R277" s="34" t="s">
        <v>4996</v>
      </c>
      <c r="S277" s="34" t="s">
        <v>4997</v>
      </c>
      <c r="T277" s="34" t="s">
        <v>1894</v>
      </c>
      <c r="U277" s="34" t="s">
        <v>4998</v>
      </c>
      <c r="V277" s="84"/>
      <c r="W277" s="84"/>
      <c r="X277" s="84"/>
      <c r="Y277" s="84"/>
      <c r="Z277" s="84"/>
      <c r="AA277" s="84"/>
      <c r="AB277" s="84"/>
      <c r="AC277" s="84"/>
      <c r="AD277" s="84"/>
      <c r="AE277" s="84"/>
      <c r="AF277" s="84"/>
      <c r="AG277" s="84"/>
      <c r="AH277" s="84"/>
      <c r="AI277" s="84"/>
    </row>
    <row r="278" s="27" customFormat="1" ht="174" customHeight="1">
      <c r="A278" s="49">
        <v>260</v>
      </c>
      <c r="B278" s="34" t="s">
        <v>4999</v>
      </c>
      <c r="C278" s="34" t="s">
        <v>355</v>
      </c>
      <c r="D278" s="34" t="s">
        <v>5000</v>
      </c>
      <c r="E278" s="51">
        <v>3111003274</v>
      </c>
      <c r="F278" s="34" t="s">
        <v>5001</v>
      </c>
      <c r="G278" s="50" t="s">
        <v>5002</v>
      </c>
      <c r="H278" s="34" t="s">
        <v>114</v>
      </c>
      <c r="I278" s="51" t="s">
        <v>33</v>
      </c>
      <c r="J278" s="34" t="s">
        <v>1806</v>
      </c>
      <c r="K278" s="34" t="s">
        <v>1807</v>
      </c>
      <c r="L278" s="34" t="s">
        <v>1472</v>
      </c>
      <c r="M278" s="34" t="s">
        <v>380</v>
      </c>
      <c r="N278" s="34" t="s">
        <v>540</v>
      </c>
      <c r="O278" s="34" t="s">
        <v>5003</v>
      </c>
      <c r="P278" s="34" t="s">
        <v>5004</v>
      </c>
      <c r="Q278" s="34" t="s">
        <v>37</v>
      </c>
      <c r="R278" s="34" t="s">
        <v>5005</v>
      </c>
      <c r="S278" s="34" t="s">
        <v>5006</v>
      </c>
      <c r="T278" s="34" t="s">
        <v>147</v>
      </c>
      <c r="U278" s="34" t="s">
        <v>5007</v>
      </c>
      <c r="V278" s="84"/>
      <c r="W278" s="84"/>
      <c r="X278" s="84"/>
      <c r="Y278" s="84"/>
      <c r="Z278" s="84"/>
      <c r="AA278" s="84"/>
      <c r="AB278" s="84"/>
      <c r="AC278" s="84"/>
      <c r="AD278" s="84"/>
      <c r="AE278" s="84"/>
      <c r="AF278" s="84"/>
      <c r="AG278" s="84"/>
      <c r="AH278" s="84"/>
      <c r="AI278" s="84"/>
    </row>
    <row r="279" s="411" customFormat="1" ht="37.5" customHeight="1">
      <c r="B279" s="80" t="s">
        <v>1597</v>
      </c>
      <c r="C279" s="81"/>
      <c r="D279" s="81"/>
      <c r="E279" s="81"/>
      <c r="F279" s="81"/>
      <c r="G279" s="81"/>
      <c r="H279" s="81"/>
      <c r="I279" s="81"/>
      <c r="J279" s="81"/>
      <c r="K279" s="81"/>
      <c r="L279" s="81"/>
      <c r="M279" s="81"/>
      <c r="N279" s="81"/>
      <c r="O279" s="81"/>
      <c r="P279" s="81"/>
      <c r="Q279" s="81"/>
      <c r="R279" s="81"/>
      <c r="S279" s="81"/>
      <c r="T279" s="81"/>
      <c r="U279" s="54"/>
      <c r="V279" s="412"/>
      <c r="W279" s="412"/>
      <c r="X279" s="412"/>
      <c r="Y279" s="412"/>
      <c r="Z279" s="412"/>
      <c r="AA279" s="412"/>
      <c r="AB279" s="412"/>
      <c r="AC279" s="412"/>
      <c r="AD279" s="412"/>
      <c r="AE279" s="412"/>
      <c r="AF279" s="412"/>
      <c r="AG279" s="412"/>
      <c r="AH279" s="412"/>
      <c r="AI279" s="412"/>
    </row>
    <row r="280" s="27" customFormat="1" ht="270.75" customHeight="1">
      <c r="A280" s="49">
        <v>261</v>
      </c>
      <c r="B280" s="370" t="s">
        <v>5008</v>
      </c>
      <c r="C280" s="34" t="s">
        <v>28</v>
      </c>
      <c r="D280" s="34" t="s">
        <v>1599</v>
      </c>
      <c r="E280" s="182">
        <v>3113000342</v>
      </c>
      <c r="F280" s="34" t="s">
        <v>5009</v>
      </c>
      <c r="G280" s="50" t="s">
        <v>1601</v>
      </c>
      <c r="H280" s="34" t="s">
        <v>5010</v>
      </c>
      <c r="I280" s="34" t="s">
        <v>33</v>
      </c>
      <c r="J280" s="34" t="s">
        <v>5011</v>
      </c>
      <c r="K280" s="34" t="s">
        <v>5012</v>
      </c>
      <c r="L280" s="34" t="s">
        <v>5013</v>
      </c>
      <c r="M280" s="34" t="s">
        <v>1606</v>
      </c>
      <c r="N280" s="34" t="s">
        <v>37</v>
      </c>
      <c r="O280" s="34" t="s">
        <v>1607</v>
      </c>
      <c r="P280" s="34" t="s">
        <v>5014</v>
      </c>
      <c r="Q280" s="34" t="s">
        <v>1609</v>
      </c>
      <c r="R280" s="34" t="s">
        <v>5015</v>
      </c>
      <c r="S280" s="28" t="s">
        <v>5016</v>
      </c>
      <c r="T280" s="41" t="s">
        <v>1612</v>
      </c>
      <c r="U280" s="28"/>
      <c r="V280" s="84"/>
      <c r="W280" s="84"/>
      <c r="X280" s="84"/>
      <c r="Y280" s="84"/>
      <c r="Z280" s="84"/>
      <c r="AA280" s="84"/>
      <c r="AB280" s="84"/>
      <c r="AC280" s="84"/>
      <c r="AD280" s="84"/>
      <c r="AE280" s="84"/>
      <c r="AF280" s="84"/>
      <c r="AG280" s="84"/>
      <c r="AH280" s="84"/>
      <c r="AI280" s="84"/>
    </row>
    <row r="281" s="27" customFormat="1" ht="206.25" customHeight="1">
      <c r="A281" s="49">
        <v>262</v>
      </c>
      <c r="B281" s="161" t="s">
        <v>1613</v>
      </c>
      <c r="C281" s="28" t="s">
        <v>1614</v>
      </c>
      <c r="D281" s="28" t="s">
        <v>5017</v>
      </c>
      <c r="E281" s="86">
        <v>3113000367</v>
      </c>
      <c r="F281" s="28" t="s">
        <v>5018</v>
      </c>
      <c r="G281" s="50" t="s">
        <v>1617</v>
      </c>
      <c r="H281" s="34" t="s">
        <v>114</v>
      </c>
      <c r="I281" s="28" t="s">
        <v>33</v>
      </c>
      <c r="J281" s="28" t="s">
        <v>5019</v>
      </c>
      <c r="K281" s="147" t="s">
        <v>200</v>
      </c>
      <c r="L281" s="28" t="s">
        <v>4156</v>
      </c>
      <c r="M281" s="28" t="s">
        <v>129</v>
      </c>
      <c r="N281" s="28" t="s">
        <v>37</v>
      </c>
      <c r="O281" s="28" t="s">
        <v>5020</v>
      </c>
      <c r="P281" s="28" t="s">
        <v>1621</v>
      </c>
      <c r="Q281" s="28" t="s">
        <v>1622</v>
      </c>
      <c r="R281" s="28" t="s">
        <v>5021</v>
      </c>
      <c r="S281" s="28" t="s">
        <v>5022</v>
      </c>
      <c r="T281" s="42" t="s">
        <v>5023</v>
      </c>
      <c r="U281" s="28"/>
      <c r="V281" s="84"/>
      <c r="W281" s="84"/>
      <c r="X281" s="84"/>
      <c r="Y281" s="84"/>
      <c r="Z281" s="84"/>
      <c r="AA281" s="84"/>
      <c r="AB281" s="84"/>
      <c r="AC281" s="84"/>
      <c r="AD281" s="84"/>
      <c r="AE281" s="84"/>
      <c r="AF281" s="84"/>
      <c r="AG281" s="84"/>
      <c r="AH281" s="84"/>
      <c r="AI281" s="84"/>
    </row>
    <row r="282" s="27" customFormat="1" ht="209.25" customHeight="1">
      <c r="A282" s="49">
        <v>263</v>
      </c>
      <c r="B282" s="161" t="s">
        <v>5024</v>
      </c>
      <c r="C282" s="28" t="s">
        <v>355</v>
      </c>
      <c r="D282" s="28" t="s">
        <v>1626</v>
      </c>
      <c r="E282" s="28">
        <v>3113000399</v>
      </c>
      <c r="F282" s="28" t="s">
        <v>5025</v>
      </c>
      <c r="G282" s="127" t="s">
        <v>1628</v>
      </c>
      <c r="H282" s="30" t="s">
        <v>5026</v>
      </c>
      <c r="I282" s="28" t="s">
        <v>33</v>
      </c>
      <c r="J282" s="28" t="s">
        <v>5027</v>
      </c>
      <c r="K282" s="28">
        <v>170</v>
      </c>
      <c r="L282" s="28" t="s">
        <v>1632</v>
      </c>
      <c r="M282" s="28" t="s">
        <v>5028</v>
      </c>
      <c r="N282" s="28" t="s">
        <v>37</v>
      </c>
      <c r="O282" s="28" t="s">
        <v>5029</v>
      </c>
      <c r="P282" s="28" t="s">
        <v>5030</v>
      </c>
      <c r="Q282" s="28" t="s">
        <v>5031</v>
      </c>
      <c r="R282" s="28" t="s">
        <v>5032</v>
      </c>
      <c r="S282" s="28" t="s">
        <v>1638</v>
      </c>
      <c r="T282" s="42" t="s">
        <v>1639</v>
      </c>
      <c r="U282" s="28"/>
      <c r="V282" s="84"/>
      <c r="W282" s="84"/>
      <c r="X282" s="84"/>
      <c r="Y282" s="84"/>
      <c r="Z282" s="84"/>
      <c r="AA282" s="84"/>
      <c r="AB282" s="84"/>
      <c r="AC282" s="84"/>
      <c r="AD282" s="84"/>
      <c r="AE282" s="84"/>
      <c r="AF282" s="84"/>
      <c r="AG282" s="84"/>
      <c r="AH282" s="84"/>
      <c r="AI282" s="84"/>
    </row>
    <row r="283" s="27" customFormat="1" ht="153.75" customHeight="1">
      <c r="A283" s="49">
        <v>264</v>
      </c>
      <c r="B283" s="55" t="s">
        <v>5033</v>
      </c>
      <c r="C283" s="30" t="s">
        <v>387</v>
      </c>
      <c r="D283" s="30" t="s">
        <v>5034</v>
      </c>
      <c r="E283" s="30">
        <v>3113000416</v>
      </c>
      <c r="F283" s="30" t="s">
        <v>1642</v>
      </c>
      <c r="G283" s="30" t="s">
        <v>1643</v>
      </c>
      <c r="H283" s="30" t="s">
        <v>196</v>
      </c>
      <c r="I283" s="30" t="s">
        <v>33</v>
      </c>
      <c r="J283" s="30" t="s">
        <v>510</v>
      </c>
      <c r="K283" s="30" t="s">
        <v>5035</v>
      </c>
      <c r="L283" s="30" t="s">
        <v>5036</v>
      </c>
      <c r="M283" s="30" t="s">
        <v>199</v>
      </c>
      <c r="N283" s="30" t="s">
        <v>37</v>
      </c>
      <c r="O283" s="30" t="s">
        <v>1646</v>
      </c>
      <c r="P283" s="30" t="s">
        <v>5037</v>
      </c>
      <c r="Q283" s="30" t="s">
        <v>1648</v>
      </c>
      <c r="R283" s="30" t="s">
        <v>1649</v>
      </c>
      <c r="S283" s="30" t="s">
        <v>1650</v>
      </c>
      <c r="T283" s="31" t="s">
        <v>1651</v>
      </c>
      <c r="U283" s="28"/>
      <c r="V283" s="84"/>
      <c r="W283" s="84"/>
      <c r="X283" s="84"/>
      <c r="Y283" s="84"/>
      <c r="Z283" s="84"/>
      <c r="AA283" s="84"/>
      <c r="AB283" s="84"/>
      <c r="AC283" s="84"/>
      <c r="AD283" s="84"/>
      <c r="AE283" s="84"/>
      <c r="AF283" s="84"/>
      <c r="AG283" s="84"/>
      <c r="AH283" s="84"/>
      <c r="AI283" s="84"/>
    </row>
    <row r="284" s="27" customFormat="1" ht="279" customHeight="1">
      <c r="A284" s="49">
        <v>265</v>
      </c>
      <c r="B284" s="161" t="s">
        <v>5038</v>
      </c>
      <c r="C284" s="28" t="s">
        <v>28</v>
      </c>
      <c r="D284" s="28" t="s">
        <v>5039</v>
      </c>
      <c r="E284" s="30">
        <v>3113000423</v>
      </c>
      <c r="F284" s="28" t="s">
        <v>5040</v>
      </c>
      <c r="G284" s="237" t="s">
        <v>5041</v>
      </c>
      <c r="H284" s="28" t="s">
        <v>5010</v>
      </c>
      <c r="I284" s="28" t="s">
        <v>33</v>
      </c>
      <c r="J284" s="28" t="s">
        <v>5042</v>
      </c>
      <c r="K284" s="28"/>
      <c r="L284" s="28" t="s">
        <v>5043</v>
      </c>
      <c r="M284" s="28" t="s">
        <v>5044</v>
      </c>
      <c r="N284" s="28" t="s">
        <v>37</v>
      </c>
      <c r="O284" s="28" t="s">
        <v>5045</v>
      </c>
      <c r="P284" s="30" t="s">
        <v>5046</v>
      </c>
      <c r="Q284" s="413" t="s">
        <v>5047</v>
      </c>
      <c r="R284" s="28" t="s">
        <v>5048</v>
      </c>
      <c r="S284" s="28" t="s">
        <v>5049</v>
      </c>
      <c r="T284" s="42" t="s">
        <v>5050</v>
      </c>
      <c r="U284" s="28"/>
      <c r="V284" s="84"/>
      <c r="W284" s="84"/>
      <c r="X284" s="84"/>
      <c r="Y284" s="84"/>
      <c r="Z284" s="84"/>
      <c r="AA284" s="84"/>
      <c r="AB284" s="84"/>
      <c r="AC284" s="84"/>
      <c r="AD284" s="84"/>
      <c r="AE284" s="84"/>
      <c r="AF284" s="84"/>
      <c r="AG284" s="84"/>
      <c r="AH284" s="84"/>
      <c r="AI284" s="84"/>
    </row>
    <row r="285" s="27" customFormat="1" ht="150" customHeight="1">
      <c r="A285" s="49">
        <v>266</v>
      </c>
      <c r="B285" s="55" t="s">
        <v>5051</v>
      </c>
      <c r="C285" s="30" t="s">
        <v>161</v>
      </c>
      <c r="D285" s="30" t="s">
        <v>5052</v>
      </c>
      <c r="E285" s="30">
        <v>3113000448</v>
      </c>
      <c r="F285" s="30" t="s">
        <v>5053</v>
      </c>
      <c r="G285" s="30" t="s">
        <v>5054</v>
      </c>
      <c r="H285" s="30" t="s">
        <v>196</v>
      </c>
      <c r="I285" s="30" t="s">
        <v>33</v>
      </c>
      <c r="J285" s="30" t="s">
        <v>510</v>
      </c>
      <c r="K285" s="30" t="s">
        <v>5035</v>
      </c>
      <c r="L285" s="30" t="s">
        <v>5036</v>
      </c>
      <c r="M285" s="30" t="s">
        <v>199</v>
      </c>
      <c r="N285" s="30" t="s">
        <v>37</v>
      </c>
      <c r="O285" s="30" t="s">
        <v>5055</v>
      </c>
      <c r="P285" s="30" t="s">
        <v>5056</v>
      </c>
      <c r="Q285" s="30" t="s">
        <v>5057</v>
      </c>
      <c r="R285" s="30" t="s">
        <v>5058</v>
      </c>
      <c r="S285" s="30" t="s">
        <v>5059</v>
      </c>
      <c r="T285" s="31" t="s">
        <v>5060</v>
      </c>
      <c r="U285" s="28"/>
      <c r="V285" s="84"/>
      <c r="W285" s="84"/>
      <c r="X285" s="84"/>
      <c r="Y285" s="84"/>
      <c r="Z285" s="84"/>
      <c r="AA285" s="84"/>
      <c r="AB285" s="84"/>
      <c r="AC285" s="84"/>
      <c r="AD285" s="84"/>
      <c r="AE285" s="84"/>
      <c r="AF285" s="84"/>
      <c r="AG285" s="84"/>
      <c r="AH285" s="84"/>
      <c r="AI285" s="84"/>
    </row>
    <row r="286" s="27" customFormat="1" ht="150" customHeight="1">
      <c r="A286" s="49">
        <v>267</v>
      </c>
      <c r="B286" s="161" t="s">
        <v>5061</v>
      </c>
      <c r="C286" s="28" t="s">
        <v>355</v>
      </c>
      <c r="D286" s="28" t="s">
        <v>1663</v>
      </c>
      <c r="E286" s="28">
        <v>3113000430</v>
      </c>
      <c r="F286" s="28" t="s">
        <v>1664</v>
      </c>
      <c r="G286" s="28" t="s">
        <v>1665</v>
      </c>
      <c r="H286" s="30" t="s">
        <v>196</v>
      </c>
      <c r="I286" s="28" t="s">
        <v>33</v>
      </c>
      <c r="J286" s="28" t="s">
        <v>166</v>
      </c>
      <c r="K286" s="28">
        <v>111</v>
      </c>
      <c r="L286" s="28" t="s">
        <v>1446</v>
      </c>
      <c r="M286" s="28" t="s">
        <v>1645</v>
      </c>
      <c r="N286" s="28" t="s">
        <v>609</v>
      </c>
      <c r="O286" s="28" t="s">
        <v>1666</v>
      </c>
      <c r="P286" s="28" t="s">
        <v>1667</v>
      </c>
      <c r="Q286" s="28" t="s">
        <v>1668</v>
      </c>
      <c r="R286" s="28" t="s">
        <v>1669</v>
      </c>
      <c r="S286" s="28" t="s">
        <v>1670</v>
      </c>
      <c r="T286" s="42" t="s">
        <v>1671</v>
      </c>
      <c r="U286" s="28"/>
      <c r="V286" s="84"/>
      <c r="W286" s="84"/>
      <c r="X286" s="84"/>
      <c r="Y286" s="84"/>
      <c r="Z286" s="84"/>
      <c r="AA286" s="84"/>
      <c r="AB286" s="84"/>
      <c r="AC286" s="84"/>
      <c r="AD286" s="84"/>
      <c r="AE286" s="84"/>
      <c r="AF286" s="84"/>
      <c r="AG286" s="84"/>
      <c r="AH286" s="84"/>
      <c r="AI286" s="84"/>
    </row>
    <row r="287" s="27" customFormat="1" ht="216.75" customHeight="1">
      <c r="A287" s="49">
        <v>268</v>
      </c>
      <c r="B287" s="161" t="s">
        <v>1672</v>
      </c>
      <c r="C287" s="28" t="s">
        <v>707</v>
      </c>
      <c r="D287" s="28" t="s">
        <v>1673</v>
      </c>
      <c r="E287" s="28">
        <v>3113000409</v>
      </c>
      <c r="F287" s="28" t="s">
        <v>1674</v>
      </c>
      <c r="G287" s="127" t="s">
        <v>1675</v>
      </c>
      <c r="H287" s="107" t="s">
        <v>1714</v>
      </c>
      <c r="I287" s="28" t="s">
        <v>33</v>
      </c>
      <c r="J287" s="28" t="s">
        <v>1677</v>
      </c>
      <c r="K287" s="28"/>
      <c r="L287" s="28" t="s">
        <v>1605</v>
      </c>
      <c r="M287" s="28" t="s">
        <v>1606</v>
      </c>
      <c r="N287" s="28" t="s">
        <v>37</v>
      </c>
      <c r="O287" s="28" t="s">
        <v>1678</v>
      </c>
      <c r="P287" s="28" t="s">
        <v>1679</v>
      </c>
      <c r="Q287" s="28" t="s">
        <v>1680</v>
      </c>
      <c r="R287" s="28" t="s">
        <v>1681</v>
      </c>
      <c r="S287" s="28" t="s">
        <v>1682</v>
      </c>
      <c r="T287" s="41" t="s">
        <v>1612</v>
      </c>
      <c r="U287" s="28"/>
      <c r="V287" s="84"/>
      <c r="W287" s="84"/>
      <c r="X287" s="84"/>
      <c r="Y287" s="84"/>
      <c r="Z287" s="84"/>
      <c r="AA287" s="84"/>
      <c r="AB287" s="84"/>
      <c r="AC287" s="84"/>
      <c r="AD287" s="84"/>
      <c r="AE287" s="84"/>
      <c r="AF287" s="84"/>
      <c r="AG287" s="84"/>
      <c r="AH287" s="84"/>
      <c r="AI287" s="84"/>
    </row>
    <row r="288" s="27" customFormat="1" ht="226.5" customHeight="1">
      <c r="A288" s="49">
        <v>269</v>
      </c>
      <c r="B288" s="161" t="s">
        <v>5062</v>
      </c>
      <c r="C288" s="28" t="s">
        <v>1614</v>
      </c>
      <c r="D288" s="28" t="s">
        <v>5063</v>
      </c>
      <c r="E288" s="28">
        <v>3113000455</v>
      </c>
      <c r="F288" s="28" t="s">
        <v>5064</v>
      </c>
      <c r="G288" s="28" t="s">
        <v>5065</v>
      </c>
      <c r="H288" s="28" t="s">
        <v>114</v>
      </c>
      <c r="I288" s="49" t="s">
        <v>33</v>
      </c>
      <c r="J288" s="28" t="s">
        <v>5066</v>
      </c>
      <c r="K288" s="28"/>
      <c r="L288" s="28" t="s">
        <v>3904</v>
      </c>
      <c r="M288" s="28" t="s">
        <v>129</v>
      </c>
      <c r="N288" s="49" t="s">
        <v>37</v>
      </c>
      <c r="O288" s="28" t="s">
        <v>5067</v>
      </c>
      <c r="P288" s="28" t="s">
        <v>5068</v>
      </c>
      <c r="Q288" s="28" t="s">
        <v>5069</v>
      </c>
      <c r="R288" s="28" t="s">
        <v>5070</v>
      </c>
      <c r="S288" s="28" t="s">
        <v>5071</v>
      </c>
      <c r="T288" s="42" t="s">
        <v>5072</v>
      </c>
      <c r="U288" s="28"/>
      <c r="V288" s="84"/>
      <c r="W288" s="84"/>
      <c r="X288" s="84"/>
      <c r="Y288" s="84"/>
      <c r="Z288" s="84"/>
      <c r="AA288" s="84"/>
      <c r="AB288" s="84"/>
      <c r="AC288" s="84"/>
      <c r="AD288" s="84"/>
      <c r="AE288" s="84"/>
      <c r="AF288" s="84"/>
      <c r="AG288" s="84"/>
      <c r="AH288" s="84"/>
      <c r="AI288" s="84"/>
    </row>
    <row r="289" s="27" customFormat="1" ht="234" customHeight="1">
      <c r="A289" s="49">
        <v>270</v>
      </c>
      <c r="B289" s="55" t="s">
        <v>5073</v>
      </c>
      <c r="C289" s="30" t="s">
        <v>599</v>
      </c>
      <c r="D289" s="30" t="s">
        <v>5074</v>
      </c>
      <c r="E289" s="30">
        <v>3113000631</v>
      </c>
      <c r="F289" s="30" t="s">
        <v>1654</v>
      </c>
      <c r="G289" s="30" t="s">
        <v>1655</v>
      </c>
      <c r="H289" s="30" t="s">
        <v>196</v>
      </c>
      <c r="I289" s="30" t="s">
        <v>33</v>
      </c>
      <c r="J289" s="30" t="s">
        <v>510</v>
      </c>
      <c r="K289" s="30" t="s">
        <v>5035</v>
      </c>
      <c r="L289" s="30" t="s">
        <v>3501</v>
      </c>
      <c r="M289" s="30" t="s">
        <v>199</v>
      </c>
      <c r="N289" s="30" t="s">
        <v>37</v>
      </c>
      <c r="O289" s="30" t="s">
        <v>1656</v>
      </c>
      <c r="P289" s="30" t="s">
        <v>5075</v>
      </c>
      <c r="Q289" s="30" t="s">
        <v>1658</v>
      </c>
      <c r="R289" s="30" t="s">
        <v>1659</v>
      </c>
      <c r="S289" s="30" t="s">
        <v>1660</v>
      </c>
      <c r="T289" s="31" t="s">
        <v>5076</v>
      </c>
      <c r="U289" s="28"/>
      <c r="V289" s="84"/>
      <c r="W289" s="84"/>
      <c r="X289" s="84"/>
      <c r="Y289" s="84"/>
      <c r="Z289" s="84"/>
      <c r="AA289" s="84"/>
      <c r="AB289" s="84"/>
      <c r="AC289" s="84"/>
      <c r="AD289" s="84"/>
      <c r="AE289" s="84"/>
      <c r="AF289" s="84"/>
      <c r="AG289" s="84"/>
      <c r="AH289" s="84"/>
      <c r="AI289" s="84"/>
    </row>
    <row r="290" s="411" customFormat="1" ht="51.75" customHeight="1">
      <c r="B290" s="414" t="s">
        <v>1916</v>
      </c>
      <c r="C290" s="415"/>
      <c r="D290" s="415"/>
      <c r="E290" s="415"/>
      <c r="F290" s="415"/>
      <c r="G290" s="415"/>
      <c r="H290" s="415"/>
      <c r="I290" s="415"/>
      <c r="J290" s="415"/>
      <c r="K290" s="415"/>
      <c r="L290" s="415"/>
      <c r="M290" s="415"/>
      <c r="N290" s="415"/>
      <c r="O290" s="415"/>
      <c r="P290" s="415"/>
      <c r="Q290" s="415"/>
      <c r="R290" s="415"/>
      <c r="S290" s="415"/>
      <c r="T290" s="415"/>
      <c r="U290" s="54"/>
      <c r="V290" s="412"/>
      <c r="W290" s="412"/>
      <c r="X290" s="412"/>
      <c r="Y290" s="412"/>
      <c r="Z290" s="412"/>
      <c r="AA290" s="412"/>
      <c r="AB290" s="412"/>
      <c r="AC290" s="412"/>
      <c r="AD290" s="412"/>
      <c r="AE290" s="412"/>
      <c r="AF290" s="412"/>
      <c r="AG290" s="412"/>
      <c r="AH290" s="412"/>
      <c r="AI290" s="412"/>
    </row>
    <row r="291" s="27" customFormat="1" ht="183.75" customHeight="1">
      <c r="A291" s="49">
        <v>271</v>
      </c>
      <c r="B291" s="28" t="s">
        <v>5077</v>
      </c>
      <c r="C291" s="28" t="s">
        <v>59</v>
      </c>
      <c r="D291" s="28" t="s">
        <v>5078</v>
      </c>
      <c r="E291" s="28">
        <v>3114005985</v>
      </c>
      <c r="F291" s="28" t="s">
        <v>5079</v>
      </c>
      <c r="G291" s="28" t="s">
        <v>5080</v>
      </c>
      <c r="H291" s="28" t="s">
        <v>5081</v>
      </c>
      <c r="I291" s="28" t="s">
        <v>33</v>
      </c>
      <c r="J291" s="28" t="s">
        <v>5082</v>
      </c>
      <c r="K291" s="49" t="s">
        <v>5083</v>
      </c>
      <c r="L291" s="49" t="s">
        <v>5084</v>
      </c>
      <c r="M291" s="28" t="s">
        <v>380</v>
      </c>
      <c r="N291" s="28" t="s">
        <v>37</v>
      </c>
      <c r="O291" s="28" t="s">
        <v>5085</v>
      </c>
      <c r="P291" s="28" t="s">
        <v>5086</v>
      </c>
      <c r="Q291" s="28" t="s">
        <v>37</v>
      </c>
      <c r="R291" s="268" t="s">
        <v>5087</v>
      </c>
      <c r="S291" s="268" t="s">
        <v>5088</v>
      </c>
      <c r="T291" s="268" t="s">
        <v>5089</v>
      </c>
      <c r="U291" s="268" t="s">
        <v>5090</v>
      </c>
      <c r="V291" s="84"/>
      <c r="W291" s="84"/>
      <c r="X291" s="84"/>
      <c r="Y291" s="84"/>
      <c r="Z291" s="84"/>
      <c r="AA291" s="84"/>
      <c r="AB291" s="84"/>
      <c r="AC291" s="84"/>
      <c r="AD291" s="84"/>
      <c r="AE291" s="84"/>
      <c r="AF291" s="84"/>
      <c r="AG291" s="84"/>
      <c r="AH291" s="84"/>
      <c r="AI291" s="84"/>
    </row>
    <row r="292" s="27" customFormat="1" ht="141.75" customHeight="1">
      <c r="A292" s="49">
        <v>272</v>
      </c>
      <c r="B292" s="28" t="s">
        <v>1929</v>
      </c>
      <c r="C292" s="28" t="s">
        <v>474</v>
      </c>
      <c r="D292" s="28" t="s">
        <v>1930</v>
      </c>
      <c r="E292" s="28">
        <v>3114005657</v>
      </c>
      <c r="F292" s="28" t="s">
        <v>5091</v>
      </c>
      <c r="G292" s="28" t="s">
        <v>5092</v>
      </c>
      <c r="H292" s="34" t="s">
        <v>5093</v>
      </c>
      <c r="I292" s="34" t="s">
        <v>33</v>
      </c>
      <c r="J292" s="34" t="s">
        <v>5094</v>
      </c>
      <c r="K292" s="28" t="s">
        <v>5095</v>
      </c>
      <c r="L292" s="34" t="s">
        <v>5096</v>
      </c>
      <c r="M292" s="34" t="s">
        <v>5097</v>
      </c>
      <c r="N292" s="34" t="s">
        <v>585</v>
      </c>
      <c r="O292" s="34" t="s">
        <v>5098</v>
      </c>
      <c r="P292" s="34" t="s">
        <v>5099</v>
      </c>
      <c r="Q292" s="34" t="s">
        <v>37</v>
      </c>
      <c r="R292" s="34" t="s">
        <v>5100</v>
      </c>
      <c r="S292" s="34" t="s">
        <v>5101</v>
      </c>
      <c r="T292" s="41" t="s">
        <v>5102</v>
      </c>
      <c r="U292" s="28"/>
      <c r="V292" s="84"/>
      <c r="W292" s="84"/>
      <c r="X292" s="84"/>
      <c r="Y292" s="84"/>
      <c r="Z292" s="84"/>
      <c r="AA292" s="84"/>
      <c r="AB292" s="84"/>
      <c r="AC292" s="84"/>
      <c r="AD292" s="84"/>
      <c r="AE292" s="84"/>
      <c r="AF292" s="84"/>
      <c r="AG292" s="84"/>
      <c r="AH292" s="84"/>
      <c r="AI292" s="84"/>
    </row>
    <row r="293" s="27" customFormat="1" ht="179.25" customHeight="1">
      <c r="A293" s="49">
        <v>273</v>
      </c>
      <c r="B293" s="34" t="s">
        <v>5103</v>
      </c>
      <c r="C293" s="34" t="s">
        <v>417</v>
      </c>
      <c r="D293" s="34" t="s">
        <v>5104</v>
      </c>
      <c r="E293" s="34">
        <v>3114005664</v>
      </c>
      <c r="F293" s="34" t="s">
        <v>5105</v>
      </c>
      <c r="G293" s="50" t="s">
        <v>5106</v>
      </c>
      <c r="H293" s="34" t="s">
        <v>1207</v>
      </c>
      <c r="I293" s="34" t="s">
        <v>178</v>
      </c>
      <c r="J293" s="34" t="s">
        <v>5107</v>
      </c>
      <c r="K293" s="34" t="s">
        <v>1807</v>
      </c>
      <c r="L293" s="34" t="s">
        <v>4016</v>
      </c>
      <c r="M293" s="34" t="s">
        <v>380</v>
      </c>
      <c r="N293" s="34" t="s">
        <v>5108</v>
      </c>
      <c r="O293" s="34" t="s">
        <v>5109</v>
      </c>
      <c r="P293" s="34" t="s">
        <v>5110</v>
      </c>
      <c r="Q293" s="34"/>
      <c r="R293" s="34" t="s">
        <v>5111</v>
      </c>
      <c r="S293" s="34" t="s">
        <v>5112</v>
      </c>
      <c r="T293" s="34" t="s">
        <v>108</v>
      </c>
      <c r="U293" s="34" t="s">
        <v>5113</v>
      </c>
      <c r="V293" s="84"/>
      <c r="W293" s="84"/>
      <c r="X293" s="84"/>
      <c r="Y293" s="84"/>
      <c r="Z293" s="84"/>
      <c r="AA293" s="84"/>
      <c r="AB293" s="84"/>
      <c r="AC293" s="84"/>
      <c r="AD293" s="84"/>
      <c r="AE293" s="84"/>
      <c r="AF293" s="84"/>
      <c r="AG293" s="84"/>
      <c r="AH293" s="84"/>
      <c r="AI293" s="84"/>
    </row>
    <row r="294" s="27" customFormat="1" ht="177" customHeight="1">
      <c r="A294" s="49">
        <v>274</v>
      </c>
      <c r="B294" s="34" t="s">
        <v>1917</v>
      </c>
      <c r="C294" s="34" t="s">
        <v>417</v>
      </c>
      <c r="D294" s="34" t="s">
        <v>1918</v>
      </c>
      <c r="E294" s="34">
        <v>3114005671</v>
      </c>
      <c r="F294" s="34" t="s">
        <v>1919</v>
      </c>
      <c r="G294" s="50" t="s">
        <v>5114</v>
      </c>
      <c r="H294" s="34" t="s">
        <v>114</v>
      </c>
      <c r="I294" s="34" t="s">
        <v>33</v>
      </c>
      <c r="J294" s="34" t="s">
        <v>1921</v>
      </c>
      <c r="K294" s="34" t="s">
        <v>1922</v>
      </c>
      <c r="L294" s="34" t="s">
        <v>1632</v>
      </c>
      <c r="M294" s="34" t="s">
        <v>1923</v>
      </c>
      <c r="N294" s="34" t="s">
        <v>394</v>
      </c>
      <c r="O294" s="34" t="s">
        <v>1924</v>
      </c>
      <c r="P294" s="34" t="s">
        <v>1925</v>
      </c>
      <c r="Q294" s="34" t="s">
        <v>37</v>
      </c>
      <c r="R294" s="34" t="s">
        <v>1926</v>
      </c>
      <c r="S294" s="28" t="s">
        <v>1927</v>
      </c>
      <c r="T294" s="34" t="s">
        <v>108</v>
      </c>
      <c r="U294" s="34" t="s">
        <v>1928</v>
      </c>
      <c r="V294" s="84"/>
      <c r="W294" s="84"/>
      <c r="X294" s="84"/>
      <c r="Y294" s="84"/>
      <c r="Z294" s="84"/>
      <c r="AA294" s="84"/>
      <c r="AB294" s="84"/>
      <c r="AC294" s="84"/>
      <c r="AD294" s="84"/>
      <c r="AE294" s="84"/>
      <c r="AF294" s="84"/>
      <c r="AG294" s="84"/>
      <c r="AH294" s="84"/>
      <c r="AI294" s="84"/>
    </row>
    <row r="295" s="27" customFormat="1" ht="191.25" customHeight="1">
      <c r="A295" s="49">
        <v>275</v>
      </c>
      <c r="B295" s="28" t="s">
        <v>5115</v>
      </c>
      <c r="C295" s="28" t="s">
        <v>59</v>
      </c>
      <c r="D295" s="28" t="s">
        <v>5116</v>
      </c>
      <c r="E295" s="28">
        <v>3114005777</v>
      </c>
      <c r="F295" s="28" t="s">
        <v>5117</v>
      </c>
      <c r="G295" s="67" t="s">
        <v>5118</v>
      </c>
      <c r="H295" s="84" t="s">
        <v>114</v>
      </c>
      <c r="I295" s="28" t="s">
        <v>33</v>
      </c>
      <c r="J295" s="84" t="s">
        <v>5119</v>
      </c>
      <c r="K295" s="28" t="s">
        <v>1922</v>
      </c>
      <c r="L295" s="28" t="s">
        <v>4084</v>
      </c>
      <c r="M295" s="28" t="s">
        <v>380</v>
      </c>
      <c r="N295" s="28" t="s">
        <v>37</v>
      </c>
      <c r="O295" s="28" t="s">
        <v>5120</v>
      </c>
      <c r="P295" s="28" t="s">
        <v>5121</v>
      </c>
      <c r="Q295" s="107"/>
      <c r="R295" s="84" t="s">
        <v>5122</v>
      </c>
      <c r="S295" s="28" t="s">
        <v>5123</v>
      </c>
      <c r="T295" s="28" t="s">
        <v>147</v>
      </c>
      <c r="U295" s="28" t="s">
        <v>5124</v>
      </c>
      <c r="V295" s="84"/>
      <c r="W295" s="84"/>
      <c r="X295" s="84"/>
      <c r="Y295" s="84"/>
      <c r="Z295" s="84"/>
      <c r="AA295" s="84"/>
      <c r="AB295" s="84"/>
      <c r="AC295" s="84"/>
      <c r="AD295" s="84"/>
      <c r="AE295" s="84"/>
      <c r="AF295" s="84"/>
      <c r="AG295" s="84"/>
      <c r="AH295" s="84"/>
      <c r="AI295" s="84"/>
    </row>
    <row r="296" s="27" customFormat="1" ht="177" customHeight="1">
      <c r="A296" s="49">
        <v>276</v>
      </c>
      <c r="B296" s="28" t="s">
        <v>5125</v>
      </c>
      <c r="C296" s="49" t="s">
        <v>1058</v>
      </c>
      <c r="D296" s="28" t="s">
        <v>5126</v>
      </c>
      <c r="E296" s="209" t="s">
        <v>5127</v>
      </c>
      <c r="F296" s="28" t="s">
        <v>5128</v>
      </c>
      <c r="G296" s="28" t="s">
        <v>5129</v>
      </c>
      <c r="H296" s="28" t="s">
        <v>114</v>
      </c>
      <c r="I296" s="28" t="s">
        <v>33</v>
      </c>
      <c r="J296" s="28" t="s">
        <v>5130</v>
      </c>
      <c r="K296" s="49" t="s">
        <v>3944</v>
      </c>
      <c r="L296" s="416" t="s">
        <v>4016</v>
      </c>
      <c r="M296" s="28" t="s">
        <v>1923</v>
      </c>
      <c r="N296" s="49" t="s">
        <v>37</v>
      </c>
      <c r="O296" s="28" t="s">
        <v>5131</v>
      </c>
      <c r="P296" s="49" t="s">
        <v>5132</v>
      </c>
      <c r="Q296" s="28" t="s">
        <v>37</v>
      </c>
      <c r="R296" s="28" t="s">
        <v>5133</v>
      </c>
      <c r="S296" s="28" t="s">
        <v>5134</v>
      </c>
      <c r="T296" s="49" t="s">
        <v>147</v>
      </c>
      <c r="U296" s="28" t="s">
        <v>5135</v>
      </c>
      <c r="V296" s="84"/>
      <c r="W296" s="84"/>
      <c r="X296" s="84"/>
      <c r="Y296" s="84"/>
      <c r="Z296" s="84"/>
      <c r="AA296" s="84"/>
      <c r="AB296" s="84"/>
      <c r="AC296" s="84"/>
      <c r="AD296" s="84"/>
      <c r="AE296" s="84"/>
      <c r="AF296" s="84"/>
      <c r="AG296" s="84"/>
      <c r="AH296" s="84"/>
      <c r="AI296" s="84"/>
    </row>
    <row r="297" s="27" customFormat="1" ht="154.5" customHeight="1">
      <c r="A297" s="49">
        <v>277</v>
      </c>
      <c r="B297" s="28" t="s">
        <v>5136</v>
      </c>
      <c r="C297" s="28" t="s">
        <v>1058</v>
      </c>
      <c r="D297" s="28" t="s">
        <v>5137</v>
      </c>
      <c r="E297" s="28">
        <v>3114005738</v>
      </c>
      <c r="F297" s="28" t="s">
        <v>5138</v>
      </c>
      <c r="G297" s="67" t="s">
        <v>5139</v>
      </c>
      <c r="H297" s="28" t="s">
        <v>5140</v>
      </c>
      <c r="I297" s="28" t="s">
        <v>33</v>
      </c>
      <c r="J297" s="28" t="s">
        <v>5119</v>
      </c>
      <c r="K297" s="28" t="s">
        <v>5141</v>
      </c>
      <c r="L297" s="28" t="s">
        <v>5142</v>
      </c>
      <c r="M297" s="28" t="s">
        <v>380</v>
      </c>
      <c r="N297" s="28" t="s">
        <v>37</v>
      </c>
      <c r="O297" s="28" t="s">
        <v>5143</v>
      </c>
      <c r="P297" s="28" t="s">
        <v>5144</v>
      </c>
      <c r="Q297" s="28" t="s">
        <v>37</v>
      </c>
      <c r="R297" s="28" t="s">
        <v>5145</v>
      </c>
      <c r="S297" s="28" t="s">
        <v>5146</v>
      </c>
      <c r="T297" s="28" t="s">
        <v>147</v>
      </c>
      <c r="U297" s="28" t="s">
        <v>5147</v>
      </c>
      <c r="V297" s="84"/>
      <c r="W297" s="84"/>
      <c r="X297" s="84"/>
      <c r="Y297" s="84"/>
      <c r="Z297" s="84"/>
      <c r="AA297" s="84"/>
      <c r="AB297" s="84"/>
      <c r="AC297" s="84"/>
      <c r="AD297" s="84"/>
      <c r="AE297" s="84"/>
      <c r="AF297" s="84"/>
      <c r="AG297" s="84"/>
      <c r="AH297" s="84"/>
      <c r="AI297" s="84"/>
    </row>
    <row r="298" s="27" customFormat="1" ht="190.5" customHeight="1">
      <c r="A298" s="49">
        <v>278</v>
      </c>
      <c r="B298" s="28" t="s">
        <v>5148</v>
      </c>
      <c r="C298" s="28" t="s">
        <v>355</v>
      </c>
      <c r="D298" s="28" t="s">
        <v>5149</v>
      </c>
      <c r="E298" s="150">
        <v>3114005745</v>
      </c>
      <c r="F298" s="28" t="s">
        <v>5150</v>
      </c>
      <c r="G298" s="417" t="s">
        <v>5151</v>
      </c>
      <c r="H298" s="107" t="s">
        <v>5152</v>
      </c>
      <c r="I298" s="107" t="s">
        <v>33</v>
      </c>
      <c r="J298" s="107" t="s">
        <v>5153</v>
      </c>
      <c r="K298" s="418" t="s">
        <v>1922</v>
      </c>
      <c r="L298" s="107" t="s">
        <v>593</v>
      </c>
      <c r="M298" s="107" t="s">
        <v>380</v>
      </c>
      <c r="N298" s="418" t="s">
        <v>37</v>
      </c>
      <c r="O298" s="107" t="s">
        <v>5154</v>
      </c>
      <c r="P298" s="107" t="s">
        <v>5155</v>
      </c>
      <c r="Q298" s="418" t="s">
        <v>540</v>
      </c>
      <c r="R298" s="107" t="s">
        <v>5156</v>
      </c>
      <c r="S298" s="28" t="s">
        <v>5157</v>
      </c>
      <c r="T298" s="28" t="s">
        <v>1776</v>
      </c>
      <c r="U298" s="28" t="s">
        <v>5158</v>
      </c>
      <c r="V298" s="84"/>
      <c r="W298" s="84"/>
      <c r="X298" s="84"/>
      <c r="Y298" s="84"/>
      <c r="Z298" s="84"/>
      <c r="AA298" s="84"/>
      <c r="AB298" s="84"/>
      <c r="AC298" s="84"/>
      <c r="AD298" s="84"/>
      <c r="AE298" s="84"/>
      <c r="AF298" s="84"/>
      <c r="AG298" s="84"/>
      <c r="AH298" s="84"/>
      <c r="AI298" s="84"/>
    </row>
    <row r="299" s="27" customFormat="1" ht="188.25" customHeight="1">
      <c r="A299" s="49">
        <v>279</v>
      </c>
      <c r="B299" s="73" t="s">
        <v>5159</v>
      </c>
      <c r="C299" s="73" t="s">
        <v>2035</v>
      </c>
      <c r="D299" s="73" t="s">
        <v>5160</v>
      </c>
      <c r="E299" s="73">
        <v>3114005760</v>
      </c>
      <c r="F299" s="73" t="s">
        <v>5161</v>
      </c>
      <c r="G299" s="73" t="s">
        <v>5162</v>
      </c>
      <c r="H299" s="73" t="s">
        <v>5163</v>
      </c>
      <c r="I299" s="73" t="s">
        <v>33</v>
      </c>
      <c r="J299" s="73" t="s">
        <v>5164</v>
      </c>
      <c r="K299" s="73">
        <v>176</v>
      </c>
      <c r="L299" s="73" t="s">
        <v>1632</v>
      </c>
      <c r="M299" s="102" t="s">
        <v>1718</v>
      </c>
      <c r="N299" s="73" t="s">
        <v>37</v>
      </c>
      <c r="O299" s="73" t="s">
        <v>5165</v>
      </c>
      <c r="P299" s="73" t="s">
        <v>5166</v>
      </c>
      <c r="Q299" s="73" t="s">
        <v>37</v>
      </c>
      <c r="R299" s="73" t="s">
        <v>5167</v>
      </c>
      <c r="S299" s="73" t="s">
        <v>5168</v>
      </c>
      <c r="T299" s="73" t="s">
        <v>108</v>
      </c>
      <c r="U299" s="73" t="s">
        <v>5169</v>
      </c>
      <c r="V299" s="84"/>
      <c r="W299" s="84"/>
      <c r="X299" s="84"/>
      <c r="Y299" s="84"/>
      <c r="Z299" s="84"/>
      <c r="AA299" s="84"/>
      <c r="AB299" s="84"/>
      <c r="AC299" s="84"/>
      <c r="AD299" s="84"/>
      <c r="AE299" s="84"/>
      <c r="AF299" s="84"/>
      <c r="AG299" s="84"/>
      <c r="AH299" s="84"/>
      <c r="AI299" s="84"/>
    </row>
    <row r="300" s="27" customFormat="1" ht="184.5" customHeight="1">
      <c r="A300" s="49">
        <v>280</v>
      </c>
      <c r="B300" s="28" t="s">
        <v>5170</v>
      </c>
      <c r="C300" s="28" t="s">
        <v>5171</v>
      </c>
      <c r="D300" s="28" t="s">
        <v>5172</v>
      </c>
      <c r="E300" s="28">
        <v>3114005914</v>
      </c>
      <c r="F300" s="28" t="s">
        <v>5173</v>
      </c>
      <c r="G300" s="28" t="s">
        <v>5174</v>
      </c>
      <c r="H300" s="28" t="s">
        <v>1207</v>
      </c>
      <c r="I300" s="28" t="s">
        <v>33</v>
      </c>
      <c r="J300" s="28" t="s">
        <v>5175</v>
      </c>
      <c r="K300" s="28" t="s">
        <v>5176</v>
      </c>
      <c r="L300" s="28" t="s">
        <v>593</v>
      </c>
      <c r="M300" s="28" t="s">
        <v>129</v>
      </c>
      <c r="N300" s="28" t="s">
        <v>37</v>
      </c>
      <c r="O300" s="28" t="s">
        <v>5177</v>
      </c>
      <c r="P300" s="28" t="s">
        <v>5178</v>
      </c>
      <c r="Q300" s="28"/>
      <c r="R300" s="162" t="s">
        <v>5179</v>
      </c>
      <c r="S300" s="28" t="s">
        <v>5180</v>
      </c>
      <c r="T300" s="28" t="s">
        <v>72</v>
      </c>
      <c r="U300" s="28" t="s">
        <v>5181</v>
      </c>
      <c r="V300" s="84"/>
      <c r="W300" s="84"/>
      <c r="X300" s="84"/>
      <c r="Y300" s="84"/>
      <c r="Z300" s="84"/>
      <c r="AA300" s="84"/>
      <c r="AB300" s="84"/>
      <c r="AC300" s="84"/>
      <c r="AD300" s="84"/>
      <c r="AE300" s="84"/>
      <c r="AF300" s="84"/>
      <c r="AG300" s="84"/>
      <c r="AH300" s="84"/>
      <c r="AI300" s="84"/>
    </row>
    <row r="301" s="27" customFormat="1" ht="257.25" customHeight="1">
      <c r="A301" s="49">
        <v>281</v>
      </c>
      <c r="B301" s="34" t="s">
        <v>5182</v>
      </c>
      <c r="C301" s="34" t="s">
        <v>417</v>
      </c>
      <c r="D301" s="34" t="s">
        <v>5183</v>
      </c>
      <c r="E301" s="28">
        <v>3114006001</v>
      </c>
      <c r="F301" s="34" t="s">
        <v>5184</v>
      </c>
      <c r="G301" s="34" t="s">
        <v>5185</v>
      </c>
      <c r="H301" s="59" t="s">
        <v>114</v>
      </c>
      <c r="I301" s="34" t="s">
        <v>33</v>
      </c>
      <c r="J301" s="34" t="s">
        <v>5186</v>
      </c>
      <c r="K301" s="147" t="s">
        <v>5187</v>
      </c>
      <c r="L301" s="147" t="s">
        <v>4084</v>
      </c>
      <c r="M301" s="34" t="s">
        <v>2557</v>
      </c>
      <c r="N301" s="34" t="s">
        <v>37</v>
      </c>
      <c r="O301" s="34" t="s">
        <v>5188</v>
      </c>
      <c r="P301" s="34" t="s">
        <v>5189</v>
      </c>
      <c r="Q301" s="34" t="s">
        <v>5190</v>
      </c>
      <c r="R301" s="59" t="s">
        <v>5191</v>
      </c>
      <c r="S301" s="34" t="s">
        <v>5192</v>
      </c>
      <c r="T301" s="34" t="s">
        <v>5193</v>
      </c>
      <c r="U301" s="34" t="s">
        <v>5194</v>
      </c>
      <c r="V301" s="84"/>
      <c r="W301" s="84"/>
      <c r="X301" s="84"/>
      <c r="Y301" s="84"/>
      <c r="Z301" s="84"/>
      <c r="AA301" s="84"/>
      <c r="AB301" s="84"/>
      <c r="AC301" s="84"/>
      <c r="AD301" s="84"/>
      <c r="AE301" s="84"/>
      <c r="AF301" s="84"/>
      <c r="AG301" s="84"/>
      <c r="AH301" s="84"/>
      <c r="AI301" s="84"/>
    </row>
    <row r="302" s="27" customFormat="1" ht="200.25" customHeight="1">
      <c r="A302" s="49">
        <v>282</v>
      </c>
      <c r="B302" s="34" t="s">
        <v>5195</v>
      </c>
      <c r="C302" s="34" t="s">
        <v>5196</v>
      </c>
      <c r="D302" s="34" t="s">
        <v>5197</v>
      </c>
      <c r="E302" s="28">
        <v>3114004808</v>
      </c>
      <c r="F302" s="34" t="s">
        <v>5198</v>
      </c>
      <c r="G302" s="50" t="s">
        <v>5199</v>
      </c>
      <c r="H302" s="34" t="s">
        <v>114</v>
      </c>
      <c r="I302" s="34" t="s">
        <v>33</v>
      </c>
      <c r="J302" s="34" t="s">
        <v>5200</v>
      </c>
      <c r="K302" s="34">
        <v>176</v>
      </c>
      <c r="L302" s="34" t="s">
        <v>593</v>
      </c>
      <c r="M302" s="34" t="s">
        <v>380</v>
      </c>
      <c r="N302" s="34" t="s">
        <v>37</v>
      </c>
      <c r="O302" s="34" t="s">
        <v>5201</v>
      </c>
      <c r="P302" s="34" t="s">
        <v>5202</v>
      </c>
      <c r="Q302" s="34" t="s">
        <v>37</v>
      </c>
      <c r="R302" s="34" t="s">
        <v>5203</v>
      </c>
      <c r="S302" s="34" t="s">
        <v>5204</v>
      </c>
      <c r="T302" s="34" t="s">
        <v>147</v>
      </c>
      <c r="U302" s="34" t="s">
        <v>5205</v>
      </c>
      <c r="V302" s="84"/>
      <c r="W302" s="84"/>
      <c r="X302" s="84"/>
      <c r="Y302" s="84"/>
      <c r="Z302" s="84"/>
      <c r="AA302" s="84"/>
      <c r="AB302" s="84"/>
      <c r="AC302" s="84"/>
      <c r="AD302" s="84"/>
      <c r="AE302" s="84"/>
      <c r="AF302" s="84"/>
      <c r="AG302" s="84"/>
      <c r="AH302" s="84"/>
      <c r="AI302" s="84"/>
    </row>
    <row r="303" s="27" customFormat="1" ht="198" customHeight="1">
      <c r="A303" s="49">
        <v>283</v>
      </c>
      <c r="B303" s="34" t="s">
        <v>5206</v>
      </c>
      <c r="C303" s="34" t="s">
        <v>59</v>
      </c>
      <c r="D303" s="34" t="s">
        <v>5207</v>
      </c>
      <c r="E303" s="182">
        <v>3114005720</v>
      </c>
      <c r="F303" s="28" t="s">
        <v>5208</v>
      </c>
      <c r="G303" s="28" t="s">
        <v>5209</v>
      </c>
      <c r="H303" s="28" t="s">
        <v>5210</v>
      </c>
      <c r="I303" s="51" t="s">
        <v>33</v>
      </c>
      <c r="J303" s="147" t="s">
        <v>5211</v>
      </c>
      <c r="K303" s="28">
        <v>176</v>
      </c>
      <c r="L303" s="51" t="s">
        <v>4016</v>
      </c>
      <c r="M303" s="419" t="s">
        <v>5212</v>
      </c>
      <c r="N303" s="28" t="s">
        <v>37</v>
      </c>
      <c r="O303" s="28" t="s">
        <v>5213</v>
      </c>
      <c r="P303" s="28" t="s">
        <v>5214</v>
      </c>
      <c r="Q303" s="34"/>
      <c r="R303" s="34" t="s">
        <v>5215</v>
      </c>
      <c r="S303" s="28" t="s">
        <v>5216</v>
      </c>
      <c r="T303" s="28" t="s">
        <v>5217</v>
      </c>
      <c r="U303" s="34" t="s">
        <v>5218</v>
      </c>
      <c r="V303" s="84"/>
      <c r="W303" s="84"/>
      <c r="X303" s="84"/>
      <c r="Y303" s="84"/>
      <c r="Z303" s="84"/>
      <c r="AA303" s="84"/>
      <c r="AB303" s="84"/>
      <c r="AC303" s="84"/>
      <c r="AD303" s="84"/>
      <c r="AE303" s="84"/>
      <c r="AF303" s="84"/>
      <c r="AG303" s="84"/>
      <c r="AH303" s="84"/>
      <c r="AI303" s="84"/>
    </row>
    <row r="304" s="27" customFormat="1" ht="180" customHeight="1">
      <c r="A304" s="49">
        <v>284</v>
      </c>
      <c r="B304" s="28" t="s">
        <v>5219</v>
      </c>
      <c r="C304" s="28" t="s">
        <v>59</v>
      </c>
      <c r="D304" s="28" t="s">
        <v>5220</v>
      </c>
      <c r="E304" s="28">
        <v>3114005713</v>
      </c>
      <c r="F304" s="28" t="s">
        <v>5221</v>
      </c>
      <c r="G304" s="85" t="s">
        <v>5222</v>
      </c>
      <c r="H304" s="28" t="s">
        <v>1207</v>
      </c>
      <c r="I304" s="28" t="s">
        <v>33</v>
      </c>
      <c r="J304" s="28" t="s">
        <v>5119</v>
      </c>
      <c r="K304" s="28" t="s">
        <v>1922</v>
      </c>
      <c r="L304" s="28" t="s">
        <v>1632</v>
      </c>
      <c r="M304" s="28" t="s">
        <v>380</v>
      </c>
      <c r="N304" s="28" t="s">
        <v>37</v>
      </c>
      <c r="O304" s="28" t="s">
        <v>5223</v>
      </c>
      <c r="P304" s="28" t="s">
        <v>5224</v>
      </c>
      <c r="Q304" s="28"/>
      <c r="R304" s="28" t="s">
        <v>5225</v>
      </c>
      <c r="S304" s="28" t="s">
        <v>5226</v>
      </c>
      <c r="T304" s="28" t="s">
        <v>4127</v>
      </c>
      <c r="U304" s="28" t="s">
        <v>5227</v>
      </c>
      <c r="V304" s="84"/>
      <c r="W304" s="84"/>
      <c r="X304" s="84"/>
      <c r="Y304" s="84"/>
      <c r="Z304" s="84"/>
      <c r="AA304" s="84"/>
      <c r="AB304" s="84"/>
      <c r="AC304" s="84"/>
      <c r="AD304" s="84"/>
      <c r="AE304" s="84"/>
      <c r="AF304" s="84"/>
      <c r="AG304" s="84"/>
      <c r="AH304" s="84"/>
      <c r="AI304" s="84"/>
    </row>
    <row r="305" s="27" customFormat="1" ht="168" customHeight="1">
      <c r="A305" s="49">
        <v>285</v>
      </c>
      <c r="B305" s="28" t="s">
        <v>5228</v>
      </c>
      <c r="C305" s="28" t="s">
        <v>59</v>
      </c>
      <c r="D305" s="28" t="s">
        <v>5229</v>
      </c>
      <c r="E305" s="28">
        <v>3114005872</v>
      </c>
      <c r="F305" s="28" t="s">
        <v>5230</v>
      </c>
      <c r="G305" s="67" t="s">
        <v>5231</v>
      </c>
      <c r="H305" s="28" t="s">
        <v>5232</v>
      </c>
      <c r="I305" s="28" t="s">
        <v>33</v>
      </c>
      <c r="J305" s="28" t="s">
        <v>5119</v>
      </c>
      <c r="K305" s="28">
        <v>176</v>
      </c>
      <c r="L305" s="28" t="s">
        <v>1632</v>
      </c>
      <c r="M305" s="28" t="s">
        <v>5233</v>
      </c>
      <c r="N305" s="28" t="s">
        <v>37</v>
      </c>
      <c r="O305" s="28" t="s">
        <v>5234</v>
      </c>
      <c r="P305" s="28" t="s">
        <v>5235</v>
      </c>
      <c r="Q305" s="28"/>
      <c r="R305" s="28" t="s">
        <v>5236</v>
      </c>
      <c r="S305" s="28" t="s">
        <v>5237</v>
      </c>
      <c r="T305" s="28" t="s">
        <v>147</v>
      </c>
      <c r="U305" s="28" t="s">
        <v>5238</v>
      </c>
      <c r="V305" s="84"/>
      <c r="W305" s="84"/>
      <c r="X305" s="84"/>
      <c r="Y305" s="84"/>
      <c r="Z305" s="84"/>
      <c r="AA305" s="84"/>
      <c r="AB305" s="84"/>
      <c r="AC305" s="84"/>
      <c r="AD305" s="84"/>
      <c r="AE305" s="84"/>
      <c r="AF305" s="84"/>
      <c r="AG305" s="84"/>
      <c r="AH305" s="84"/>
      <c r="AI305" s="84"/>
    </row>
    <row r="306" s="27" customFormat="1" ht="177.75" customHeight="1">
      <c r="A306" s="49">
        <v>286</v>
      </c>
      <c r="B306" s="28" t="s">
        <v>5239</v>
      </c>
      <c r="C306" s="28" t="s">
        <v>5196</v>
      </c>
      <c r="D306" s="28" t="s">
        <v>5240</v>
      </c>
      <c r="E306" s="86">
        <v>3114005689</v>
      </c>
      <c r="F306" s="28" t="s">
        <v>5241</v>
      </c>
      <c r="G306" s="67" t="s">
        <v>5242</v>
      </c>
      <c r="H306" s="28" t="s">
        <v>114</v>
      </c>
      <c r="I306" s="28" t="s">
        <v>33</v>
      </c>
      <c r="J306" s="28" t="s">
        <v>5243</v>
      </c>
      <c r="K306" s="28" t="s">
        <v>3944</v>
      </c>
      <c r="L306" s="28" t="s">
        <v>5084</v>
      </c>
      <c r="M306" s="28" t="s">
        <v>66</v>
      </c>
      <c r="N306" s="28" t="s">
        <v>37</v>
      </c>
      <c r="O306" s="28" t="s">
        <v>5244</v>
      </c>
      <c r="P306" s="28" t="s">
        <v>5245</v>
      </c>
      <c r="Q306" s="28"/>
      <c r="R306" s="28" t="s">
        <v>5246</v>
      </c>
      <c r="S306" s="28" t="s">
        <v>5247</v>
      </c>
      <c r="T306" s="28" t="s">
        <v>4127</v>
      </c>
      <c r="U306" s="28" t="s">
        <v>5248</v>
      </c>
      <c r="V306" s="84"/>
      <c r="W306" s="84"/>
      <c r="X306" s="84"/>
      <c r="Y306" s="84"/>
      <c r="Z306" s="84"/>
      <c r="AA306" s="84"/>
      <c r="AB306" s="84"/>
      <c r="AC306" s="84"/>
      <c r="AD306" s="84"/>
      <c r="AE306" s="84"/>
      <c r="AF306" s="84"/>
      <c r="AG306" s="84"/>
      <c r="AH306" s="84"/>
      <c r="AI306" s="84"/>
    </row>
    <row r="307" s="27" customFormat="1" ht="183.75" customHeight="1">
      <c r="A307" s="49">
        <v>287</v>
      </c>
      <c r="B307" s="34" t="s">
        <v>5249</v>
      </c>
      <c r="C307" s="34" t="s">
        <v>5250</v>
      </c>
      <c r="D307" s="34" t="s">
        <v>5251</v>
      </c>
      <c r="E307" s="28">
        <v>3114005992</v>
      </c>
      <c r="F307" s="28" t="s">
        <v>5252</v>
      </c>
      <c r="G307" s="420" t="s">
        <v>5253</v>
      </c>
      <c r="H307" s="34" t="s">
        <v>114</v>
      </c>
      <c r="I307" s="51" t="s">
        <v>33</v>
      </c>
      <c r="J307" s="34" t="s">
        <v>1921</v>
      </c>
      <c r="K307" s="148" t="s">
        <v>1922</v>
      </c>
      <c r="L307" s="148" t="s">
        <v>1632</v>
      </c>
      <c r="M307" s="34" t="s">
        <v>5254</v>
      </c>
      <c r="N307" s="148" t="s">
        <v>37</v>
      </c>
      <c r="O307" s="147" t="s">
        <v>5255</v>
      </c>
      <c r="P307" s="34" t="s">
        <v>5256</v>
      </c>
      <c r="Q307" s="34"/>
      <c r="R307" s="147" t="s">
        <v>5257</v>
      </c>
      <c r="S307" s="34" t="s">
        <v>5258</v>
      </c>
      <c r="T307" s="51" t="s">
        <v>147</v>
      </c>
      <c r="U307" s="34" t="s">
        <v>5259</v>
      </c>
      <c r="V307" s="84"/>
      <c r="W307" s="84"/>
      <c r="X307" s="84"/>
      <c r="Y307" s="84"/>
      <c r="Z307" s="84"/>
      <c r="AA307" s="84"/>
      <c r="AB307" s="84"/>
      <c r="AC307" s="84"/>
      <c r="AD307" s="84"/>
      <c r="AE307" s="84"/>
      <c r="AF307" s="84"/>
      <c r="AG307" s="84"/>
      <c r="AH307" s="84"/>
      <c r="AI307" s="84"/>
    </row>
    <row r="308" s="27" customFormat="1" ht="208.5" customHeight="1">
      <c r="A308" s="49">
        <v>288</v>
      </c>
      <c r="B308" s="28" t="s">
        <v>5260</v>
      </c>
      <c r="C308" s="28" t="s">
        <v>417</v>
      </c>
      <c r="D308" s="28" t="s">
        <v>5261</v>
      </c>
      <c r="E308" s="49">
        <v>3114005696</v>
      </c>
      <c r="F308" s="28" t="s">
        <v>5262</v>
      </c>
      <c r="G308" s="28" t="s">
        <v>5263</v>
      </c>
      <c r="H308" s="28" t="s">
        <v>5264</v>
      </c>
      <c r="I308" s="49" t="s">
        <v>33</v>
      </c>
      <c r="J308" s="49" t="s">
        <v>5186</v>
      </c>
      <c r="K308" s="49" t="s">
        <v>1922</v>
      </c>
      <c r="L308" s="49" t="s">
        <v>5265</v>
      </c>
      <c r="M308" s="28" t="s">
        <v>380</v>
      </c>
      <c r="N308" s="49" t="s">
        <v>37</v>
      </c>
      <c r="O308" s="28" t="s">
        <v>5266</v>
      </c>
      <c r="P308" s="49" t="s">
        <v>5267</v>
      </c>
      <c r="Q308" s="49" t="s">
        <v>37</v>
      </c>
      <c r="R308" s="28" t="s">
        <v>5268</v>
      </c>
      <c r="S308" s="28" t="s">
        <v>5269</v>
      </c>
      <c r="T308" s="49" t="s">
        <v>147</v>
      </c>
      <c r="U308" s="28" t="s">
        <v>5270</v>
      </c>
      <c r="V308" s="84"/>
      <c r="W308" s="84"/>
      <c r="X308" s="84"/>
      <c r="Y308" s="84"/>
      <c r="Z308" s="84"/>
      <c r="AA308" s="84"/>
      <c r="AB308" s="84"/>
      <c r="AC308" s="84"/>
      <c r="AD308" s="84"/>
      <c r="AE308" s="84"/>
      <c r="AF308" s="84"/>
      <c r="AG308" s="84"/>
      <c r="AH308" s="84"/>
      <c r="AI308" s="84"/>
    </row>
    <row r="309" s="27" customFormat="1" ht="175.5" customHeight="1">
      <c r="A309" s="49">
        <v>289</v>
      </c>
      <c r="B309" s="34" t="s">
        <v>5271</v>
      </c>
      <c r="C309" s="34" t="s">
        <v>417</v>
      </c>
      <c r="D309" s="34" t="s">
        <v>5272</v>
      </c>
      <c r="E309" s="51">
        <v>3114005921</v>
      </c>
      <c r="F309" s="34" t="s">
        <v>5273</v>
      </c>
      <c r="G309" s="420" t="s">
        <v>5274</v>
      </c>
      <c r="H309" s="102" t="s">
        <v>114</v>
      </c>
      <c r="I309" s="34" t="s">
        <v>33</v>
      </c>
      <c r="J309" s="102" t="s">
        <v>5119</v>
      </c>
      <c r="K309" s="51" t="s">
        <v>1922</v>
      </c>
      <c r="L309" s="51" t="s">
        <v>5275</v>
      </c>
      <c r="M309" s="73" t="s">
        <v>380</v>
      </c>
      <c r="N309" s="51" t="s">
        <v>37</v>
      </c>
      <c r="O309" s="73" t="s">
        <v>5276</v>
      </c>
      <c r="P309" s="147" t="s">
        <v>5277</v>
      </c>
      <c r="Q309" s="73"/>
      <c r="R309" s="73" t="s">
        <v>5278</v>
      </c>
      <c r="S309" s="73" t="s">
        <v>5279</v>
      </c>
      <c r="T309" s="51" t="s">
        <v>147</v>
      </c>
      <c r="U309" s="34" t="s">
        <v>5280</v>
      </c>
      <c r="V309" s="84"/>
      <c r="W309" s="84"/>
      <c r="X309" s="84"/>
      <c r="Y309" s="84"/>
      <c r="Z309" s="84"/>
      <c r="AA309" s="84"/>
      <c r="AB309" s="84"/>
      <c r="AC309" s="84"/>
      <c r="AD309" s="84"/>
      <c r="AE309" s="84"/>
      <c r="AF309" s="84"/>
      <c r="AG309" s="84"/>
      <c r="AH309" s="84"/>
      <c r="AI309" s="84"/>
    </row>
    <row r="310" s="27" customFormat="1" ht="137.25" customHeight="1">
      <c r="A310" s="49">
        <v>290</v>
      </c>
      <c r="B310" s="28" t="s">
        <v>5281</v>
      </c>
      <c r="C310" s="28" t="s">
        <v>417</v>
      </c>
      <c r="D310" s="28" t="s">
        <v>5282</v>
      </c>
      <c r="E310" s="28">
        <v>3114005953</v>
      </c>
      <c r="F310" s="28" t="s">
        <v>5283</v>
      </c>
      <c r="G310" s="28" t="s">
        <v>5284</v>
      </c>
      <c r="H310" s="28" t="s">
        <v>3869</v>
      </c>
      <c r="I310" s="49" t="s">
        <v>33</v>
      </c>
      <c r="J310" s="28" t="s">
        <v>5285</v>
      </c>
      <c r="K310" s="49" t="s">
        <v>2597</v>
      </c>
      <c r="L310" s="49" t="s">
        <v>5096</v>
      </c>
      <c r="M310" s="28" t="s">
        <v>5286</v>
      </c>
      <c r="N310" s="28" t="s">
        <v>5287</v>
      </c>
      <c r="O310" s="49">
        <v>2022</v>
      </c>
      <c r="P310" s="28" t="s">
        <v>5288</v>
      </c>
      <c r="Q310" s="49" t="s">
        <v>37</v>
      </c>
      <c r="R310" s="28" t="s">
        <v>5289</v>
      </c>
      <c r="S310" s="28" t="s">
        <v>5290</v>
      </c>
      <c r="T310" s="42" t="s">
        <v>5291</v>
      </c>
      <c r="U310" s="28"/>
      <c r="V310" s="84"/>
      <c r="W310" s="84"/>
      <c r="X310" s="84"/>
      <c r="Y310" s="84"/>
      <c r="Z310" s="84"/>
      <c r="AA310" s="84"/>
      <c r="AB310" s="84"/>
      <c r="AC310" s="84"/>
      <c r="AD310" s="84"/>
      <c r="AE310" s="84"/>
      <c r="AF310" s="84"/>
      <c r="AG310" s="84"/>
      <c r="AH310" s="84"/>
      <c r="AI310" s="84"/>
    </row>
    <row r="311" s="27" customFormat="1" ht="38.25" customHeight="1">
      <c r="B311" s="81" t="s">
        <v>1941</v>
      </c>
      <c r="C311" s="81"/>
      <c r="D311" s="81"/>
      <c r="E311" s="81"/>
      <c r="F311" s="81"/>
      <c r="G311" s="81"/>
      <c r="H311" s="81"/>
      <c r="I311" s="81"/>
      <c r="J311" s="81"/>
      <c r="K311" s="81"/>
      <c r="L311" s="81"/>
      <c r="M311" s="81"/>
      <c r="N311" s="81"/>
      <c r="O311" s="81"/>
      <c r="P311" s="81"/>
      <c r="Q311" s="81"/>
      <c r="R311" s="81"/>
      <c r="S311" s="81"/>
      <c r="T311" s="81"/>
      <c r="U311" s="264"/>
      <c r="V311" s="84"/>
      <c r="W311" s="84"/>
      <c r="X311" s="84"/>
      <c r="Y311" s="84"/>
      <c r="Z311" s="84"/>
      <c r="AA311" s="84"/>
      <c r="AB311" s="84"/>
      <c r="AC311" s="84"/>
      <c r="AD311" s="84"/>
      <c r="AE311" s="84"/>
      <c r="AF311" s="84"/>
      <c r="AG311" s="84"/>
      <c r="AH311" s="84"/>
      <c r="AI311" s="84"/>
    </row>
    <row r="312" s="27" customFormat="1" ht="134.25" customHeight="1">
      <c r="A312" s="49">
        <v>291</v>
      </c>
      <c r="B312" s="161" t="s">
        <v>5292</v>
      </c>
      <c r="C312" s="34" t="s">
        <v>5293</v>
      </c>
      <c r="D312" s="28" t="s">
        <v>5294</v>
      </c>
      <c r="E312" s="28">
        <v>3115004173</v>
      </c>
      <c r="F312" s="28" t="s">
        <v>5295</v>
      </c>
      <c r="G312" s="28" t="s">
        <v>5296</v>
      </c>
      <c r="H312" s="28" t="s">
        <v>3882</v>
      </c>
      <c r="I312" s="28" t="s">
        <v>178</v>
      </c>
      <c r="J312" s="28" t="s">
        <v>5297</v>
      </c>
      <c r="K312" s="28" t="s">
        <v>5298</v>
      </c>
      <c r="L312" s="28" t="s">
        <v>2422</v>
      </c>
      <c r="M312" s="28" t="s">
        <v>5299</v>
      </c>
      <c r="N312" s="28" t="s">
        <v>37</v>
      </c>
      <c r="O312" s="28" t="s">
        <v>5300</v>
      </c>
      <c r="P312" s="28" t="s">
        <v>5301</v>
      </c>
      <c r="Q312" s="28" t="s">
        <v>5302</v>
      </c>
      <c r="R312" s="28" t="s">
        <v>5303</v>
      </c>
      <c r="S312" s="28" t="s">
        <v>5304</v>
      </c>
      <c r="T312" s="42" t="s">
        <v>5305</v>
      </c>
      <c r="U312" s="28"/>
      <c r="V312" s="84"/>
      <c r="W312" s="84"/>
      <c r="X312" s="84"/>
      <c r="Y312" s="84"/>
      <c r="Z312" s="84"/>
      <c r="AA312" s="84"/>
      <c r="AB312" s="84"/>
      <c r="AC312" s="84"/>
      <c r="AD312" s="84"/>
      <c r="AE312" s="84"/>
      <c r="AF312" s="84"/>
      <c r="AG312" s="84"/>
      <c r="AH312" s="84"/>
      <c r="AI312" s="84"/>
    </row>
    <row r="313" s="27" customFormat="1" ht="158.25" customHeight="1">
      <c r="A313" s="49">
        <v>292</v>
      </c>
      <c r="B313" s="161" t="s">
        <v>1942</v>
      </c>
      <c r="C313" s="34" t="s">
        <v>355</v>
      </c>
      <c r="D313" s="28" t="s">
        <v>1944</v>
      </c>
      <c r="E313" s="28">
        <v>3115004021</v>
      </c>
      <c r="F313" s="28" t="s">
        <v>5306</v>
      </c>
      <c r="G313" s="28" t="s">
        <v>1946</v>
      </c>
      <c r="H313" s="147" t="s">
        <v>2107</v>
      </c>
      <c r="I313" s="28" t="s">
        <v>178</v>
      </c>
      <c r="J313" s="147" t="s">
        <v>5307</v>
      </c>
      <c r="K313" s="147">
        <v>134</v>
      </c>
      <c r="L313" s="28" t="s">
        <v>5308</v>
      </c>
      <c r="M313" s="28" t="s">
        <v>5309</v>
      </c>
      <c r="N313" s="147" t="s">
        <v>37</v>
      </c>
      <c r="O313" s="195" t="s">
        <v>5310</v>
      </c>
      <c r="P313" s="28" t="s">
        <v>1950</v>
      </c>
      <c r="Q313" s="28" t="s">
        <v>5311</v>
      </c>
      <c r="R313" s="147" t="s">
        <v>37</v>
      </c>
      <c r="S313" s="28" t="s">
        <v>5312</v>
      </c>
      <c r="T313" s="42" t="s">
        <v>147</v>
      </c>
      <c r="U313" s="28"/>
      <c r="V313" s="84"/>
      <c r="W313" s="84"/>
      <c r="X313" s="84"/>
      <c r="Y313" s="84"/>
      <c r="Z313" s="84"/>
      <c r="AA313" s="84"/>
      <c r="AB313" s="84"/>
      <c r="AC313" s="84"/>
      <c r="AD313" s="84"/>
      <c r="AE313" s="84"/>
      <c r="AF313" s="84"/>
      <c r="AG313" s="84"/>
      <c r="AH313" s="84"/>
      <c r="AI313" s="84"/>
    </row>
    <row r="314" s="27" customFormat="1" ht="204.75" customHeight="1">
      <c r="A314" s="49">
        <v>293</v>
      </c>
      <c r="B314" s="28" t="s">
        <v>5313</v>
      </c>
      <c r="C314" s="147" t="s">
        <v>28</v>
      </c>
      <c r="D314" s="28" t="s">
        <v>5314</v>
      </c>
      <c r="E314" s="51">
        <v>3115004039</v>
      </c>
      <c r="F314" s="28" t="s">
        <v>5315</v>
      </c>
      <c r="G314" s="421" t="s">
        <v>5316</v>
      </c>
      <c r="H314" s="147" t="s">
        <v>2107</v>
      </c>
      <c r="I314" s="28" t="s">
        <v>33</v>
      </c>
      <c r="J314" s="51" t="s">
        <v>5317</v>
      </c>
      <c r="K314" s="51">
        <v>134</v>
      </c>
      <c r="L314" s="51" t="s">
        <v>3524</v>
      </c>
      <c r="M314" s="51"/>
      <c r="N314" s="28" t="s">
        <v>37</v>
      </c>
      <c r="O314" s="28" t="s">
        <v>5318</v>
      </c>
      <c r="P314" s="28" t="s">
        <v>5319</v>
      </c>
      <c r="Q314" s="51"/>
      <c r="R314" s="147" t="s">
        <v>37</v>
      </c>
      <c r="S314" s="28" t="s">
        <v>5320</v>
      </c>
      <c r="T314" s="28" t="s">
        <v>1377</v>
      </c>
      <c r="U314" s="28"/>
      <c r="V314" s="84"/>
      <c r="W314" s="84"/>
      <c r="X314" s="84"/>
      <c r="Y314" s="84"/>
      <c r="Z314" s="84"/>
      <c r="AA314" s="84"/>
      <c r="AB314" s="84"/>
      <c r="AC314" s="84"/>
      <c r="AD314" s="84"/>
      <c r="AE314" s="84"/>
      <c r="AF314" s="84"/>
      <c r="AG314" s="84"/>
      <c r="AH314" s="84"/>
      <c r="AI314" s="84"/>
    </row>
    <row r="315" s="27" customFormat="1" ht="268.5" customHeight="1">
      <c r="A315" s="49">
        <v>294</v>
      </c>
      <c r="B315" s="28" t="s">
        <v>1954</v>
      </c>
      <c r="C315" s="28" t="s">
        <v>28</v>
      </c>
      <c r="D315" s="28" t="s">
        <v>1955</v>
      </c>
      <c r="E315" s="28">
        <v>3115003652</v>
      </c>
      <c r="F315" s="28" t="s">
        <v>1956</v>
      </c>
      <c r="G315" s="28" t="s">
        <v>1957</v>
      </c>
      <c r="H315" s="28" t="s">
        <v>114</v>
      </c>
      <c r="I315" s="28" t="s">
        <v>1958</v>
      </c>
      <c r="J315" s="195" t="s">
        <v>1959</v>
      </c>
      <c r="K315" s="28" t="s">
        <v>5321</v>
      </c>
      <c r="L315" s="28" t="s">
        <v>5322</v>
      </c>
      <c r="M315" s="28" t="s">
        <v>1961</v>
      </c>
      <c r="N315" s="28" t="s">
        <v>37</v>
      </c>
      <c r="O315" s="195" t="s">
        <v>1962</v>
      </c>
      <c r="P315" s="28" t="s">
        <v>1963</v>
      </c>
      <c r="Q315" s="28" t="s">
        <v>1964</v>
      </c>
      <c r="R315" s="28" t="s">
        <v>1965</v>
      </c>
      <c r="S315" s="28" t="s">
        <v>1966</v>
      </c>
      <c r="T315" s="28" t="s">
        <v>147</v>
      </c>
      <c r="U315" s="51" t="s">
        <v>1967</v>
      </c>
      <c r="V315" s="84"/>
      <c r="W315" s="84"/>
      <c r="X315" s="84"/>
      <c r="Y315" s="84"/>
      <c r="Z315" s="84"/>
      <c r="AA315" s="84"/>
      <c r="AB315" s="84"/>
      <c r="AC315" s="84"/>
      <c r="AD315" s="84"/>
      <c r="AE315" s="84"/>
      <c r="AF315" s="84"/>
      <c r="AG315" s="84"/>
      <c r="AH315" s="84"/>
      <c r="AI315" s="84"/>
    </row>
    <row r="316" s="27" customFormat="1" ht="210" customHeight="1">
      <c r="A316" s="49">
        <v>295</v>
      </c>
      <c r="B316" s="32" t="s">
        <v>1968</v>
      </c>
      <c r="C316" s="34" t="s">
        <v>427</v>
      </c>
      <c r="D316" s="34" t="s">
        <v>5323</v>
      </c>
      <c r="E316" s="51">
        <v>3115003557</v>
      </c>
      <c r="F316" s="32" t="s">
        <v>5324</v>
      </c>
      <c r="G316" s="74" t="s">
        <v>5325</v>
      </c>
      <c r="H316" s="34" t="s">
        <v>5326</v>
      </c>
      <c r="I316" s="51" t="s">
        <v>178</v>
      </c>
      <c r="J316" s="34" t="s">
        <v>5327</v>
      </c>
      <c r="K316" s="51" t="s">
        <v>2026</v>
      </c>
      <c r="L316" s="34" t="s">
        <v>1632</v>
      </c>
      <c r="M316" s="34" t="s">
        <v>129</v>
      </c>
      <c r="N316" s="34" t="s">
        <v>37</v>
      </c>
      <c r="O316" s="34" t="s">
        <v>5328</v>
      </c>
      <c r="P316" s="32" t="s">
        <v>5329</v>
      </c>
      <c r="Q316" s="34" t="s">
        <v>5330</v>
      </c>
      <c r="R316" s="34" t="s">
        <v>540</v>
      </c>
      <c r="S316" s="32" t="s">
        <v>5331</v>
      </c>
      <c r="T316" s="34" t="s">
        <v>108</v>
      </c>
      <c r="U316" s="325"/>
      <c r="V316" s="84"/>
      <c r="W316" s="84"/>
      <c r="X316" s="84"/>
      <c r="Y316" s="84"/>
      <c r="Z316" s="84"/>
      <c r="AA316" s="84"/>
      <c r="AB316" s="84"/>
      <c r="AC316" s="84"/>
      <c r="AD316" s="84"/>
      <c r="AE316" s="84"/>
      <c r="AF316" s="84"/>
      <c r="AG316" s="84"/>
      <c r="AH316" s="84"/>
      <c r="AI316" s="84"/>
    </row>
    <row r="317" s="27" customFormat="1" ht="231.75" customHeight="1">
      <c r="A317" s="49">
        <v>296</v>
      </c>
      <c r="B317" s="28" t="s">
        <v>5332</v>
      </c>
      <c r="C317" s="28" t="s">
        <v>5333</v>
      </c>
      <c r="D317" s="28" t="s">
        <v>5334</v>
      </c>
      <c r="E317" s="28">
        <v>3115004180</v>
      </c>
      <c r="F317" s="28" t="s">
        <v>5335</v>
      </c>
      <c r="G317" s="85" t="s">
        <v>5336</v>
      </c>
      <c r="H317" s="28" t="s">
        <v>114</v>
      </c>
      <c r="I317" s="28" t="s">
        <v>33</v>
      </c>
      <c r="J317" s="28" t="s">
        <v>5337</v>
      </c>
      <c r="K317" s="28" t="s">
        <v>2026</v>
      </c>
      <c r="L317" s="28" t="s">
        <v>5338</v>
      </c>
      <c r="M317" s="28" t="s">
        <v>129</v>
      </c>
      <c r="N317" s="28" t="s">
        <v>37</v>
      </c>
      <c r="O317" s="28">
        <v>1990</v>
      </c>
      <c r="P317" s="28" t="s">
        <v>5339</v>
      </c>
      <c r="Q317" s="28" t="s">
        <v>5340</v>
      </c>
      <c r="R317" s="28" t="s">
        <v>2043</v>
      </c>
      <c r="S317" s="28" t="s">
        <v>5341</v>
      </c>
      <c r="T317" s="28" t="s">
        <v>5342</v>
      </c>
      <c r="U317" s="85" t="s">
        <v>5343</v>
      </c>
      <c r="V317" s="84"/>
      <c r="W317" s="84"/>
      <c r="X317" s="84"/>
      <c r="Y317" s="84"/>
      <c r="Z317" s="84"/>
      <c r="AA317" s="84"/>
      <c r="AB317" s="84"/>
      <c r="AC317" s="84"/>
      <c r="AD317" s="84"/>
      <c r="AE317" s="84"/>
      <c r="AF317" s="84"/>
      <c r="AG317" s="84"/>
      <c r="AH317" s="84"/>
      <c r="AI317" s="84"/>
    </row>
    <row r="318" s="27" customFormat="1" ht="192.75" customHeight="1">
      <c r="A318" s="49">
        <v>297</v>
      </c>
      <c r="B318" s="161" t="s">
        <v>1978</v>
      </c>
      <c r="C318" s="28" t="s">
        <v>402</v>
      </c>
      <c r="D318" s="28" t="s">
        <v>1980</v>
      </c>
      <c r="E318" s="49">
        <v>3115004060</v>
      </c>
      <c r="F318" s="28" t="s">
        <v>5344</v>
      </c>
      <c r="G318" s="28" t="s">
        <v>1982</v>
      </c>
      <c r="H318" s="28" t="s">
        <v>1207</v>
      </c>
      <c r="I318" s="49" t="s">
        <v>178</v>
      </c>
      <c r="J318" s="28" t="s">
        <v>5345</v>
      </c>
      <c r="K318" s="49" t="s">
        <v>5346</v>
      </c>
      <c r="L318" s="49" t="s">
        <v>5308</v>
      </c>
      <c r="M318" s="28" t="s">
        <v>102</v>
      </c>
      <c r="N318" s="49" t="s">
        <v>37</v>
      </c>
      <c r="O318" s="28" t="s">
        <v>1986</v>
      </c>
      <c r="P318" s="28" t="s">
        <v>1987</v>
      </c>
      <c r="Q318" s="28" t="s">
        <v>1988</v>
      </c>
      <c r="R318" s="28" t="s">
        <v>5347</v>
      </c>
      <c r="S318" s="28" t="s">
        <v>5348</v>
      </c>
      <c r="T318" s="42" t="s">
        <v>72</v>
      </c>
      <c r="U318" s="28" t="s">
        <v>1991</v>
      </c>
      <c r="V318" s="84"/>
      <c r="W318" s="84"/>
      <c r="X318" s="84"/>
      <c r="Y318" s="84"/>
      <c r="Z318" s="84"/>
      <c r="AA318" s="84"/>
      <c r="AB318" s="84"/>
      <c r="AC318" s="84"/>
      <c r="AD318" s="84"/>
      <c r="AE318" s="84"/>
      <c r="AF318" s="84"/>
      <c r="AG318" s="84"/>
      <c r="AH318" s="84"/>
      <c r="AI318" s="84"/>
    </row>
    <row r="319" s="27" customFormat="1" ht="291.75" customHeight="1">
      <c r="A319" s="49">
        <v>298</v>
      </c>
      <c r="B319" s="28" t="s">
        <v>1992</v>
      </c>
      <c r="C319" s="147" t="s">
        <v>28</v>
      </c>
      <c r="D319" s="28" t="s">
        <v>1993</v>
      </c>
      <c r="E319" s="28">
        <v>3115004631</v>
      </c>
      <c r="F319" s="28" t="s">
        <v>5349</v>
      </c>
      <c r="G319" s="67" t="s">
        <v>1995</v>
      </c>
      <c r="H319" s="28" t="s">
        <v>114</v>
      </c>
      <c r="I319" s="147" t="s">
        <v>33</v>
      </c>
      <c r="J319" s="147" t="s">
        <v>5350</v>
      </c>
      <c r="K319" s="147" t="s">
        <v>2026</v>
      </c>
      <c r="L319" s="147" t="s">
        <v>1632</v>
      </c>
      <c r="M319" s="147" t="s">
        <v>129</v>
      </c>
      <c r="N319" s="28" t="s">
        <v>37</v>
      </c>
      <c r="O319" s="195" t="s">
        <v>5351</v>
      </c>
      <c r="P319" s="28" t="s">
        <v>5352</v>
      </c>
      <c r="Q319" s="28" t="s">
        <v>5353</v>
      </c>
      <c r="R319" s="28" t="s">
        <v>2003</v>
      </c>
      <c r="S319" s="28" t="s">
        <v>5354</v>
      </c>
      <c r="T319" s="42" t="s">
        <v>72</v>
      </c>
      <c r="U319" s="28"/>
      <c r="V319" s="84"/>
      <c r="W319" s="84"/>
      <c r="X319" s="84"/>
      <c r="Y319" s="84"/>
      <c r="Z319" s="84"/>
      <c r="AA319" s="84"/>
      <c r="AB319" s="84"/>
      <c r="AC319" s="84"/>
      <c r="AD319" s="84"/>
      <c r="AE319" s="84"/>
      <c r="AF319" s="84"/>
      <c r="AG319" s="84"/>
      <c r="AH319" s="84"/>
      <c r="AI319" s="84"/>
    </row>
    <row r="320" s="27" customFormat="1" ht="305.25" customHeight="1">
      <c r="A320" s="49">
        <v>299</v>
      </c>
      <c r="B320" s="28" t="s">
        <v>5355</v>
      </c>
      <c r="C320" s="28" t="s">
        <v>59</v>
      </c>
      <c r="D320" s="28" t="s">
        <v>2006</v>
      </c>
      <c r="E320" s="28">
        <v>3115003613</v>
      </c>
      <c r="F320" s="28" t="s">
        <v>5356</v>
      </c>
      <c r="G320" s="28" t="s">
        <v>5357</v>
      </c>
      <c r="H320" s="28" t="s">
        <v>5358</v>
      </c>
      <c r="I320" s="28" t="s">
        <v>178</v>
      </c>
      <c r="J320" s="28" t="s">
        <v>5359</v>
      </c>
      <c r="K320" s="28">
        <v>134</v>
      </c>
      <c r="L320" s="28" t="s">
        <v>5308</v>
      </c>
      <c r="M320" s="28" t="s">
        <v>129</v>
      </c>
      <c r="N320" s="28" t="s">
        <v>37</v>
      </c>
      <c r="O320" s="28" t="s">
        <v>5360</v>
      </c>
      <c r="P320" s="28" t="s">
        <v>2011</v>
      </c>
      <c r="Q320" s="28" t="s">
        <v>5361</v>
      </c>
      <c r="R320" s="28" t="s">
        <v>5362</v>
      </c>
      <c r="S320" s="28" t="s">
        <v>5363</v>
      </c>
      <c r="T320" s="28" t="s">
        <v>147</v>
      </c>
      <c r="U320" s="28" t="s">
        <v>285</v>
      </c>
      <c r="V320" s="84"/>
      <c r="W320" s="84"/>
      <c r="X320" s="84"/>
      <c r="Y320" s="84"/>
      <c r="Z320" s="84"/>
      <c r="AA320" s="84"/>
      <c r="AB320" s="84"/>
      <c r="AC320" s="84"/>
      <c r="AD320" s="84"/>
      <c r="AE320" s="84"/>
      <c r="AF320" s="84"/>
      <c r="AG320" s="84"/>
      <c r="AH320" s="84"/>
      <c r="AI320" s="84"/>
    </row>
    <row r="321" s="27" customFormat="1" ht="205.5" customHeight="1">
      <c r="A321" s="49">
        <v>300</v>
      </c>
      <c r="B321" s="90" t="s">
        <v>5364</v>
      </c>
      <c r="C321" s="90" t="s">
        <v>4118</v>
      </c>
      <c r="D321" s="90" t="s">
        <v>5365</v>
      </c>
      <c r="E321" s="90">
        <v>3115003596</v>
      </c>
      <c r="F321" s="90" t="s">
        <v>5366</v>
      </c>
      <c r="G321" s="422" t="s">
        <v>5367</v>
      </c>
      <c r="H321" s="90" t="s">
        <v>196</v>
      </c>
      <c r="I321" s="30" t="s">
        <v>33</v>
      </c>
      <c r="J321" s="28" t="s">
        <v>5368</v>
      </c>
      <c r="K321" s="90" t="s">
        <v>5369</v>
      </c>
      <c r="L321" s="90" t="s">
        <v>3761</v>
      </c>
      <c r="M321" s="90" t="s">
        <v>199</v>
      </c>
      <c r="N321" s="90" t="s">
        <v>37</v>
      </c>
      <c r="O321" s="423" t="s">
        <v>5370</v>
      </c>
      <c r="P321" s="90" t="s">
        <v>5371</v>
      </c>
      <c r="Q321" s="90"/>
      <c r="R321" s="90" t="s">
        <v>5372</v>
      </c>
      <c r="S321" s="90" t="s">
        <v>2021</v>
      </c>
      <c r="T321" s="424" t="s">
        <v>1953</v>
      </c>
      <c r="U321" s="28"/>
      <c r="V321" s="84"/>
      <c r="W321" s="84"/>
      <c r="X321" s="84"/>
      <c r="Y321" s="84"/>
      <c r="Z321" s="84"/>
      <c r="AA321" s="84"/>
      <c r="AB321" s="84"/>
      <c r="AC321" s="84"/>
      <c r="AD321" s="84"/>
      <c r="AE321" s="84"/>
      <c r="AF321" s="84"/>
      <c r="AG321" s="84"/>
      <c r="AH321" s="84"/>
      <c r="AI321" s="84"/>
    </row>
    <row r="322" s="27" customFormat="1" ht="176.25" customHeight="1">
      <c r="A322" s="49">
        <v>301</v>
      </c>
      <c r="B322" s="161" t="s">
        <v>2022</v>
      </c>
      <c r="C322" s="28" t="s">
        <v>28</v>
      </c>
      <c r="D322" s="28" t="s">
        <v>2023</v>
      </c>
      <c r="E322" s="28">
        <v>3115004014</v>
      </c>
      <c r="F322" s="28" t="s">
        <v>5373</v>
      </c>
      <c r="G322" s="67" t="s">
        <v>2025</v>
      </c>
      <c r="H322" s="28" t="s">
        <v>5374</v>
      </c>
      <c r="I322" s="28" t="s">
        <v>33</v>
      </c>
      <c r="J322" s="28" t="s">
        <v>3822</v>
      </c>
      <c r="K322" s="28">
        <v>134</v>
      </c>
      <c r="L322" s="62" t="s">
        <v>3488</v>
      </c>
      <c r="M322" s="28" t="s">
        <v>5375</v>
      </c>
      <c r="N322" s="28" t="s">
        <v>37</v>
      </c>
      <c r="O322" s="28" t="s">
        <v>2028</v>
      </c>
      <c r="P322" s="28" t="s">
        <v>5376</v>
      </c>
      <c r="Q322" s="28" t="s">
        <v>2030</v>
      </c>
      <c r="R322" s="28" t="s">
        <v>2031</v>
      </c>
      <c r="S322" s="28" t="s">
        <v>2032</v>
      </c>
      <c r="T322" s="42" t="s">
        <v>5377</v>
      </c>
      <c r="U322" s="28"/>
      <c r="V322" s="84"/>
      <c r="W322" s="84"/>
      <c r="X322" s="84"/>
      <c r="Y322" s="84"/>
      <c r="Z322" s="84"/>
      <c r="AA322" s="84"/>
      <c r="AB322" s="84"/>
      <c r="AC322" s="84"/>
      <c r="AD322" s="84"/>
      <c r="AE322" s="84"/>
      <c r="AF322" s="84"/>
      <c r="AG322" s="84"/>
      <c r="AH322" s="84"/>
      <c r="AI322" s="84"/>
      <c r="AJ322" s="84"/>
      <c r="AK322" s="84"/>
    </row>
    <row r="323" s="27" customFormat="1" ht="176.25" customHeight="1">
      <c r="A323" s="49">
        <v>302</v>
      </c>
      <c r="B323" s="28" t="s">
        <v>2034</v>
      </c>
      <c r="C323" s="28" t="s">
        <v>2035</v>
      </c>
      <c r="D323" s="28" t="s">
        <v>2036</v>
      </c>
      <c r="E323" s="28">
        <v>3115004077</v>
      </c>
      <c r="F323" s="28" t="s">
        <v>2037</v>
      </c>
      <c r="G323" s="67" t="s">
        <v>5378</v>
      </c>
      <c r="H323" s="28" t="s">
        <v>114</v>
      </c>
      <c r="I323" s="49" t="s">
        <v>33</v>
      </c>
      <c r="J323" s="49" t="s">
        <v>5379</v>
      </c>
      <c r="K323" s="49" t="s">
        <v>5380</v>
      </c>
      <c r="L323" s="89" t="s">
        <v>2422</v>
      </c>
      <c r="M323" s="30" t="s">
        <v>129</v>
      </c>
      <c r="N323" s="49" t="s">
        <v>37</v>
      </c>
      <c r="O323" s="28" t="s">
        <v>2041</v>
      </c>
      <c r="P323" s="28" t="s">
        <v>5381</v>
      </c>
      <c r="Q323" s="49" t="s">
        <v>37</v>
      </c>
      <c r="R323" s="49" t="s">
        <v>2043</v>
      </c>
      <c r="S323" s="28" t="s">
        <v>2044</v>
      </c>
      <c r="T323" s="49" t="s">
        <v>147</v>
      </c>
      <c r="U323" s="28"/>
      <c r="V323" s="84"/>
      <c r="W323" s="84"/>
      <c r="X323" s="84"/>
      <c r="Y323" s="84"/>
      <c r="Z323" s="84"/>
      <c r="AA323" s="84"/>
      <c r="AB323" s="84"/>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row>
    <row r="324" s="27" customFormat="1" ht="295.5" customHeight="1">
      <c r="A324" s="49">
        <v>303</v>
      </c>
      <c r="B324" s="28" t="s">
        <v>5382</v>
      </c>
      <c r="C324" s="28" t="s">
        <v>28</v>
      </c>
      <c r="D324" s="28" t="s">
        <v>2047</v>
      </c>
      <c r="E324" s="86">
        <v>3115004078</v>
      </c>
      <c r="F324" s="28" t="s">
        <v>2048</v>
      </c>
      <c r="G324" s="28" t="s">
        <v>2049</v>
      </c>
      <c r="H324" s="28" t="s">
        <v>2107</v>
      </c>
      <c r="I324" s="28" t="s">
        <v>33</v>
      </c>
      <c r="J324" s="28" t="s">
        <v>5383</v>
      </c>
      <c r="K324" s="28">
        <v>134</v>
      </c>
      <c r="L324" s="28" t="s">
        <v>5308</v>
      </c>
      <c r="M324" s="28" t="s">
        <v>5384</v>
      </c>
      <c r="N324" s="28" t="s">
        <v>37</v>
      </c>
      <c r="O324" s="28" t="s">
        <v>2053</v>
      </c>
      <c r="P324" s="28" t="s">
        <v>2054</v>
      </c>
      <c r="Q324" s="28" t="s">
        <v>2055</v>
      </c>
      <c r="R324" s="28" t="s">
        <v>37</v>
      </c>
      <c r="S324" s="28" t="s">
        <v>2056</v>
      </c>
      <c r="T324" s="28" t="s">
        <v>2057</v>
      </c>
      <c r="U324" s="28" t="s">
        <v>2058</v>
      </c>
      <c r="V324" s="84"/>
      <c r="W324" s="84"/>
      <c r="X324" s="84"/>
      <c r="Y324" s="84"/>
      <c r="Z324" s="84"/>
      <c r="AA324" s="84"/>
      <c r="AB324" s="84"/>
      <c r="AC324" s="84"/>
      <c r="AD324" s="84"/>
      <c r="AE324" s="84"/>
      <c r="AF324" s="84"/>
      <c r="AG324" s="84"/>
      <c r="AH324" s="84"/>
      <c r="AI324" s="84"/>
      <c r="AJ324" s="84"/>
      <c r="AK324" s="84"/>
      <c r="AL324" s="84"/>
      <c r="AM324" s="84"/>
      <c r="AN324" s="84"/>
      <c r="AO324" s="84"/>
      <c r="AP324" s="84"/>
      <c r="AQ324" s="84"/>
      <c r="AR324" s="84"/>
      <c r="AS324" s="84"/>
      <c r="AT324" s="84"/>
      <c r="AU324" s="84"/>
      <c r="AV324" s="84"/>
      <c r="AW324" s="84"/>
      <c r="AX324" s="84"/>
      <c r="AY324" s="84"/>
      <c r="AZ324" s="84"/>
      <c r="BA324" s="84"/>
      <c r="BB324" s="84"/>
    </row>
    <row r="325" s="27" customFormat="1" ht="111" customHeight="1">
      <c r="A325" s="49">
        <v>304</v>
      </c>
      <c r="B325" s="161" t="s">
        <v>2059</v>
      </c>
      <c r="C325" s="28" t="s">
        <v>28</v>
      </c>
      <c r="D325" s="28" t="s">
        <v>2060</v>
      </c>
      <c r="E325" s="28">
        <v>3115004110</v>
      </c>
      <c r="F325" s="28" t="s">
        <v>5385</v>
      </c>
      <c r="G325" s="127" t="s">
        <v>5386</v>
      </c>
      <c r="H325" s="28" t="s">
        <v>5387</v>
      </c>
      <c r="I325" s="28" t="s">
        <v>178</v>
      </c>
      <c r="J325" s="28" t="s">
        <v>5388</v>
      </c>
      <c r="K325" s="28">
        <v>181</v>
      </c>
      <c r="L325" s="28" t="s">
        <v>5308</v>
      </c>
      <c r="M325" s="28" t="s">
        <v>1948</v>
      </c>
      <c r="N325" s="28" t="s">
        <v>37</v>
      </c>
      <c r="O325" s="195" t="s">
        <v>2065</v>
      </c>
      <c r="P325" s="28" t="s">
        <v>2066</v>
      </c>
      <c r="Q325" s="28" t="s">
        <v>2067</v>
      </c>
      <c r="R325" s="28" t="s">
        <v>37</v>
      </c>
      <c r="S325" s="28" t="s">
        <v>5389</v>
      </c>
      <c r="T325" s="42" t="s">
        <v>1671</v>
      </c>
      <c r="U325" s="28"/>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row>
    <row r="326" s="27" customFormat="1" ht="204.75" customHeight="1">
      <c r="A326" s="49">
        <v>305</v>
      </c>
      <c r="B326" s="161" t="s">
        <v>5390</v>
      </c>
      <c r="C326" s="28" t="s">
        <v>355</v>
      </c>
      <c r="D326" s="28" t="s">
        <v>5391</v>
      </c>
      <c r="E326" s="49">
        <v>3115004198</v>
      </c>
      <c r="F326" s="28" t="s">
        <v>5392</v>
      </c>
      <c r="G326" s="28" t="s">
        <v>5393</v>
      </c>
      <c r="H326" s="28" t="s">
        <v>1207</v>
      </c>
      <c r="I326" s="28" t="s">
        <v>178</v>
      </c>
      <c r="J326" s="28" t="s">
        <v>5394</v>
      </c>
      <c r="K326" s="28" t="s">
        <v>5395</v>
      </c>
      <c r="L326" s="28" t="s">
        <v>5396</v>
      </c>
      <c r="M326" s="28" t="s">
        <v>5397</v>
      </c>
      <c r="N326" s="28" t="s">
        <v>5398</v>
      </c>
      <c r="O326" s="28" t="s">
        <v>5399</v>
      </c>
      <c r="P326" s="49" t="s">
        <v>5400</v>
      </c>
      <c r="Q326" s="49" t="s">
        <v>1271</v>
      </c>
      <c r="R326" s="28" t="s">
        <v>5401</v>
      </c>
      <c r="S326" s="28" t="s">
        <v>5402</v>
      </c>
      <c r="T326" s="53" t="s">
        <v>147</v>
      </c>
      <c r="U326" s="28" t="s">
        <v>5403</v>
      </c>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row>
    <row r="327" s="27" customFormat="1" ht="179.25" customHeight="1">
      <c r="A327" s="49">
        <v>306</v>
      </c>
      <c r="B327" s="84" t="s">
        <v>5404</v>
      </c>
      <c r="C327" s="28" t="s">
        <v>1058</v>
      </c>
      <c r="D327" s="28" t="s">
        <v>2083</v>
      </c>
      <c r="E327" s="28">
        <v>3115003998</v>
      </c>
      <c r="F327" s="28" t="s">
        <v>5405</v>
      </c>
      <c r="G327" s="28" t="s">
        <v>5406</v>
      </c>
      <c r="H327" s="28" t="s">
        <v>114</v>
      </c>
      <c r="I327" s="28" t="s">
        <v>33</v>
      </c>
      <c r="J327" s="28" t="s">
        <v>5350</v>
      </c>
      <c r="K327" s="28" t="s">
        <v>2026</v>
      </c>
      <c r="L327" s="28" t="s">
        <v>593</v>
      </c>
      <c r="M327" s="28" t="s">
        <v>129</v>
      </c>
      <c r="N327" s="28" t="s">
        <v>37</v>
      </c>
      <c r="O327" s="195" t="s">
        <v>5407</v>
      </c>
      <c r="P327" s="28" t="s">
        <v>5408</v>
      </c>
      <c r="Q327" s="28" t="s">
        <v>5409</v>
      </c>
      <c r="R327" s="28" t="s">
        <v>5410</v>
      </c>
      <c r="S327" s="28" t="s">
        <v>5411</v>
      </c>
      <c r="T327" s="28" t="s">
        <v>4127</v>
      </c>
      <c r="U327" s="28"/>
      <c r="V327" s="84"/>
      <c r="W327" s="84"/>
      <c r="X327" s="84"/>
      <c r="Y327" s="84"/>
      <c r="Z327" s="84"/>
      <c r="AA327" s="84"/>
      <c r="AB327" s="84"/>
      <c r="AC327" s="84"/>
      <c r="AD327" s="84"/>
      <c r="AE327" s="84"/>
      <c r="AF327" s="84"/>
      <c r="AG327" s="84"/>
      <c r="AH327" s="84"/>
      <c r="AI327" s="84"/>
      <c r="AJ327" s="84"/>
      <c r="AK327" s="84"/>
      <c r="AL327" s="84"/>
      <c r="AM327" s="84"/>
      <c r="AN327" s="84"/>
      <c r="AO327" s="84"/>
      <c r="AP327" s="84"/>
      <c r="AQ327" s="84"/>
      <c r="AR327" s="84"/>
      <c r="AS327" s="84"/>
      <c r="AT327" s="84"/>
      <c r="AU327" s="84"/>
      <c r="AV327" s="84"/>
      <c r="AW327" s="84"/>
      <c r="AX327" s="84"/>
      <c r="AY327" s="84"/>
      <c r="AZ327" s="84"/>
      <c r="BA327" s="84"/>
      <c r="BB327" s="84"/>
    </row>
    <row r="328" s="27" customFormat="1" ht="185.25" customHeight="1">
      <c r="A328" s="49">
        <v>307</v>
      </c>
      <c r="B328" s="28" t="s">
        <v>5412</v>
      </c>
      <c r="C328" s="28" t="s">
        <v>2035</v>
      </c>
      <c r="D328" s="28" t="s">
        <v>2092</v>
      </c>
      <c r="E328" s="28">
        <v>3115003451</v>
      </c>
      <c r="F328" s="28" t="s">
        <v>5413</v>
      </c>
      <c r="G328" s="177" t="s">
        <v>5414</v>
      </c>
      <c r="H328" s="28" t="s">
        <v>2095</v>
      </c>
      <c r="I328" s="28" t="s">
        <v>33</v>
      </c>
      <c r="J328" s="28" t="s">
        <v>5415</v>
      </c>
      <c r="K328" s="28" t="s">
        <v>5369</v>
      </c>
      <c r="L328" s="28" t="s">
        <v>665</v>
      </c>
      <c r="M328" s="28" t="s">
        <v>1948</v>
      </c>
      <c r="N328" s="28" t="s">
        <v>37</v>
      </c>
      <c r="O328" s="28" t="s">
        <v>5416</v>
      </c>
      <c r="P328" s="28" t="s">
        <v>5417</v>
      </c>
      <c r="Q328" s="28" t="s">
        <v>37</v>
      </c>
      <c r="R328" s="28" t="s">
        <v>2101</v>
      </c>
      <c r="S328" s="28" t="s">
        <v>2102</v>
      </c>
      <c r="T328" s="28" t="s">
        <v>1377</v>
      </c>
      <c r="U328" s="146" t="s">
        <v>5418</v>
      </c>
      <c r="V328" s="84"/>
      <c r="W328" s="84"/>
      <c r="X328" s="84"/>
      <c r="Y328" s="84"/>
      <c r="Z328" s="84"/>
      <c r="AA328" s="84"/>
      <c r="AB328" s="84"/>
      <c r="AC328" s="84"/>
      <c r="AD328" s="84"/>
      <c r="AE328" s="84"/>
      <c r="AF328" s="84"/>
      <c r="AG328" s="84"/>
      <c r="AH328" s="84"/>
      <c r="AI328" s="84"/>
      <c r="AJ328" s="84"/>
      <c r="AK328" s="84"/>
      <c r="AL328" s="84"/>
      <c r="AM328" s="84"/>
      <c r="AN328" s="84"/>
      <c r="AO328" s="84"/>
      <c r="AP328" s="84"/>
      <c r="AQ328" s="84"/>
      <c r="AR328" s="84"/>
      <c r="AS328" s="84"/>
      <c r="AT328" s="84"/>
      <c r="AU328" s="84"/>
      <c r="AV328" s="84"/>
      <c r="AW328" s="84"/>
      <c r="AX328" s="84"/>
      <c r="AY328" s="84"/>
      <c r="AZ328" s="84"/>
      <c r="BA328" s="84"/>
      <c r="BB328" s="84"/>
    </row>
    <row r="329" s="27" customFormat="1" ht="409.5" customHeight="1">
      <c r="A329" s="49">
        <v>308</v>
      </c>
      <c r="B329" s="32" t="s">
        <v>5419</v>
      </c>
      <c r="C329" s="32" t="s">
        <v>28</v>
      </c>
      <c r="D329" s="28" t="s">
        <v>2104</v>
      </c>
      <c r="E329" s="28">
        <v>3115004092</v>
      </c>
      <c r="F329" s="32" t="s">
        <v>5420</v>
      </c>
      <c r="G329" s="302" t="s">
        <v>2106</v>
      </c>
      <c r="H329" s="32" t="s">
        <v>2107</v>
      </c>
      <c r="I329" s="32" t="str">
        <f>$I$304</f>
        <v>сезонный</v>
      </c>
      <c r="J329" s="425" t="s">
        <v>5421</v>
      </c>
      <c r="K329" s="425">
        <v>134</v>
      </c>
      <c r="L329" s="32" t="s">
        <v>5308</v>
      </c>
      <c r="M329" s="32" t="s">
        <v>1948</v>
      </c>
      <c r="N329" s="32" t="s">
        <v>37</v>
      </c>
      <c r="O329" s="112" t="s">
        <v>2109</v>
      </c>
      <c r="P329" s="28" t="s">
        <v>2110</v>
      </c>
      <c r="Q329" s="28" t="s">
        <v>2012</v>
      </c>
      <c r="R329" s="28" t="s">
        <v>2111</v>
      </c>
      <c r="S329" s="28" t="s">
        <v>2112</v>
      </c>
      <c r="T329" s="28" t="s">
        <v>5422</v>
      </c>
      <c r="U329" s="28" t="s">
        <v>5422</v>
      </c>
      <c r="V329" s="84"/>
      <c r="W329" s="84"/>
      <c r="X329" s="84"/>
      <c r="Y329" s="84"/>
      <c r="Z329" s="84"/>
      <c r="AA329" s="84"/>
      <c r="AB329" s="84"/>
      <c r="AC329" s="84"/>
      <c r="AD329" s="84"/>
      <c r="AE329" s="84"/>
      <c r="AF329" s="84"/>
      <c r="AG329" s="84"/>
      <c r="AH329" s="84"/>
      <c r="AI329" s="84"/>
      <c r="AJ329" s="84"/>
      <c r="AK329" s="84"/>
      <c r="AL329" s="84"/>
      <c r="AM329" s="84"/>
      <c r="AN329" s="84"/>
      <c r="AO329" s="84"/>
      <c r="AP329" s="84"/>
      <c r="AQ329" s="84"/>
      <c r="AR329" s="84"/>
      <c r="AS329" s="84"/>
      <c r="AT329" s="84"/>
      <c r="AU329" s="84"/>
      <c r="AV329" s="84"/>
      <c r="AW329" s="84"/>
      <c r="AX329" s="84"/>
      <c r="AY329" s="84"/>
      <c r="AZ329" s="84"/>
      <c r="BA329" s="84"/>
      <c r="BB329" s="84"/>
    </row>
    <row r="330" s="27" customFormat="1" ht="184.5" customHeight="1">
      <c r="A330" s="49">
        <v>309</v>
      </c>
      <c r="B330" s="161" t="s">
        <v>5423</v>
      </c>
      <c r="C330" s="28" t="s">
        <v>161</v>
      </c>
      <c r="D330" s="28" t="s">
        <v>5424</v>
      </c>
      <c r="E330" s="28">
        <v>3115004134</v>
      </c>
      <c r="F330" s="28" t="s">
        <v>5425</v>
      </c>
      <c r="G330" s="67" t="s">
        <v>5426</v>
      </c>
      <c r="H330" s="28" t="s">
        <v>5427</v>
      </c>
      <c r="I330" s="30" t="s">
        <v>33</v>
      </c>
      <c r="J330" s="30" t="s">
        <v>5428</v>
      </c>
      <c r="K330" s="28">
        <v>129</v>
      </c>
      <c r="L330" s="28" t="s">
        <v>5308</v>
      </c>
      <c r="M330" s="28" t="s">
        <v>5429</v>
      </c>
      <c r="N330" s="28" t="s">
        <v>37</v>
      </c>
      <c r="O330" s="195" t="s">
        <v>5430</v>
      </c>
      <c r="P330" s="28" t="s">
        <v>5431</v>
      </c>
      <c r="Q330" s="28" t="s">
        <v>5432</v>
      </c>
      <c r="R330" s="28" t="s">
        <v>5433</v>
      </c>
      <c r="S330" s="28" t="s">
        <v>5434</v>
      </c>
      <c r="T330" s="42" t="s">
        <v>5435</v>
      </c>
      <c r="U330" s="28"/>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row>
    <row r="331" s="27" customFormat="1" ht="39" customHeight="1">
      <c r="B331" s="337" t="s">
        <v>2113</v>
      </c>
      <c r="C331" s="338"/>
      <c r="D331" s="338"/>
      <c r="E331" s="338"/>
      <c r="F331" s="338"/>
      <c r="G331" s="338"/>
      <c r="H331" s="338"/>
      <c r="I331" s="338"/>
      <c r="J331" s="338"/>
      <c r="K331" s="338"/>
      <c r="L331" s="338"/>
      <c r="M331" s="338"/>
      <c r="N331" s="338"/>
      <c r="O331" s="338"/>
      <c r="P331" s="338"/>
      <c r="Q331" s="338"/>
      <c r="R331" s="338"/>
      <c r="S331" s="338"/>
      <c r="T331" s="338"/>
      <c r="U331" s="264"/>
      <c r="V331" s="84"/>
      <c r="W331" s="84"/>
      <c r="X331" s="84"/>
      <c r="Y331" s="84"/>
      <c r="Z331" s="84"/>
      <c r="AA331" s="84"/>
      <c r="AB331" s="84"/>
      <c r="AC331" s="84"/>
      <c r="AD331" s="84"/>
      <c r="AE331" s="84"/>
      <c r="AF331" s="84"/>
      <c r="AG331" s="84"/>
      <c r="AH331" s="84"/>
      <c r="AI331" s="84"/>
      <c r="AJ331" s="84"/>
      <c r="AK331" s="84"/>
    </row>
    <row r="332" s="27" customFormat="1" ht="267" customHeight="1">
      <c r="A332" s="49">
        <v>310</v>
      </c>
      <c r="B332" s="28" t="s">
        <v>5436</v>
      </c>
      <c r="C332" s="28" t="s">
        <v>355</v>
      </c>
      <c r="D332" s="28" t="s">
        <v>5437</v>
      </c>
      <c r="E332" s="28">
        <v>3116005148</v>
      </c>
      <c r="F332" s="28" t="s">
        <v>5438</v>
      </c>
      <c r="G332" s="28" t="s">
        <v>5439</v>
      </c>
      <c r="H332" s="28" t="s">
        <v>1207</v>
      </c>
      <c r="I332" s="28" t="s">
        <v>178</v>
      </c>
      <c r="J332" s="28" t="s">
        <v>5440</v>
      </c>
      <c r="K332" s="28" t="s">
        <v>5441</v>
      </c>
      <c r="L332" s="28" t="s">
        <v>2422</v>
      </c>
      <c r="M332" s="28" t="s">
        <v>5442</v>
      </c>
      <c r="N332" s="28" t="s">
        <v>37</v>
      </c>
      <c r="O332" s="28" t="s">
        <v>5443</v>
      </c>
      <c r="P332" s="28" t="s">
        <v>5444</v>
      </c>
      <c r="Q332" s="28" t="s">
        <v>5445</v>
      </c>
      <c r="R332" s="28" t="s">
        <v>5446</v>
      </c>
      <c r="S332" s="28" t="s">
        <v>5447</v>
      </c>
      <c r="T332" s="42" t="s">
        <v>147</v>
      </c>
      <c r="U332" s="28"/>
      <c r="V332" s="84"/>
      <c r="W332" s="84"/>
      <c r="X332" s="84"/>
      <c r="Y332" s="84"/>
      <c r="Z332" s="84"/>
      <c r="AA332" s="84"/>
      <c r="AB332" s="84"/>
      <c r="AC332" s="84"/>
      <c r="AD332" s="84"/>
      <c r="AE332" s="84"/>
      <c r="AF332" s="84"/>
      <c r="AG332" s="84"/>
      <c r="AH332" s="84"/>
      <c r="AI332" s="84"/>
      <c r="AJ332" s="84"/>
      <c r="AK332" s="84"/>
    </row>
    <row r="333" s="27" customFormat="1" ht="236.25" customHeight="1">
      <c r="A333" s="49">
        <v>311</v>
      </c>
      <c r="B333" s="28" t="s">
        <v>5448</v>
      </c>
      <c r="C333" s="28" t="s">
        <v>355</v>
      </c>
      <c r="D333" s="28" t="s">
        <v>2198</v>
      </c>
      <c r="E333" s="28">
        <v>3116005155</v>
      </c>
      <c r="F333" s="28" t="s">
        <v>2200</v>
      </c>
      <c r="G333" s="67" t="s">
        <v>2201</v>
      </c>
      <c r="H333" s="28" t="s">
        <v>1207</v>
      </c>
      <c r="I333" s="28" t="s">
        <v>1045</v>
      </c>
      <c r="J333" s="28" t="s">
        <v>5449</v>
      </c>
      <c r="K333" s="28" t="s">
        <v>5450</v>
      </c>
      <c r="L333" s="28" t="s">
        <v>5451</v>
      </c>
      <c r="M333" s="28" t="s">
        <v>5452</v>
      </c>
      <c r="N333" s="28" t="s">
        <v>37</v>
      </c>
      <c r="O333" s="28" t="s">
        <v>4047</v>
      </c>
      <c r="P333" s="28" t="s">
        <v>2203</v>
      </c>
      <c r="Q333" s="28" t="s">
        <v>2139</v>
      </c>
      <c r="R333" s="28" t="s">
        <v>5453</v>
      </c>
      <c r="S333" s="28" t="s">
        <v>5454</v>
      </c>
      <c r="T333" s="42" t="s">
        <v>147</v>
      </c>
      <c r="U333" s="28"/>
      <c r="V333" s="84"/>
      <c r="W333" s="84"/>
      <c r="X333" s="84"/>
      <c r="Y333" s="84"/>
      <c r="Z333" s="84"/>
      <c r="AA333" s="84"/>
      <c r="AB333" s="84"/>
      <c r="AC333" s="84"/>
      <c r="AD333" s="84"/>
      <c r="AE333" s="84"/>
      <c r="AF333" s="84"/>
      <c r="AG333" s="84"/>
      <c r="AH333" s="84"/>
      <c r="AI333" s="84"/>
      <c r="AJ333" s="84"/>
      <c r="AK333" s="84"/>
    </row>
    <row r="334" s="27" customFormat="1" ht="183.59999999999999" customHeight="1">
      <c r="A334" s="49">
        <v>312</v>
      </c>
      <c r="B334" s="28" t="s">
        <v>5455</v>
      </c>
      <c r="C334" s="28" t="s">
        <v>355</v>
      </c>
      <c r="D334" s="28" t="s">
        <v>2227</v>
      </c>
      <c r="E334" s="28" t="s">
        <v>2228</v>
      </c>
      <c r="F334" s="28" t="s">
        <v>5456</v>
      </c>
      <c r="G334" s="196" t="s">
        <v>2230</v>
      </c>
      <c r="H334" s="28" t="s">
        <v>5457</v>
      </c>
      <c r="I334" s="28" t="s">
        <v>1435</v>
      </c>
      <c r="J334" s="134" t="s">
        <v>5458</v>
      </c>
      <c r="K334" s="28" t="s">
        <v>5459</v>
      </c>
      <c r="L334" s="28" t="s">
        <v>5460</v>
      </c>
      <c r="M334" s="28" t="s">
        <v>5461</v>
      </c>
      <c r="N334" s="28" t="s">
        <v>37</v>
      </c>
      <c r="O334" s="28" t="s">
        <v>2236</v>
      </c>
      <c r="P334" s="28" t="s">
        <v>2237</v>
      </c>
      <c r="Q334" s="28" t="s">
        <v>5462</v>
      </c>
      <c r="R334" s="28" t="s">
        <v>2239</v>
      </c>
      <c r="S334" s="28" t="s">
        <v>5463</v>
      </c>
      <c r="T334" s="42" t="s">
        <v>147</v>
      </c>
      <c r="U334" s="28"/>
      <c r="V334" s="84"/>
      <c r="W334" s="84"/>
      <c r="X334" s="84"/>
      <c r="Y334" s="84"/>
      <c r="Z334" s="84"/>
      <c r="AA334" s="84"/>
      <c r="AB334" s="84"/>
      <c r="AC334" s="84"/>
      <c r="AD334" s="84"/>
      <c r="AE334" s="84"/>
      <c r="AF334" s="84"/>
      <c r="AG334" s="84"/>
      <c r="AH334" s="84"/>
      <c r="AI334" s="84"/>
    </row>
    <row r="335" s="27" customFormat="1" ht="182.25" customHeight="1">
      <c r="A335" s="49">
        <v>313</v>
      </c>
      <c r="B335" s="28" t="s">
        <v>5464</v>
      </c>
      <c r="C335" s="28" t="s">
        <v>355</v>
      </c>
      <c r="D335" s="28" t="s">
        <v>2184</v>
      </c>
      <c r="E335" s="28">
        <v>3116005003</v>
      </c>
      <c r="F335" s="28" t="s">
        <v>5465</v>
      </c>
      <c r="G335" s="28" t="s">
        <v>2187</v>
      </c>
      <c r="H335" s="28" t="s">
        <v>1207</v>
      </c>
      <c r="I335" s="28" t="s">
        <v>1045</v>
      </c>
      <c r="J335" s="28" t="s">
        <v>5466</v>
      </c>
      <c r="K335" s="28" t="s">
        <v>5467</v>
      </c>
      <c r="L335" s="28" t="s">
        <v>3524</v>
      </c>
      <c r="M335" s="28" t="s">
        <v>5452</v>
      </c>
      <c r="N335" s="28" t="s">
        <v>37</v>
      </c>
      <c r="O335" s="28" t="s">
        <v>5468</v>
      </c>
      <c r="P335" s="28" t="s">
        <v>2192</v>
      </c>
      <c r="Q335" s="28" t="s">
        <v>5462</v>
      </c>
      <c r="R335" s="28" t="s">
        <v>5469</v>
      </c>
      <c r="S335" s="28" t="s">
        <v>5470</v>
      </c>
      <c r="T335" s="42" t="s">
        <v>147</v>
      </c>
      <c r="U335" s="28"/>
      <c r="V335" s="84"/>
      <c r="W335" s="84"/>
      <c r="X335" s="84"/>
      <c r="Y335" s="84"/>
      <c r="Z335" s="84"/>
      <c r="AA335" s="84"/>
      <c r="AB335" s="84"/>
      <c r="AC335" s="84"/>
      <c r="AD335" s="84"/>
      <c r="AE335" s="84"/>
      <c r="AF335" s="84"/>
      <c r="AG335" s="84"/>
      <c r="AH335" s="84"/>
      <c r="AI335" s="84"/>
    </row>
    <row r="336" s="27" customFormat="1" ht="182.25" customHeight="1">
      <c r="A336" s="49">
        <v>314</v>
      </c>
      <c r="B336" s="34" t="s">
        <v>5471</v>
      </c>
      <c r="C336" s="28" t="s">
        <v>355</v>
      </c>
      <c r="D336" s="28" t="s">
        <v>2209</v>
      </c>
      <c r="E336" s="86">
        <v>3116005042</v>
      </c>
      <c r="F336" s="28" t="s">
        <v>5472</v>
      </c>
      <c r="G336" s="327" t="s">
        <v>2211</v>
      </c>
      <c r="H336" s="28" t="s">
        <v>1207</v>
      </c>
      <c r="I336" s="28" t="s">
        <v>33</v>
      </c>
      <c r="J336" s="134" t="s">
        <v>5473</v>
      </c>
      <c r="K336" s="28" t="s">
        <v>5474</v>
      </c>
      <c r="L336" s="34" t="s">
        <v>5475</v>
      </c>
      <c r="M336" s="28" t="s">
        <v>5461</v>
      </c>
      <c r="N336" s="51" t="s">
        <v>37</v>
      </c>
      <c r="O336" s="49" t="s">
        <v>5476</v>
      </c>
      <c r="P336" s="34" t="s">
        <v>2217</v>
      </c>
      <c r="Q336" s="28" t="s">
        <v>5462</v>
      </c>
      <c r="R336" s="28" t="s">
        <v>2219</v>
      </c>
      <c r="S336" s="28" t="s">
        <v>5477</v>
      </c>
      <c r="T336" s="42" t="s">
        <v>147</v>
      </c>
      <c r="U336" s="28"/>
      <c r="V336" s="84"/>
      <c r="W336" s="84"/>
      <c r="X336" s="84"/>
      <c r="Y336" s="84"/>
      <c r="Z336" s="84"/>
      <c r="AA336" s="84"/>
      <c r="AB336" s="84"/>
      <c r="AC336" s="84"/>
      <c r="AD336" s="84"/>
      <c r="AE336" s="84"/>
      <c r="AF336" s="84"/>
      <c r="AG336" s="84"/>
      <c r="AH336" s="84"/>
      <c r="AI336" s="84"/>
    </row>
    <row r="337" s="27" customFormat="1" ht="288" customHeight="1">
      <c r="A337" s="49">
        <v>315</v>
      </c>
      <c r="B337" s="28" t="s">
        <v>5478</v>
      </c>
      <c r="C337" s="28" t="s">
        <v>355</v>
      </c>
      <c r="D337" s="28" t="s">
        <v>2243</v>
      </c>
      <c r="E337" s="28">
        <v>3116005035</v>
      </c>
      <c r="F337" s="28" t="s">
        <v>5479</v>
      </c>
      <c r="G337" s="28" t="s">
        <v>5480</v>
      </c>
      <c r="H337" s="28" t="s">
        <v>5481</v>
      </c>
      <c r="I337" s="28" t="s">
        <v>33</v>
      </c>
      <c r="J337" s="28" t="s">
        <v>5482</v>
      </c>
      <c r="K337" s="28" t="s">
        <v>5483</v>
      </c>
      <c r="L337" s="28" t="s">
        <v>1632</v>
      </c>
      <c r="M337" s="28" t="s">
        <v>380</v>
      </c>
      <c r="N337" s="28" t="s">
        <v>37</v>
      </c>
      <c r="O337" s="28" t="s">
        <v>5484</v>
      </c>
      <c r="P337" s="28" t="s">
        <v>5485</v>
      </c>
      <c r="Q337" s="28" t="s">
        <v>5486</v>
      </c>
      <c r="R337" s="28" t="s">
        <v>5487</v>
      </c>
      <c r="S337" s="28" t="s">
        <v>5488</v>
      </c>
      <c r="T337" s="42" t="s">
        <v>147</v>
      </c>
      <c r="U337" s="28"/>
      <c r="V337" s="84"/>
      <c r="W337" s="84"/>
      <c r="X337" s="84"/>
      <c r="Y337" s="84"/>
      <c r="Z337" s="84"/>
      <c r="AA337" s="84"/>
      <c r="AB337" s="84"/>
      <c r="AC337" s="84"/>
      <c r="AD337" s="84"/>
      <c r="AE337" s="84"/>
      <c r="AF337" s="84"/>
      <c r="AG337" s="84"/>
      <c r="AH337" s="84"/>
      <c r="AI337" s="84"/>
    </row>
    <row r="338" s="27" customFormat="1" ht="327.75" customHeight="1">
      <c r="A338" s="49">
        <v>316</v>
      </c>
      <c r="B338" s="28" t="s">
        <v>5489</v>
      </c>
      <c r="C338" s="28" t="s">
        <v>355</v>
      </c>
      <c r="D338" s="28" t="s">
        <v>2143</v>
      </c>
      <c r="E338" s="28">
        <v>3116003567</v>
      </c>
      <c r="F338" s="28" t="s">
        <v>2144</v>
      </c>
      <c r="G338" s="67" t="s">
        <v>2145</v>
      </c>
      <c r="H338" s="28" t="s">
        <v>1207</v>
      </c>
      <c r="I338" s="28" t="s">
        <v>178</v>
      </c>
      <c r="J338" s="28" t="s">
        <v>3822</v>
      </c>
      <c r="K338" s="28" t="s">
        <v>5490</v>
      </c>
      <c r="L338" s="28" t="s">
        <v>1632</v>
      </c>
      <c r="M338" s="28" t="s">
        <v>380</v>
      </c>
      <c r="N338" s="28" t="s">
        <v>37</v>
      </c>
      <c r="O338" s="28" t="s">
        <v>5491</v>
      </c>
      <c r="P338" s="28" t="s">
        <v>5492</v>
      </c>
      <c r="Q338" s="28" t="s">
        <v>5493</v>
      </c>
      <c r="R338" s="28" t="s">
        <v>5494</v>
      </c>
      <c r="S338" s="28" t="s">
        <v>5495</v>
      </c>
      <c r="T338" s="42" t="s">
        <v>147</v>
      </c>
      <c r="U338" s="28"/>
      <c r="V338" s="84"/>
      <c r="W338" s="84"/>
      <c r="X338" s="84"/>
      <c r="Y338" s="84"/>
      <c r="Z338" s="84"/>
      <c r="AA338" s="84"/>
      <c r="AB338" s="84"/>
      <c r="AC338" s="84"/>
      <c r="AD338" s="84"/>
      <c r="AE338" s="84"/>
      <c r="AF338" s="84"/>
      <c r="AG338" s="84"/>
      <c r="AH338" s="84"/>
      <c r="AI338" s="84"/>
    </row>
    <row r="339" s="27" customFormat="1" ht="197.25" customHeight="1">
      <c r="A339" s="49">
        <v>317</v>
      </c>
      <c r="B339" s="28" t="s">
        <v>5496</v>
      </c>
      <c r="C339" s="28" t="s">
        <v>355</v>
      </c>
      <c r="D339" s="28" t="s">
        <v>2115</v>
      </c>
      <c r="E339" s="28">
        <v>3116003038</v>
      </c>
      <c r="F339" s="28" t="s">
        <v>5497</v>
      </c>
      <c r="G339" s="67" t="s">
        <v>2117</v>
      </c>
      <c r="H339" s="28" t="s">
        <v>5457</v>
      </c>
      <c r="I339" s="28" t="s">
        <v>1435</v>
      </c>
      <c r="J339" s="134" t="s">
        <v>5458</v>
      </c>
      <c r="K339" s="28" t="s">
        <v>5459</v>
      </c>
      <c r="L339" s="28" t="s">
        <v>5498</v>
      </c>
      <c r="M339" s="28" t="s">
        <v>5461</v>
      </c>
      <c r="N339" s="28" t="s">
        <v>37</v>
      </c>
      <c r="O339" s="28" t="s">
        <v>5499</v>
      </c>
      <c r="P339" s="28" t="s">
        <v>5500</v>
      </c>
      <c r="Q339" s="28" t="s">
        <v>5462</v>
      </c>
      <c r="R339" s="28" t="s">
        <v>5501</v>
      </c>
      <c r="S339" s="28" t="s">
        <v>5502</v>
      </c>
      <c r="T339" s="42" t="s">
        <v>147</v>
      </c>
      <c r="U339" s="28"/>
      <c r="V339" s="84"/>
      <c r="W339" s="84"/>
      <c r="X339" s="84"/>
      <c r="Y339" s="84"/>
      <c r="Z339" s="84"/>
      <c r="AA339" s="84"/>
      <c r="AB339" s="84"/>
      <c r="AC339" s="84"/>
      <c r="AD339" s="84"/>
      <c r="AE339" s="84"/>
      <c r="AF339" s="84"/>
      <c r="AG339" s="84"/>
      <c r="AH339" s="84"/>
      <c r="AI339" s="84"/>
    </row>
    <row r="340" s="27" customFormat="1" ht="230.25" customHeight="1">
      <c r="A340" s="49">
        <v>318</v>
      </c>
      <c r="B340" s="28" t="s">
        <v>5503</v>
      </c>
      <c r="C340" s="28" t="s">
        <v>355</v>
      </c>
      <c r="D340" s="28" t="s">
        <v>2129</v>
      </c>
      <c r="E340" s="209" t="s">
        <v>5504</v>
      </c>
      <c r="F340" s="28" t="s">
        <v>5505</v>
      </c>
      <c r="G340" s="196" t="s">
        <v>2131</v>
      </c>
      <c r="H340" s="28" t="s">
        <v>114</v>
      </c>
      <c r="I340" s="28" t="s">
        <v>33</v>
      </c>
      <c r="J340" s="28" t="s">
        <v>5506</v>
      </c>
      <c r="K340" s="28" t="s">
        <v>5507</v>
      </c>
      <c r="L340" s="28" t="s">
        <v>4607</v>
      </c>
      <c r="M340" s="28" t="s">
        <v>5452</v>
      </c>
      <c r="N340" s="28" t="s">
        <v>37</v>
      </c>
      <c r="O340" s="28" t="s">
        <v>5508</v>
      </c>
      <c r="P340" s="28" t="s">
        <v>2138</v>
      </c>
      <c r="Q340" s="28" t="s">
        <v>5462</v>
      </c>
      <c r="R340" s="28" t="s">
        <v>2140</v>
      </c>
      <c r="S340" s="28" t="s">
        <v>5509</v>
      </c>
      <c r="T340" s="42" t="s">
        <v>147</v>
      </c>
      <c r="U340" s="28"/>
      <c r="V340" s="84"/>
      <c r="W340" s="84"/>
      <c r="X340" s="84"/>
      <c r="Y340" s="84"/>
      <c r="Z340" s="84"/>
      <c r="AA340" s="84"/>
      <c r="AB340" s="84"/>
      <c r="AC340" s="84"/>
      <c r="AD340" s="84"/>
      <c r="AE340" s="84"/>
      <c r="AF340" s="84"/>
      <c r="AG340" s="84"/>
      <c r="AH340" s="84"/>
      <c r="AI340" s="84"/>
    </row>
    <row r="341" s="27" customFormat="1" ht="216" customHeight="1">
      <c r="A341" s="49">
        <v>319</v>
      </c>
      <c r="B341" s="28" t="s">
        <v>5510</v>
      </c>
      <c r="C341" s="426" t="s">
        <v>355</v>
      </c>
      <c r="D341" s="426" t="s">
        <v>5511</v>
      </c>
      <c r="E341" s="427" t="s">
        <v>5512</v>
      </c>
      <c r="F341" s="426" t="s">
        <v>5513</v>
      </c>
      <c r="G341" s="428" t="s">
        <v>5514</v>
      </c>
      <c r="H341" s="426" t="s">
        <v>5515</v>
      </c>
      <c r="I341" s="426" t="s">
        <v>178</v>
      </c>
      <c r="J341" s="426" t="s">
        <v>5516</v>
      </c>
      <c r="K341" s="426" t="s">
        <v>5517</v>
      </c>
      <c r="L341" s="28" t="s">
        <v>5518</v>
      </c>
      <c r="M341" s="28" t="s">
        <v>5519</v>
      </c>
      <c r="N341" s="28" t="s">
        <v>37</v>
      </c>
      <c r="O341" s="28" t="s">
        <v>5520</v>
      </c>
      <c r="P341" s="28" t="s">
        <v>5521</v>
      </c>
      <c r="Q341" s="28" t="s">
        <v>5522</v>
      </c>
      <c r="R341" s="28" t="s">
        <v>5523</v>
      </c>
      <c r="S341" s="28" t="s">
        <v>5524</v>
      </c>
      <c r="T341" s="42" t="s">
        <v>2127</v>
      </c>
      <c r="U341" s="28"/>
      <c r="V341" s="84"/>
      <c r="W341" s="84"/>
      <c r="X341" s="84"/>
      <c r="Y341" s="84"/>
      <c r="Z341" s="84"/>
      <c r="AA341" s="84"/>
      <c r="AB341" s="84"/>
      <c r="AC341" s="84"/>
      <c r="AD341" s="84"/>
      <c r="AE341" s="84"/>
      <c r="AF341" s="84"/>
      <c r="AG341" s="84"/>
      <c r="AH341" s="84"/>
      <c r="AI341" s="84"/>
    </row>
    <row r="342" s="27" customFormat="1" ht="221.25" customHeight="1">
      <c r="A342" s="49">
        <v>320</v>
      </c>
      <c r="B342" s="28" t="s">
        <v>5525</v>
      </c>
      <c r="C342" s="28" t="s">
        <v>355</v>
      </c>
      <c r="D342" s="28" t="s">
        <v>5526</v>
      </c>
      <c r="E342" s="28">
        <v>3116005243</v>
      </c>
      <c r="F342" s="28" t="s">
        <v>5527</v>
      </c>
      <c r="G342" s="67" t="s">
        <v>5528</v>
      </c>
      <c r="H342" s="28" t="s">
        <v>1207</v>
      </c>
      <c r="I342" s="28" t="s">
        <v>178</v>
      </c>
      <c r="J342" s="28" t="s">
        <v>5529</v>
      </c>
      <c r="K342" s="28" t="s">
        <v>5530</v>
      </c>
      <c r="L342" s="28" t="s">
        <v>3524</v>
      </c>
      <c r="M342" s="28" t="s">
        <v>5531</v>
      </c>
      <c r="N342" s="28" t="s">
        <v>37</v>
      </c>
      <c r="O342" s="28">
        <v>1972</v>
      </c>
      <c r="P342" s="28" t="s">
        <v>5532</v>
      </c>
      <c r="Q342" s="28" t="s">
        <v>2252</v>
      </c>
      <c r="R342" s="28" t="s">
        <v>5533</v>
      </c>
      <c r="S342" s="28" t="s">
        <v>5534</v>
      </c>
      <c r="T342" s="42" t="s">
        <v>147</v>
      </c>
      <c r="U342" s="28"/>
      <c r="V342" s="84"/>
      <c r="W342" s="84"/>
      <c r="X342" s="84"/>
      <c r="Y342" s="84"/>
      <c r="Z342" s="84"/>
      <c r="AA342" s="84"/>
      <c r="AB342" s="84"/>
      <c r="AC342" s="84"/>
      <c r="AD342" s="84"/>
      <c r="AE342" s="84"/>
      <c r="AF342" s="84"/>
      <c r="AG342" s="84"/>
      <c r="AH342" s="84"/>
      <c r="AI342" s="84"/>
    </row>
    <row r="343" s="27" customFormat="1" ht="186" customHeight="1">
      <c r="A343" s="49">
        <v>321</v>
      </c>
      <c r="B343" s="34" t="s">
        <v>5535</v>
      </c>
      <c r="C343" s="34" t="s">
        <v>355</v>
      </c>
      <c r="D343" s="34" t="s">
        <v>5536</v>
      </c>
      <c r="E343" s="34">
        <v>3116005074</v>
      </c>
      <c r="F343" s="28" t="s">
        <v>5537</v>
      </c>
      <c r="G343" s="50" t="s">
        <v>5538</v>
      </c>
      <c r="H343" s="28" t="s">
        <v>1207</v>
      </c>
      <c r="I343" s="28" t="s">
        <v>33</v>
      </c>
      <c r="J343" s="28" t="s">
        <v>5539</v>
      </c>
      <c r="K343" s="28" t="s">
        <v>5540</v>
      </c>
      <c r="L343" s="28" t="s">
        <v>3524</v>
      </c>
      <c r="M343" s="28" t="s">
        <v>5541</v>
      </c>
      <c r="N343" s="28" t="s">
        <v>37</v>
      </c>
      <c r="O343" s="28" t="s">
        <v>5542</v>
      </c>
      <c r="P343" s="28" t="s">
        <v>5543</v>
      </c>
      <c r="Q343" s="34" t="s">
        <v>5462</v>
      </c>
      <c r="R343" s="59" t="s">
        <v>5544</v>
      </c>
      <c r="S343" s="28" t="s">
        <v>5545</v>
      </c>
      <c r="T343" s="41" t="s">
        <v>147</v>
      </c>
      <c r="U343" s="28"/>
      <c r="V343" s="84"/>
      <c r="W343" s="84"/>
      <c r="X343" s="84"/>
      <c r="Y343" s="84"/>
      <c r="Z343" s="84"/>
      <c r="AA343" s="84"/>
      <c r="AB343" s="84"/>
      <c r="AC343" s="84"/>
      <c r="AD343" s="84"/>
      <c r="AE343" s="84"/>
      <c r="AF343" s="84"/>
      <c r="AG343" s="84"/>
      <c r="AH343" s="84"/>
      <c r="AI343" s="84"/>
    </row>
    <row r="344" s="27" customFormat="1" ht="186" customHeight="1">
      <c r="A344" s="49">
        <v>322</v>
      </c>
      <c r="B344" s="28" t="s">
        <v>5546</v>
      </c>
      <c r="C344" s="28" t="s">
        <v>355</v>
      </c>
      <c r="D344" s="28" t="s">
        <v>5547</v>
      </c>
      <c r="E344" s="28" t="s">
        <v>5548</v>
      </c>
      <c r="F344" s="28" t="s">
        <v>5549</v>
      </c>
      <c r="G344" s="67" t="s">
        <v>5550</v>
      </c>
      <c r="H344" s="28" t="s">
        <v>1207</v>
      </c>
      <c r="I344" s="28" t="s">
        <v>178</v>
      </c>
      <c r="J344" s="28" t="s">
        <v>5551</v>
      </c>
      <c r="K344" s="28" t="s">
        <v>5507</v>
      </c>
      <c r="L344" s="28" t="s">
        <v>5552</v>
      </c>
      <c r="M344" s="28" t="s">
        <v>5452</v>
      </c>
      <c r="N344" s="28" t="s">
        <v>37</v>
      </c>
      <c r="O344" s="28" t="s">
        <v>5553</v>
      </c>
      <c r="P344" s="28" t="s">
        <v>5554</v>
      </c>
      <c r="Q344" s="28" t="s">
        <v>5462</v>
      </c>
      <c r="R344" s="28" t="s">
        <v>5555</v>
      </c>
      <c r="S344" s="28" t="s">
        <v>5556</v>
      </c>
      <c r="T344" s="42" t="s">
        <v>108</v>
      </c>
      <c r="U344" s="28"/>
      <c r="V344" s="84"/>
      <c r="W344" s="84"/>
      <c r="X344" s="84"/>
      <c r="Y344" s="84"/>
      <c r="Z344" s="84"/>
      <c r="AA344" s="84"/>
      <c r="AB344" s="84"/>
      <c r="AC344" s="84"/>
      <c r="AD344" s="84"/>
      <c r="AE344" s="84"/>
      <c r="AF344" s="84"/>
      <c r="AG344" s="84"/>
      <c r="AH344" s="84"/>
      <c r="AI344" s="84"/>
    </row>
    <row r="345" s="27" customFormat="1" ht="186" customHeight="1">
      <c r="A345" s="49">
        <v>323</v>
      </c>
      <c r="B345" s="28" t="s">
        <v>5557</v>
      </c>
      <c r="C345" s="28" t="s">
        <v>355</v>
      </c>
      <c r="D345" s="28" t="s">
        <v>5558</v>
      </c>
      <c r="E345" s="28">
        <v>3116004987</v>
      </c>
      <c r="F345" s="28" t="s">
        <v>5559</v>
      </c>
      <c r="G345" s="67" t="s">
        <v>5560</v>
      </c>
      <c r="H345" s="28" t="s">
        <v>1207</v>
      </c>
      <c r="I345" s="28" t="s">
        <v>1435</v>
      </c>
      <c r="J345" s="28" t="s">
        <v>5561</v>
      </c>
      <c r="K345" s="28" t="s">
        <v>5562</v>
      </c>
      <c r="L345" s="28" t="s">
        <v>5563</v>
      </c>
      <c r="M345" s="28" t="s">
        <v>5452</v>
      </c>
      <c r="N345" s="28" t="s">
        <v>37</v>
      </c>
      <c r="O345" s="28" t="s">
        <v>5564</v>
      </c>
      <c r="P345" s="28" t="s">
        <v>5565</v>
      </c>
      <c r="Q345" s="28" t="s">
        <v>5462</v>
      </c>
      <c r="R345" s="28" t="s">
        <v>5566</v>
      </c>
      <c r="S345" s="28" t="s">
        <v>5567</v>
      </c>
      <c r="T345" s="42" t="s">
        <v>147</v>
      </c>
      <c r="U345" s="28"/>
      <c r="V345" s="84"/>
      <c r="W345" s="84"/>
      <c r="X345" s="84"/>
      <c r="Y345" s="84"/>
      <c r="Z345" s="84"/>
      <c r="AA345" s="84"/>
      <c r="AB345" s="84"/>
      <c r="AC345" s="84"/>
      <c r="AD345" s="84"/>
      <c r="AE345" s="84"/>
      <c r="AF345" s="84"/>
      <c r="AG345" s="84"/>
      <c r="AH345" s="84"/>
      <c r="AI345" s="84"/>
    </row>
    <row r="346" s="27" customFormat="1" ht="182.25" customHeight="1">
      <c r="A346" s="49">
        <v>324</v>
      </c>
      <c r="B346" s="28" t="s">
        <v>5568</v>
      </c>
      <c r="C346" s="28" t="s">
        <v>1004</v>
      </c>
      <c r="D346" s="28" t="s">
        <v>2155</v>
      </c>
      <c r="E346" s="28">
        <v>3116002362</v>
      </c>
      <c r="F346" s="28" t="s">
        <v>5569</v>
      </c>
      <c r="G346" s="196" t="s">
        <v>2157</v>
      </c>
      <c r="H346" s="28" t="s">
        <v>1207</v>
      </c>
      <c r="I346" s="28" t="s">
        <v>1435</v>
      </c>
      <c r="J346" s="134" t="s">
        <v>5570</v>
      </c>
      <c r="K346" s="28" t="s">
        <v>5571</v>
      </c>
      <c r="L346" s="28" t="s">
        <v>3620</v>
      </c>
      <c r="M346" s="28" t="s">
        <v>5572</v>
      </c>
      <c r="N346" s="28" t="s">
        <v>37</v>
      </c>
      <c r="O346" s="28" t="s">
        <v>5573</v>
      </c>
      <c r="P346" s="28" t="s">
        <v>2163</v>
      </c>
      <c r="Q346" s="28" t="s">
        <v>5574</v>
      </c>
      <c r="R346" s="28" t="s">
        <v>5575</v>
      </c>
      <c r="S346" s="28" t="s">
        <v>5576</v>
      </c>
      <c r="T346" s="42" t="s">
        <v>147</v>
      </c>
      <c r="U346" s="28"/>
      <c r="V346" s="84"/>
      <c r="W346" s="84"/>
      <c r="X346" s="84"/>
      <c r="Y346" s="84"/>
      <c r="Z346" s="84"/>
      <c r="AA346" s="84"/>
      <c r="AB346" s="84"/>
      <c r="AC346" s="84"/>
      <c r="AD346" s="84"/>
      <c r="AE346" s="84"/>
      <c r="AF346" s="84"/>
      <c r="AG346" s="84"/>
      <c r="AH346" s="84"/>
      <c r="AI346" s="84"/>
    </row>
    <row r="347" s="27" customFormat="1" ht="182.25" customHeight="1">
      <c r="A347" s="49">
        <v>325</v>
      </c>
      <c r="B347" s="28" t="s">
        <v>5577</v>
      </c>
      <c r="C347" s="28" t="s">
        <v>355</v>
      </c>
      <c r="D347" s="28" t="s">
        <v>2169</v>
      </c>
      <c r="E347" s="28">
        <v>3116005099</v>
      </c>
      <c r="F347" s="28" t="s">
        <v>5578</v>
      </c>
      <c r="G347" s="28" t="s">
        <v>5579</v>
      </c>
      <c r="H347" s="28" t="s">
        <v>1207</v>
      </c>
      <c r="I347" s="28" t="s">
        <v>178</v>
      </c>
      <c r="J347" s="28" t="s">
        <v>5580</v>
      </c>
      <c r="K347" s="28" t="s">
        <v>5581</v>
      </c>
      <c r="L347" s="28" t="s">
        <v>5582</v>
      </c>
      <c r="M347" s="28" t="s">
        <v>5452</v>
      </c>
      <c r="N347" s="28" t="s">
        <v>394</v>
      </c>
      <c r="O347" s="28" t="s">
        <v>5583</v>
      </c>
      <c r="P347" s="28" t="s">
        <v>5584</v>
      </c>
      <c r="Q347" s="28" t="s">
        <v>5462</v>
      </c>
      <c r="R347" s="28" t="s">
        <v>5585</v>
      </c>
      <c r="S347" s="28" t="s">
        <v>5586</v>
      </c>
      <c r="T347" s="42" t="s">
        <v>5587</v>
      </c>
      <c r="U347" s="28"/>
      <c r="V347" s="84"/>
      <c r="W347" s="84"/>
      <c r="X347" s="84"/>
      <c r="Y347" s="84"/>
      <c r="Z347" s="84"/>
      <c r="AA347" s="84"/>
      <c r="AB347" s="84"/>
      <c r="AC347" s="84"/>
      <c r="AD347" s="84"/>
      <c r="AE347" s="84"/>
      <c r="AF347" s="84"/>
      <c r="AG347" s="84"/>
      <c r="AH347" s="84"/>
      <c r="AI347" s="84"/>
    </row>
    <row r="348" s="27" customFormat="1" ht="170.25" customHeight="1">
      <c r="A348" s="49">
        <v>326</v>
      </c>
      <c r="B348" s="28" t="s">
        <v>5588</v>
      </c>
      <c r="C348" s="28" t="s">
        <v>355</v>
      </c>
      <c r="D348" s="28" t="s">
        <v>5589</v>
      </c>
      <c r="E348" s="28">
        <v>3116004715</v>
      </c>
      <c r="F348" s="28" t="s">
        <v>5590</v>
      </c>
      <c r="G348" s="67" t="s">
        <v>5591</v>
      </c>
      <c r="H348" s="67" t="s">
        <v>1207</v>
      </c>
      <c r="I348" s="28" t="s">
        <v>178</v>
      </c>
      <c r="J348" s="28" t="s">
        <v>5592</v>
      </c>
      <c r="K348" s="28" t="s">
        <v>5593</v>
      </c>
      <c r="L348" s="28" t="s">
        <v>5594</v>
      </c>
      <c r="M348" s="28" t="s">
        <v>5452</v>
      </c>
      <c r="N348" s="28" t="s">
        <v>37</v>
      </c>
      <c r="O348" s="28" t="s">
        <v>5595</v>
      </c>
      <c r="P348" s="28" t="s">
        <v>5596</v>
      </c>
      <c r="Q348" s="28" t="s">
        <v>5597</v>
      </c>
      <c r="R348" s="28" t="s">
        <v>5598</v>
      </c>
      <c r="S348" s="28" t="s">
        <v>5599</v>
      </c>
      <c r="T348" s="42" t="s">
        <v>147</v>
      </c>
      <c r="U348" s="28"/>
      <c r="V348" s="84"/>
      <c r="W348" s="84"/>
      <c r="X348" s="84"/>
      <c r="Y348" s="84"/>
      <c r="Z348" s="84"/>
      <c r="AA348" s="84"/>
      <c r="AB348" s="84"/>
      <c r="AC348" s="84"/>
      <c r="AD348" s="84"/>
      <c r="AE348" s="84"/>
      <c r="AF348" s="84"/>
      <c r="AG348" s="84"/>
      <c r="AH348" s="84"/>
      <c r="AI348" s="84"/>
    </row>
    <row r="349" s="27" customFormat="1" ht="52.5" customHeight="1">
      <c r="B349" s="429" t="s">
        <v>5600</v>
      </c>
      <c r="C349" s="110"/>
      <c r="D349" s="110"/>
      <c r="E349" s="110"/>
      <c r="F349" s="110"/>
      <c r="G349" s="110"/>
      <c r="H349" s="110"/>
      <c r="I349" s="110"/>
      <c r="J349" s="110"/>
      <c r="K349" s="110"/>
      <c r="L349" s="110"/>
      <c r="M349" s="110"/>
      <c r="N349" s="110"/>
      <c r="O349" s="110"/>
      <c r="P349" s="110"/>
      <c r="Q349" s="110"/>
      <c r="R349" s="110"/>
      <c r="S349" s="110"/>
      <c r="T349" s="110"/>
      <c r="U349" s="264"/>
      <c r="V349" s="84"/>
      <c r="W349" s="84"/>
      <c r="X349" s="84"/>
      <c r="Y349" s="84"/>
      <c r="Z349" s="84"/>
      <c r="AA349" s="84"/>
      <c r="AB349" s="84"/>
      <c r="AC349" s="84"/>
      <c r="AD349" s="84"/>
      <c r="AE349" s="84"/>
      <c r="AF349" s="84"/>
      <c r="AG349" s="84"/>
      <c r="AH349" s="84"/>
      <c r="AI349" s="84"/>
    </row>
    <row r="350" s="27" customFormat="1" ht="172.5" customHeight="1">
      <c r="A350" s="49">
        <v>327</v>
      </c>
      <c r="B350" s="28" t="s">
        <v>5601</v>
      </c>
      <c r="C350" s="28" t="s">
        <v>427</v>
      </c>
      <c r="D350" s="28" t="s">
        <v>2258</v>
      </c>
      <c r="E350" s="28">
        <v>3117003256</v>
      </c>
      <c r="F350" s="34" t="s">
        <v>2259</v>
      </c>
      <c r="G350" s="50" t="s">
        <v>5602</v>
      </c>
      <c r="H350" s="28" t="s">
        <v>5603</v>
      </c>
      <c r="I350" s="28" t="s">
        <v>33</v>
      </c>
      <c r="J350" s="28" t="s">
        <v>5604</v>
      </c>
      <c r="K350" s="28">
        <v>169</v>
      </c>
      <c r="L350" s="28" t="s">
        <v>5605</v>
      </c>
      <c r="M350" s="28" t="s">
        <v>5606</v>
      </c>
      <c r="N350" s="28" t="s">
        <v>37</v>
      </c>
      <c r="O350" s="28" t="s">
        <v>2263</v>
      </c>
      <c r="P350" s="28" t="s">
        <v>5607</v>
      </c>
      <c r="Q350" s="28" t="s">
        <v>5608</v>
      </c>
      <c r="R350" s="28" t="s">
        <v>5609</v>
      </c>
      <c r="S350" s="28" t="s">
        <v>2266</v>
      </c>
      <c r="T350" s="28" t="s">
        <v>147</v>
      </c>
      <c r="U350" s="28" t="s">
        <v>5610</v>
      </c>
    </row>
    <row r="351" s="27" customFormat="1" ht="172.5" customHeight="1">
      <c r="A351" s="49">
        <v>328</v>
      </c>
      <c r="B351" s="28" t="s">
        <v>5611</v>
      </c>
      <c r="C351" s="28" t="s">
        <v>427</v>
      </c>
      <c r="D351" s="28" t="s">
        <v>5612</v>
      </c>
      <c r="E351" s="28">
        <v>3117003390</v>
      </c>
      <c r="F351" s="28" t="s">
        <v>2269</v>
      </c>
      <c r="G351" s="50" t="s">
        <v>5613</v>
      </c>
      <c r="H351" s="28" t="s">
        <v>5603</v>
      </c>
      <c r="I351" s="28" t="s">
        <v>33</v>
      </c>
      <c r="J351" s="28" t="s">
        <v>5604</v>
      </c>
      <c r="K351" s="28">
        <v>169</v>
      </c>
      <c r="L351" s="28" t="s">
        <v>4016</v>
      </c>
      <c r="M351" s="28" t="s">
        <v>5606</v>
      </c>
      <c r="N351" s="28" t="s">
        <v>37</v>
      </c>
      <c r="O351" s="28" t="s">
        <v>2271</v>
      </c>
      <c r="P351" s="28" t="s">
        <v>5614</v>
      </c>
      <c r="Q351" s="28" t="s">
        <v>5615</v>
      </c>
      <c r="R351" s="28" t="s">
        <v>5616</v>
      </c>
      <c r="S351" s="28" t="s">
        <v>2275</v>
      </c>
      <c r="T351" s="28" t="s">
        <v>147</v>
      </c>
      <c r="U351" s="28" t="s">
        <v>5617</v>
      </c>
      <c r="V351" s="84"/>
      <c r="W351" s="84"/>
      <c r="X351" s="84"/>
      <c r="Y351" s="84"/>
      <c r="Z351" s="84"/>
      <c r="AA351" s="84"/>
      <c r="AB351" s="84"/>
      <c r="AC351" s="84"/>
      <c r="AD351" s="84"/>
      <c r="AE351" s="84"/>
      <c r="AF351" s="84"/>
      <c r="AG351" s="84"/>
      <c r="AH351" s="84"/>
      <c r="AI351" s="84"/>
    </row>
    <row r="352" s="27" customFormat="1" ht="171" customHeight="1">
      <c r="A352" s="49">
        <v>329</v>
      </c>
      <c r="B352" s="28" t="s">
        <v>5618</v>
      </c>
      <c r="C352" s="28" t="s">
        <v>427</v>
      </c>
      <c r="D352" s="28" t="s">
        <v>5619</v>
      </c>
      <c r="E352" s="28">
        <v>3117003312</v>
      </c>
      <c r="F352" s="28" t="s">
        <v>5620</v>
      </c>
      <c r="G352" s="50" t="s">
        <v>5621</v>
      </c>
      <c r="H352" s="28" t="s">
        <v>5603</v>
      </c>
      <c r="I352" s="28" t="s">
        <v>33</v>
      </c>
      <c r="J352" s="28" t="s">
        <v>5604</v>
      </c>
      <c r="K352" s="28">
        <v>169</v>
      </c>
      <c r="L352" s="28" t="s">
        <v>4016</v>
      </c>
      <c r="M352" s="28" t="s">
        <v>5606</v>
      </c>
      <c r="N352" s="28" t="s">
        <v>37</v>
      </c>
      <c r="O352" s="28" t="s">
        <v>5622</v>
      </c>
      <c r="P352" s="28" t="s">
        <v>5623</v>
      </c>
      <c r="Q352" s="28" t="s">
        <v>5624</v>
      </c>
      <c r="R352" s="28" t="s">
        <v>5625</v>
      </c>
      <c r="S352" s="28" t="s">
        <v>5626</v>
      </c>
      <c r="T352" s="28" t="s">
        <v>147</v>
      </c>
      <c r="U352" s="28" t="s">
        <v>5627</v>
      </c>
      <c r="V352" s="84"/>
      <c r="W352" s="84"/>
      <c r="X352" s="84"/>
      <c r="Y352" s="84"/>
      <c r="Z352" s="84"/>
      <c r="AA352" s="84"/>
      <c r="AB352" s="84"/>
      <c r="AC352" s="84"/>
      <c r="AD352" s="84"/>
      <c r="AE352" s="84"/>
      <c r="AF352" s="84"/>
      <c r="AG352" s="84"/>
      <c r="AH352" s="84"/>
      <c r="AI352" s="84"/>
    </row>
    <row r="353" s="27" customFormat="1" ht="171" customHeight="1">
      <c r="A353" s="49">
        <v>330</v>
      </c>
      <c r="B353" s="28" t="s">
        <v>5628</v>
      </c>
      <c r="C353" s="28" t="s">
        <v>427</v>
      </c>
      <c r="D353" s="28" t="s">
        <v>2277</v>
      </c>
      <c r="E353" s="28">
        <v>3117003231</v>
      </c>
      <c r="F353" s="28" t="s">
        <v>2278</v>
      </c>
      <c r="G353" s="50" t="s">
        <v>5629</v>
      </c>
      <c r="H353" s="28" t="s">
        <v>5603</v>
      </c>
      <c r="I353" s="28" t="s">
        <v>33</v>
      </c>
      <c r="J353" s="28" t="s">
        <v>5630</v>
      </c>
      <c r="K353" s="28">
        <v>169</v>
      </c>
      <c r="L353" s="28" t="s">
        <v>4016</v>
      </c>
      <c r="M353" s="28" t="s">
        <v>5606</v>
      </c>
      <c r="N353" s="28" t="s">
        <v>37</v>
      </c>
      <c r="O353" s="28" t="s">
        <v>2280</v>
      </c>
      <c r="P353" s="28" t="s">
        <v>5631</v>
      </c>
      <c r="Q353" s="28" t="s">
        <v>5632</v>
      </c>
      <c r="R353" s="28" t="s">
        <v>5633</v>
      </c>
      <c r="S353" s="28" t="s">
        <v>2284</v>
      </c>
      <c r="T353" s="28" t="s">
        <v>147</v>
      </c>
      <c r="U353" s="28" t="s">
        <v>5634</v>
      </c>
      <c r="V353" s="84"/>
      <c r="W353" s="84"/>
      <c r="X353" s="84"/>
      <c r="Y353" s="84"/>
      <c r="Z353" s="84"/>
      <c r="AA353" s="84"/>
      <c r="AB353" s="84"/>
      <c r="AC353" s="84"/>
      <c r="AD353" s="84"/>
      <c r="AE353" s="84"/>
      <c r="AF353" s="84"/>
      <c r="AG353" s="84"/>
      <c r="AH353" s="84"/>
      <c r="AI353" s="84"/>
    </row>
    <row r="354" s="27" customFormat="1" ht="171" customHeight="1">
      <c r="A354" s="49">
        <v>331</v>
      </c>
      <c r="B354" s="28" t="s">
        <v>5635</v>
      </c>
      <c r="C354" s="28" t="s">
        <v>427</v>
      </c>
      <c r="D354" s="28" t="s">
        <v>5636</v>
      </c>
      <c r="E354" s="28">
        <v>3117003351</v>
      </c>
      <c r="F354" s="34" t="s">
        <v>2287</v>
      </c>
      <c r="G354" s="50" t="s">
        <v>5637</v>
      </c>
      <c r="H354" s="28" t="s">
        <v>5603</v>
      </c>
      <c r="I354" s="147" t="s">
        <v>33</v>
      </c>
      <c r="J354" s="28" t="s">
        <v>5604</v>
      </c>
      <c r="K354" s="28">
        <v>169</v>
      </c>
      <c r="L354" s="28" t="s">
        <v>4016</v>
      </c>
      <c r="M354" s="28" t="s">
        <v>5606</v>
      </c>
      <c r="N354" s="28" t="s">
        <v>37</v>
      </c>
      <c r="O354" s="28" t="s">
        <v>5638</v>
      </c>
      <c r="P354" s="147" t="s">
        <v>5639</v>
      </c>
      <c r="Q354" s="147" t="s">
        <v>5640</v>
      </c>
      <c r="R354" s="147" t="s">
        <v>5641</v>
      </c>
      <c r="S354" s="147" t="s">
        <v>2292</v>
      </c>
      <c r="T354" s="28" t="s">
        <v>147</v>
      </c>
      <c r="U354" s="28" t="s">
        <v>5642</v>
      </c>
    </row>
    <row r="355" s="27" customFormat="1" ht="189" customHeight="1">
      <c r="A355" s="49">
        <v>332</v>
      </c>
      <c r="B355" s="28" t="s">
        <v>5643</v>
      </c>
      <c r="C355" s="28" t="s">
        <v>427</v>
      </c>
      <c r="D355" s="28" t="s">
        <v>5644</v>
      </c>
      <c r="E355" s="28">
        <v>3117003344</v>
      </c>
      <c r="F355" s="28" t="s">
        <v>2295</v>
      </c>
      <c r="G355" s="50" t="s">
        <v>5645</v>
      </c>
      <c r="H355" s="28" t="s">
        <v>5603</v>
      </c>
      <c r="I355" s="28" t="s">
        <v>33</v>
      </c>
      <c r="J355" s="28" t="s">
        <v>5604</v>
      </c>
      <c r="K355" s="28">
        <v>169</v>
      </c>
      <c r="L355" s="28" t="s">
        <v>4016</v>
      </c>
      <c r="M355" s="28" t="s">
        <v>5606</v>
      </c>
      <c r="N355" s="28" t="s">
        <v>37</v>
      </c>
      <c r="O355" s="28" t="s">
        <v>2297</v>
      </c>
      <c r="P355" s="28" t="s">
        <v>5646</v>
      </c>
      <c r="Q355" s="28" t="s">
        <v>2299</v>
      </c>
      <c r="R355" s="28" t="s">
        <v>5647</v>
      </c>
      <c r="S355" s="28" t="s">
        <v>2300</v>
      </c>
      <c r="T355" s="28" t="s">
        <v>147</v>
      </c>
      <c r="U355" s="28" t="s">
        <v>5648</v>
      </c>
    </row>
    <row r="356" s="27" customFormat="1" ht="189" customHeight="1">
      <c r="A356" s="49">
        <v>333</v>
      </c>
      <c r="B356" s="28" t="s">
        <v>5649</v>
      </c>
      <c r="C356" s="28" t="s">
        <v>5650</v>
      </c>
      <c r="D356" s="28" t="s">
        <v>2302</v>
      </c>
      <c r="E356" s="28">
        <v>3117003263</v>
      </c>
      <c r="F356" s="28" t="s">
        <v>2303</v>
      </c>
      <c r="G356" s="50" t="s">
        <v>5651</v>
      </c>
      <c r="H356" s="28" t="s">
        <v>5603</v>
      </c>
      <c r="I356" s="28" t="s">
        <v>33</v>
      </c>
      <c r="J356" s="28" t="s">
        <v>5604</v>
      </c>
      <c r="K356" s="28">
        <v>169</v>
      </c>
      <c r="L356" s="28" t="s">
        <v>4016</v>
      </c>
      <c r="M356" s="28" t="s">
        <v>5606</v>
      </c>
      <c r="N356" s="28" t="s">
        <v>37</v>
      </c>
      <c r="O356" s="28" t="s">
        <v>2305</v>
      </c>
      <c r="P356" s="28" t="s">
        <v>5652</v>
      </c>
      <c r="Q356" s="28" t="s">
        <v>5653</v>
      </c>
      <c r="R356" s="28" t="s">
        <v>5654</v>
      </c>
      <c r="S356" s="28" t="s">
        <v>2308</v>
      </c>
      <c r="T356" s="28" t="s">
        <v>147</v>
      </c>
      <c r="U356" s="28" t="s">
        <v>5655</v>
      </c>
    </row>
    <row r="357" s="27" customFormat="1" ht="189" customHeight="1">
      <c r="A357" s="49">
        <v>334</v>
      </c>
      <c r="B357" s="28" t="s">
        <v>5656</v>
      </c>
      <c r="C357" s="28" t="s">
        <v>5657</v>
      </c>
      <c r="D357" s="28" t="s">
        <v>2310</v>
      </c>
      <c r="E357" s="28">
        <v>3117003464</v>
      </c>
      <c r="F357" s="28" t="s">
        <v>2311</v>
      </c>
      <c r="G357" s="50" t="s">
        <v>5658</v>
      </c>
      <c r="H357" s="28" t="s">
        <v>5603</v>
      </c>
      <c r="I357" s="28" t="s">
        <v>33</v>
      </c>
      <c r="J357" s="28" t="s">
        <v>5604</v>
      </c>
      <c r="K357" s="28"/>
      <c r="L357" s="28" t="s">
        <v>4016</v>
      </c>
      <c r="M357" s="28" t="s">
        <v>5606</v>
      </c>
      <c r="N357" s="28" t="s">
        <v>37</v>
      </c>
      <c r="O357" s="28" t="s">
        <v>2313</v>
      </c>
      <c r="P357" s="28" t="s">
        <v>5659</v>
      </c>
      <c r="Q357" s="28" t="s">
        <v>5660</v>
      </c>
      <c r="R357" s="28" t="s">
        <v>5661</v>
      </c>
      <c r="S357" s="28" t="s">
        <v>2316</v>
      </c>
      <c r="T357" s="28" t="s">
        <v>147</v>
      </c>
      <c r="U357" s="28" t="s">
        <v>5662</v>
      </c>
      <c r="V357" s="84"/>
      <c r="W357" s="84"/>
      <c r="X357" s="84"/>
      <c r="Y357" s="84"/>
      <c r="Z357" s="84"/>
      <c r="AA357" s="84"/>
      <c r="AB357" s="84"/>
      <c r="AC357" s="84"/>
      <c r="AD357" s="84"/>
      <c r="AE357" s="84"/>
      <c r="AF357" s="84"/>
      <c r="AG357" s="84"/>
      <c r="AH357" s="84"/>
      <c r="AI357" s="84"/>
    </row>
    <row r="358" s="27" customFormat="1" ht="177.75" customHeight="1">
      <c r="A358" s="49">
        <v>335</v>
      </c>
      <c r="B358" s="28" t="s">
        <v>5663</v>
      </c>
      <c r="C358" s="28" t="s">
        <v>427</v>
      </c>
      <c r="D358" s="28" t="s">
        <v>5664</v>
      </c>
      <c r="E358" s="28">
        <v>3117003400</v>
      </c>
      <c r="F358" s="34" t="s">
        <v>2319</v>
      </c>
      <c r="G358" s="50" t="s">
        <v>5665</v>
      </c>
      <c r="H358" s="28" t="s">
        <v>5603</v>
      </c>
      <c r="I358" s="147" t="s">
        <v>33</v>
      </c>
      <c r="J358" s="28" t="s">
        <v>5604</v>
      </c>
      <c r="K358" s="28">
        <v>169</v>
      </c>
      <c r="L358" s="28" t="s">
        <v>4016</v>
      </c>
      <c r="M358" s="28" t="s">
        <v>5606</v>
      </c>
      <c r="N358" s="28" t="s">
        <v>37</v>
      </c>
      <c r="O358" s="28" t="s">
        <v>2313</v>
      </c>
      <c r="P358" s="147" t="s">
        <v>5666</v>
      </c>
      <c r="Q358" s="28" t="s">
        <v>5667</v>
      </c>
      <c r="R358" s="147" t="s">
        <v>5668</v>
      </c>
      <c r="S358" s="147" t="s">
        <v>2323</v>
      </c>
      <c r="T358" s="28" t="s">
        <v>147</v>
      </c>
      <c r="U358" s="28" t="s">
        <v>5669</v>
      </c>
      <c r="V358" s="84"/>
      <c r="W358" s="84"/>
      <c r="X358" s="84"/>
      <c r="Y358" s="84"/>
      <c r="Z358" s="84"/>
      <c r="AA358" s="84"/>
      <c r="AB358" s="84"/>
      <c r="AC358" s="84"/>
      <c r="AD358" s="84"/>
      <c r="AE358" s="84"/>
      <c r="AF358" s="84"/>
      <c r="AG358" s="84"/>
      <c r="AH358" s="84"/>
      <c r="AI358" s="84"/>
    </row>
    <row r="359" s="27" customFormat="1" ht="177.75" customHeight="1">
      <c r="A359" s="49">
        <v>336</v>
      </c>
      <c r="B359" s="430" t="s">
        <v>5670</v>
      </c>
      <c r="C359" s="34" t="s">
        <v>427</v>
      </c>
      <c r="D359" s="34" t="s">
        <v>5671</v>
      </c>
      <c r="E359" s="37">
        <v>3117003337</v>
      </c>
      <c r="F359" s="37" t="s">
        <v>2325</v>
      </c>
      <c r="G359" s="127" t="s">
        <v>5672</v>
      </c>
      <c r="H359" s="34" t="s">
        <v>5603</v>
      </c>
      <c r="I359" s="37" t="s">
        <v>33</v>
      </c>
      <c r="J359" s="34" t="s">
        <v>5673</v>
      </c>
      <c r="K359" s="37">
        <v>210</v>
      </c>
      <c r="L359" s="34" t="s">
        <v>5674</v>
      </c>
      <c r="M359" s="34" t="s">
        <v>5606</v>
      </c>
      <c r="N359" s="37" t="s">
        <v>37</v>
      </c>
      <c r="O359" s="34" t="s">
        <v>2030</v>
      </c>
      <c r="P359" s="37" t="s">
        <v>5675</v>
      </c>
      <c r="Q359" s="28" t="s">
        <v>5676</v>
      </c>
      <c r="R359" s="34" t="s">
        <v>5668</v>
      </c>
      <c r="S359" s="37" t="s">
        <v>2329</v>
      </c>
      <c r="T359" s="34" t="s">
        <v>147</v>
      </c>
      <c r="U359" s="34" t="s">
        <v>5677</v>
      </c>
    </row>
    <row r="360" s="27" customFormat="1" ht="177.75" customHeight="1">
      <c r="A360" s="49">
        <v>337</v>
      </c>
      <c r="B360" s="28" t="s">
        <v>5678</v>
      </c>
      <c r="C360" s="28" t="s">
        <v>427</v>
      </c>
      <c r="D360" s="28" t="s">
        <v>5679</v>
      </c>
      <c r="E360" s="28">
        <v>3117003305</v>
      </c>
      <c r="F360" s="34" t="s">
        <v>5680</v>
      </c>
      <c r="G360" s="50" t="s">
        <v>5681</v>
      </c>
      <c r="H360" s="28" t="s">
        <v>5603</v>
      </c>
      <c r="I360" s="147" t="s">
        <v>33</v>
      </c>
      <c r="J360" s="28" t="s">
        <v>5604</v>
      </c>
      <c r="K360" s="28">
        <v>169</v>
      </c>
      <c r="L360" s="28" t="s">
        <v>4016</v>
      </c>
      <c r="M360" s="28" t="s">
        <v>5606</v>
      </c>
      <c r="N360" s="28" t="s">
        <v>37</v>
      </c>
      <c r="O360" s="28" t="s">
        <v>2030</v>
      </c>
      <c r="P360" s="147" t="s">
        <v>5682</v>
      </c>
      <c r="Q360" s="28" t="s">
        <v>5683</v>
      </c>
      <c r="R360" s="147" t="s">
        <v>5684</v>
      </c>
      <c r="S360" s="147" t="s">
        <v>5685</v>
      </c>
      <c r="T360" s="28" t="s">
        <v>147</v>
      </c>
      <c r="U360" s="28" t="s">
        <v>5686</v>
      </c>
      <c r="V360" s="84"/>
      <c r="W360" s="84"/>
      <c r="X360" s="84"/>
      <c r="Y360" s="84"/>
      <c r="Z360" s="84"/>
      <c r="AA360" s="84"/>
      <c r="AB360" s="84"/>
      <c r="AC360" s="84"/>
      <c r="AD360" s="84"/>
      <c r="AE360" s="84"/>
      <c r="AF360" s="84"/>
      <c r="AG360" s="84"/>
      <c r="AH360" s="84"/>
      <c r="AI360" s="84"/>
    </row>
    <row r="361" s="27" customFormat="1" ht="188.25" customHeight="1">
      <c r="A361" s="49">
        <v>338</v>
      </c>
      <c r="B361" s="28" t="s">
        <v>5687</v>
      </c>
      <c r="C361" s="28" t="s">
        <v>427</v>
      </c>
      <c r="D361" s="28" t="s">
        <v>5688</v>
      </c>
      <c r="E361" s="28">
        <v>3117003270</v>
      </c>
      <c r="F361" s="28" t="s">
        <v>5689</v>
      </c>
      <c r="G361" s="50" t="s">
        <v>5690</v>
      </c>
      <c r="H361" s="28" t="s">
        <v>5603</v>
      </c>
      <c r="I361" s="28" t="s">
        <v>33</v>
      </c>
      <c r="J361" s="28" t="s">
        <v>5604</v>
      </c>
      <c r="K361" s="28">
        <v>169</v>
      </c>
      <c r="L361" s="28" t="s">
        <v>5674</v>
      </c>
      <c r="M361" s="28" t="s">
        <v>5606</v>
      </c>
      <c r="N361" s="28" t="s">
        <v>37</v>
      </c>
      <c r="O361" s="28" t="s">
        <v>5638</v>
      </c>
      <c r="P361" s="28" t="s">
        <v>5691</v>
      </c>
      <c r="Q361" s="28" t="s">
        <v>5692</v>
      </c>
      <c r="R361" s="28" t="s">
        <v>5693</v>
      </c>
      <c r="S361" s="28" t="s">
        <v>5694</v>
      </c>
      <c r="T361" s="28" t="s">
        <v>147</v>
      </c>
      <c r="U361" s="28" t="s">
        <v>5695</v>
      </c>
      <c r="V361" s="84"/>
      <c r="W361" s="84"/>
      <c r="X361" s="84"/>
      <c r="Y361" s="84"/>
      <c r="Z361" s="84"/>
      <c r="AA361" s="84"/>
      <c r="AB361" s="84"/>
      <c r="AC361" s="84"/>
      <c r="AD361" s="84"/>
      <c r="AE361" s="84"/>
      <c r="AF361" s="84"/>
      <c r="AG361" s="84"/>
      <c r="AH361" s="84"/>
      <c r="AI361" s="84"/>
    </row>
    <row r="362" s="27" customFormat="1" ht="188.25" customHeight="1">
      <c r="A362" s="49">
        <v>339</v>
      </c>
      <c r="B362" s="28" t="s">
        <v>5696</v>
      </c>
      <c r="C362" s="28" t="s">
        <v>427</v>
      </c>
      <c r="D362" s="28" t="s">
        <v>5697</v>
      </c>
      <c r="E362" s="28">
        <v>3117003320</v>
      </c>
      <c r="F362" s="28" t="s">
        <v>5698</v>
      </c>
      <c r="G362" s="50" t="s">
        <v>5699</v>
      </c>
      <c r="H362" s="28" t="s">
        <v>5603</v>
      </c>
      <c r="I362" s="28" t="s">
        <v>33</v>
      </c>
      <c r="J362" s="28" t="s">
        <v>5604</v>
      </c>
      <c r="K362" s="28">
        <v>169</v>
      </c>
      <c r="L362" s="28" t="s">
        <v>4016</v>
      </c>
      <c r="M362" s="28" t="s">
        <v>5606</v>
      </c>
      <c r="N362" s="28" t="s">
        <v>37</v>
      </c>
      <c r="O362" s="28" t="s">
        <v>2271</v>
      </c>
      <c r="P362" s="28" t="s">
        <v>5700</v>
      </c>
      <c r="Q362" s="28" t="s">
        <v>5701</v>
      </c>
      <c r="R362" s="28" t="s">
        <v>5702</v>
      </c>
      <c r="S362" s="28" t="s">
        <v>5703</v>
      </c>
      <c r="T362" s="28" t="s">
        <v>147</v>
      </c>
      <c r="U362" s="28" t="s">
        <v>5704</v>
      </c>
      <c r="V362" s="84"/>
      <c r="W362" s="84"/>
      <c r="X362" s="84"/>
      <c r="Y362" s="84"/>
      <c r="Z362" s="84"/>
      <c r="AA362" s="84"/>
      <c r="AB362" s="84"/>
      <c r="AC362" s="84"/>
      <c r="AD362" s="84"/>
      <c r="AE362" s="84"/>
      <c r="AF362" s="84"/>
      <c r="AG362" s="84"/>
      <c r="AH362" s="84"/>
      <c r="AI362" s="84"/>
    </row>
    <row r="363" s="27" customFormat="1" ht="188.25" customHeight="1">
      <c r="A363" s="49">
        <v>340</v>
      </c>
      <c r="B363" s="107" t="s">
        <v>5705</v>
      </c>
      <c r="C363" s="107" t="s">
        <v>427</v>
      </c>
      <c r="D363" s="107" t="s">
        <v>5706</v>
      </c>
      <c r="E363" s="107">
        <v>3117003249</v>
      </c>
      <c r="F363" s="107" t="s">
        <v>5707</v>
      </c>
      <c r="G363" s="185" t="s">
        <v>5708</v>
      </c>
      <c r="H363" s="107" t="s">
        <v>5603</v>
      </c>
      <c r="I363" s="107" t="s">
        <v>33</v>
      </c>
      <c r="J363" s="107" t="s">
        <v>5604</v>
      </c>
      <c r="K363" s="107">
        <v>169</v>
      </c>
      <c r="L363" s="107" t="s">
        <v>4016</v>
      </c>
      <c r="M363" s="107" t="s">
        <v>5606</v>
      </c>
      <c r="N363" s="107" t="s">
        <v>37</v>
      </c>
      <c r="O363" s="107" t="s">
        <v>2030</v>
      </c>
      <c r="P363" s="107" t="s">
        <v>5709</v>
      </c>
      <c r="Q363" s="107" t="s">
        <v>5710</v>
      </c>
      <c r="R363" s="107" t="s">
        <v>5711</v>
      </c>
      <c r="S363" s="107" t="s">
        <v>5712</v>
      </c>
      <c r="T363" s="107" t="s">
        <v>147</v>
      </c>
      <c r="U363" s="28" t="s">
        <v>5713</v>
      </c>
      <c r="V363" s="84"/>
      <c r="W363" s="84"/>
      <c r="X363" s="84"/>
      <c r="Y363" s="84"/>
      <c r="Z363" s="84"/>
      <c r="AA363" s="84"/>
      <c r="AB363" s="84"/>
      <c r="AC363" s="84"/>
      <c r="AD363" s="84"/>
      <c r="AE363" s="84"/>
      <c r="AF363" s="84"/>
      <c r="AG363" s="84"/>
      <c r="AH363" s="84"/>
      <c r="AI363" s="84"/>
    </row>
    <row r="364" s="27" customFormat="1" ht="186" customHeight="1">
      <c r="A364" s="49">
        <v>341</v>
      </c>
      <c r="B364" s="37" t="s">
        <v>5714</v>
      </c>
      <c r="C364" s="34" t="s">
        <v>427</v>
      </c>
      <c r="D364" s="34" t="s">
        <v>5715</v>
      </c>
      <c r="E364" s="37">
        <v>3117003452</v>
      </c>
      <c r="F364" s="37" t="s">
        <v>5716</v>
      </c>
      <c r="G364" s="127" t="s">
        <v>5717</v>
      </c>
      <c r="H364" s="34" t="s">
        <v>5603</v>
      </c>
      <c r="I364" s="37" t="s">
        <v>33</v>
      </c>
      <c r="J364" s="34" t="s">
        <v>5673</v>
      </c>
      <c r="K364" s="37">
        <v>210</v>
      </c>
      <c r="L364" s="34" t="s">
        <v>4690</v>
      </c>
      <c r="M364" s="34" t="s">
        <v>5606</v>
      </c>
      <c r="N364" s="37" t="s">
        <v>37</v>
      </c>
      <c r="O364" s="34">
        <v>2020</v>
      </c>
      <c r="P364" s="37" t="s">
        <v>5718</v>
      </c>
      <c r="Q364" s="34" t="s">
        <v>5719</v>
      </c>
      <c r="R364" s="34" t="s">
        <v>5720</v>
      </c>
      <c r="S364" s="37" t="s">
        <v>5721</v>
      </c>
      <c r="T364" s="34" t="s">
        <v>147</v>
      </c>
      <c r="U364" s="34" t="s">
        <v>5722</v>
      </c>
      <c r="V364" s="84"/>
      <c r="W364" s="84"/>
      <c r="X364" s="84"/>
      <c r="Y364" s="84"/>
      <c r="Z364" s="84"/>
      <c r="AA364" s="84"/>
      <c r="AB364" s="84"/>
      <c r="AC364" s="84"/>
      <c r="AD364" s="84"/>
      <c r="AE364" s="84"/>
      <c r="AF364" s="84"/>
      <c r="AG364" s="84"/>
      <c r="AH364" s="84"/>
      <c r="AI364" s="84"/>
    </row>
    <row r="365" s="27" customFormat="1" ht="188.25" customHeight="1">
      <c r="A365" s="49">
        <v>342</v>
      </c>
      <c r="B365" s="28" t="s">
        <v>5723</v>
      </c>
      <c r="C365" s="28" t="s">
        <v>427</v>
      </c>
      <c r="D365" s="28" t="s">
        <v>5724</v>
      </c>
      <c r="E365" s="28">
        <v>3117003383</v>
      </c>
      <c r="F365" s="28" t="s">
        <v>5725</v>
      </c>
      <c r="G365" s="50" t="s">
        <v>5726</v>
      </c>
      <c r="H365" s="28" t="s">
        <v>5603</v>
      </c>
      <c r="I365" s="28" t="s">
        <v>33</v>
      </c>
      <c r="J365" s="28" t="s">
        <v>5604</v>
      </c>
      <c r="K365" s="28">
        <v>169</v>
      </c>
      <c r="L365" s="28" t="s">
        <v>4016</v>
      </c>
      <c r="M365" s="28" t="s">
        <v>5606</v>
      </c>
      <c r="N365" s="28" t="s">
        <v>37</v>
      </c>
      <c r="O365" s="28" t="s">
        <v>5727</v>
      </c>
      <c r="P365" s="28" t="s">
        <v>5728</v>
      </c>
      <c r="Q365" s="28" t="s">
        <v>5729</v>
      </c>
      <c r="R365" s="28" t="s">
        <v>5730</v>
      </c>
      <c r="S365" s="28" t="s">
        <v>5731</v>
      </c>
      <c r="T365" s="28" t="s">
        <v>147</v>
      </c>
      <c r="U365" s="28" t="s">
        <v>5732</v>
      </c>
    </row>
    <row r="366" s="27" customFormat="1" ht="188.25" customHeight="1">
      <c r="A366" s="49">
        <v>343</v>
      </c>
      <c r="B366" s="28" t="s">
        <v>5733</v>
      </c>
      <c r="C366" s="28" t="s">
        <v>427</v>
      </c>
      <c r="D366" s="28" t="s">
        <v>2331</v>
      </c>
      <c r="E366" s="28">
        <v>3117003457</v>
      </c>
      <c r="F366" s="28" t="s">
        <v>2332</v>
      </c>
      <c r="G366" s="50" t="s">
        <v>5734</v>
      </c>
      <c r="H366" s="28" t="s">
        <v>5603</v>
      </c>
      <c r="I366" s="28" t="s">
        <v>33</v>
      </c>
      <c r="J366" s="28" t="s">
        <v>5604</v>
      </c>
      <c r="K366" s="28">
        <v>169</v>
      </c>
      <c r="L366" s="28" t="s">
        <v>4016</v>
      </c>
      <c r="M366" s="28" t="s">
        <v>5606</v>
      </c>
      <c r="N366" s="28" t="s">
        <v>37</v>
      </c>
      <c r="O366" s="28" t="s">
        <v>2297</v>
      </c>
      <c r="P366" s="28" t="s">
        <v>5735</v>
      </c>
      <c r="Q366" s="28" t="s">
        <v>5736</v>
      </c>
      <c r="R366" s="28" t="s">
        <v>5737</v>
      </c>
      <c r="S366" s="28" t="s">
        <v>2300</v>
      </c>
      <c r="T366" s="28" t="s">
        <v>147</v>
      </c>
      <c r="U366" s="28" t="s">
        <v>5738</v>
      </c>
    </row>
    <row r="367" s="27" customFormat="1" ht="173.25" customHeight="1">
      <c r="A367" s="49">
        <v>344</v>
      </c>
      <c r="B367" s="28" t="s">
        <v>5739</v>
      </c>
      <c r="C367" s="28" t="s">
        <v>427</v>
      </c>
      <c r="D367" s="28" t="s">
        <v>2337</v>
      </c>
      <c r="E367" s="28">
        <v>3117003464</v>
      </c>
      <c r="F367" s="28" t="s">
        <v>2338</v>
      </c>
      <c r="G367" s="50" t="s">
        <v>5740</v>
      </c>
      <c r="H367" s="28" t="s">
        <v>5603</v>
      </c>
      <c r="I367" s="28" t="s">
        <v>33</v>
      </c>
      <c r="J367" s="28" t="s">
        <v>5604</v>
      </c>
      <c r="K367" s="28">
        <v>169</v>
      </c>
      <c r="L367" s="28" t="s">
        <v>4016</v>
      </c>
      <c r="M367" s="28" t="s">
        <v>5606</v>
      </c>
      <c r="N367" s="28" t="s">
        <v>37</v>
      </c>
      <c r="O367" s="28">
        <v>2020</v>
      </c>
      <c r="P367" s="28" t="s">
        <v>5741</v>
      </c>
      <c r="Q367" s="28" t="s">
        <v>5742</v>
      </c>
      <c r="R367" s="28" t="s">
        <v>5743</v>
      </c>
      <c r="S367" s="28" t="s">
        <v>2316</v>
      </c>
      <c r="T367" s="28" t="s">
        <v>147</v>
      </c>
      <c r="U367" s="28" t="s">
        <v>5744</v>
      </c>
      <c r="V367" s="84"/>
      <c r="W367" s="84"/>
      <c r="X367" s="84"/>
      <c r="Y367" s="84"/>
      <c r="Z367" s="84"/>
      <c r="AA367" s="84"/>
      <c r="AB367" s="84"/>
      <c r="AC367" s="84"/>
      <c r="AD367" s="84"/>
      <c r="AE367" s="84"/>
      <c r="AF367" s="84"/>
      <c r="AG367" s="84"/>
      <c r="AH367" s="84"/>
      <c r="AI367" s="84"/>
    </row>
    <row r="368" s="27" customFormat="1" ht="135" customHeight="1">
      <c r="A368" s="49">
        <v>345</v>
      </c>
      <c r="B368" s="28" t="s">
        <v>5745</v>
      </c>
      <c r="C368" s="28" t="s">
        <v>5746</v>
      </c>
      <c r="D368" s="28" t="s">
        <v>5747</v>
      </c>
      <c r="E368" s="28">
        <v>3117005711</v>
      </c>
      <c r="F368" s="28" t="s">
        <v>5748</v>
      </c>
      <c r="G368" s="50" t="s">
        <v>5749</v>
      </c>
      <c r="H368" s="28" t="s">
        <v>5750</v>
      </c>
      <c r="I368" s="28" t="s">
        <v>33</v>
      </c>
      <c r="J368" s="28" t="s">
        <v>5751</v>
      </c>
      <c r="K368" s="28">
        <v>690.47000000000003</v>
      </c>
      <c r="L368" s="28" t="s">
        <v>1632</v>
      </c>
      <c r="M368" s="28" t="s">
        <v>5752</v>
      </c>
      <c r="N368" s="28" t="s">
        <v>37</v>
      </c>
      <c r="O368" s="28">
        <v>2011</v>
      </c>
      <c r="P368" s="28" t="s">
        <v>5753</v>
      </c>
      <c r="Q368" s="28" t="s">
        <v>5754</v>
      </c>
      <c r="R368" s="28"/>
      <c r="S368" s="28" t="s">
        <v>37</v>
      </c>
      <c r="T368" s="28" t="s">
        <v>147</v>
      </c>
      <c r="U368" s="28"/>
    </row>
    <row r="369" s="27" customFormat="1" ht="56.25" customHeight="1">
      <c r="B369" s="429" t="s">
        <v>2340</v>
      </c>
      <c r="C369" s="110"/>
      <c r="D369" s="110"/>
      <c r="E369" s="110"/>
      <c r="F369" s="110"/>
      <c r="G369" s="110"/>
      <c r="H369" s="110"/>
      <c r="I369" s="110"/>
      <c r="J369" s="110"/>
      <c r="K369" s="110"/>
      <c r="L369" s="110"/>
      <c r="M369" s="110"/>
      <c r="N369" s="110"/>
      <c r="O369" s="110"/>
      <c r="P369" s="110"/>
      <c r="Q369" s="110"/>
      <c r="R369" s="110"/>
      <c r="S369" s="110"/>
      <c r="T369" s="110"/>
      <c r="U369" s="264"/>
      <c r="V369" s="84"/>
      <c r="W369" s="84"/>
      <c r="X369" s="84"/>
      <c r="Y369" s="84"/>
      <c r="Z369" s="84"/>
      <c r="AA369" s="84"/>
      <c r="AB369" s="84"/>
      <c r="AC369" s="84"/>
      <c r="AD369" s="84"/>
      <c r="AE369" s="84"/>
      <c r="AF369" s="84"/>
      <c r="AG369" s="84"/>
      <c r="AH369" s="84"/>
      <c r="AI369" s="84"/>
    </row>
    <row r="370" s="27" customFormat="1" ht="177" customHeight="1">
      <c r="A370" s="49">
        <v>346</v>
      </c>
      <c r="B370" s="172" t="s">
        <v>5755</v>
      </c>
      <c r="C370" s="32" t="s">
        <v>355</v>
      </c>
      <c r="D370" s="32" t="s">
        <v>5756</v>
      </c>
      <c r="E370" s="32">
        <v>3128147242</v>
      </c>
      <c r="F370" s="32" t="s">
        <v>5757</v>
      </c>
      <c r="G370" s="114" t="s">
        <v>5758</v>
      </c>
      <c r="H370" s="32" t="s">
        <v>5759</v>
      </c>
      <c r="I370" s="32" t="s">
        <v>178</v>
      </c>
      <c r="J370" s="32" t="s">
        <v>5760</v>
      </c>
      <c r="K370" s="32">
        <v>444.60000000000002</v>
      </c>
      <c r="L370" s="32" t="s">
        <v>2981</v>
      </c>
      <c r="M370" s="32" t="s">
        <v>5761</v>
      </c>
      <c r="N370" s="32" t="s">
        <v>2347</v>
      </c>
      <c r="O370" s="32">
        <v>2021</v>
      </c>
      <c r="P370" s="32" t="s">
        <v>2348</v>
      </c>
      <c r="Q370" s="32" t="s">
        <v>1066</v>
      </c>
      <c r="R370" s="28" t="s">
        <v>2349</v>
      </c>
      <c r="S370" s="32" t="s">
        <v>2350</v>
      </c>
      <c r="T370" s="431" t="s">
        <v>2351</v>
      </c>
      <c r="U370" s="34" t="s">
        <v>2352</v>
      </c>
      <c r="V370" s="84"/>
      <c r="W370" s="84"/>
      <c r="X370" s="84"/>
      <c r="Y370" s="84"/>
      <c r="Z370" s="84"/>
      <c r="AA370" s="84"/>
      <c r="AB370" s="84"/>
      <c r="AC370" s="84"/>
      <c r="AD370" s="84"/>
      <c r="AE370" s="84"/>
      <c r="AF370" s="84"/>
      <c r="AG370" s="84"/>
      <c r="AH370" s="84"/>
      <c r="AI370" s="84"/>
    </row>
    <row r="371" s="27" customFormat="1" ht="168" customHeight="1">
      <c r="A371" s="49">
        <v>347</v>
      </c>
      <c r="B371" s="306" t="s">
        <v>5762</v>
      </c>
      <c r="C371" s="306" t="s">
        <v>5763</v>
      </c>
      <c r="D371" s="306" t="s">
        <v>5764</v>
      </c>
      <c r="E371" s="306">
        <v>3128028132</v>
      </c>
      <c r="F371" s="306" t="s">
        <v>5765</v>
      </c>
      <c r="G371" s="306" t="s">
        <v>5766</v>
      </c>
      <c r="H371" s="306" t="s">
        <v>5767</v>
      </c>
      <c r="I371" s="306" t="s">
        <v>33</v>
      </c>
      <c r="J371" s="306" t="s">
        <v>5768</v>
      </c>
      <c r="K371" s="306" t="s">
        <v>5769</v>
      </c>
      <c r="L371" s="432" t="s">
        <v>3584</v>
      </c>
      <c r="M371" s="306" t="s">
        <v>142</v>
      </c>
      <c r="N371" s="306" t="s">
        <v>37</v>
      </c>
      <c r="O371" s="306" t="s">
        <v>5770</v>
      </c>
      <c r="P371" s="306" t="s">
        <v>5771</v>
      </c>
      <c r="Q371" s="306" t="s">
        <v>5772</v>
      </c>
      <c r="R371" s="306" t="s">
        <v>5773</v>
      </c>
      <c r="S371" s="306" t="s">
        <v>5774</v>
      </c>
      <c r="T371" s="307" t="s">
        <v>147</v>
      </c>
      <c r="U371" s="107" t="s">
        <v>5775</v>
      </c>
      <c r="V371" s="84"/>
      <c r="W371" s="84"/>
      <c r="X371" s="84"/>
      <c r="Y371" s="84"/>
      <c r="Z371" s="84"/>
      <c r="AA371" s="84"/>
      <c r="AB371" s="84"/>
      <c r="AC371" s="84"/>
      <c r="AD371" s="84"/>
      <c r="AE371" s="84"/>
      <c r="AF371" s="84"/>
      <c r="AG371" s="84"/>
      <c r="AH371" s="84"/>
      <c r="AI371" s="84"/>
    </row>
    <row r="372" s="27" customFormat="1" ht="0" customHeight="1">
      <c r="A372" s="49">
        <v>348</v>
      </c>
      <c r="B372" s="34" t="s">
        <v>2353</v>
      </c>
      <c r="C372" s="34" t="s">
        <v>28</v>
      </c>
      <c r="D372" s="34" t="s">
        <v>2354</v>
      </c>
      <c r="E372" s="34">
        <v>3128108532</v>
      </c>
      <c r="F372" s="433" t="s">
        <v>5776</v>
      </c>
      <c r="G372" s="50" t="s">
        <v>5777</v>
      </c>
      <c r="H372" s="28" t="s">
        <v>5778</v>
      </c>
      <c r="I372" s="28" t="s">
        <v>33</v>
      </c>
      <c r="J372" s="28" t="s">
        <v>5779</v>
      </c>
      <c r="K372" s="211" t="s">
        <v>5780</v>
      </c>
      <c r="L372" s="28" t="s">
        <v>3654</v>
      </c>
      <c r="M372" s="28" t="s">
        <v>2359</v>
      </c>
      <c r="N372" s="28" t="s">
        <v>2360</v>
      </c>
      <c r="O372" s="162" t="s">
        <v>2361</v>
      </c>
      <c r="P372" s="28" t="s">
        <v>2362</v>
      </c>
      <c r="Q372" s="28" t="s">
        <v>2363</v>
      </c>
      <c r="R372" s="41" t="s">
        <v>2364</v>
      </c>
      <c r="S372" s="34" t="s">
        <v>5781</v>
      </c>
      <c r="T372" s="34" t="s">
        <v>2366</v>
      </c>
      <c r="U372" s="34" t="s">
        <v>5782</v>
      </c>
      <c r="V372" s="84"/>
      <c r="W372" s="84"/>
      <c r="X372" s="84"/>
      <c r="Y372" s="84"/>
      <c r="Z372" s="84"/>
      <c r="AA372" s="84"/>
      <c r="AB372" s="84"/>
      <c r="AC372" s="84"/>
      <c r="AD372" s="84"/>
      <c r="AE372" s="84"/>
      <c r="AF372" s="84"/>
      <c r="AG372" s="84"/>
      <c r="AH372" s="84"/>
      <c r="AI372" s="84"/>
    </row>
    <row r="373" s="27" customFormat="1" ht="270.75" customHeight="1">
      <c r="A373" s="49">
        <v>349</v>
      </c>
      <c r="B373" s="58" t="s">
        <v>5783</v>
      </c>
      <c r="C373" s="46" t="s">
        <v>1979</v>
      </c>
      <c r="D373" s="46" t="s">
        <v>5784</v>
      </c>
      <c r="E373" s="46">
        <v>3128028037</v>
      </c>
      <c r="F373" s="46" t="s">
        <v>5785</v>
      </c>
      <c r="G373" s="434" t="s">
        <v>2513</v>
      </c>
      <c r="H373" s="46" t="s">
        <v>114</v>
      </c>
      <c r="I373" s="46" t="s">
        <v>33</v>
      </c>
      <c r="J373" s="46" t="s">
        <v>5786</v>
      </c>
      <c r="K373" s="46" t="s">
        <v>5787</v>
      </c>
      <c r="L373" s="46" t="s">
        <v>1935</v>
      </c>
      <c r="M373" s="46" t="s">
        <v>1718</v>
      </c>
      <c r="N373" s="46" t="s">
        <v>37</v>
      </c>
      <c r="O373" s="46" t="s">
        <v>2519</v>
      </c>
      <c r="P373" s="46" t="s">
        <v>2520</v>
      </c>
      <c r="Q373" s="46" t="s">
        <v>5788</v>
      </c>
      <c r="R373" s="46" t="s">
        <v>5789</v>
      </c>
      <c r="S373" s="46" t="s">
        <v>2523</v>
      </c>
      <c r="T373" s="298" t="s">
        <v>72</v>
      </c>
      <c r="U373" s="32" t="s">
        <v>2524</v>
      </c>
      <c r="V373" s="84"/>
      <c r="W373" s="84"/>
      <c r="X373" s="84"/>
      <c r="Y373" s="84"/>
      <c r="Z373" s="84"/>
      <c r="AA373" s="84"/>
      <c r="AB373" s="84"/>
      <c r="AC373" s="84"/>
      <c r="AD373" s="84"/>
      <c r="AE373" s="84"/>
      <c r="AF373" s="84"/>
      <c r="AG373" s="84"/>
      <c r="AH373" s="84"/>
      <c r="AI373" s="84"/>
    </row>
    <row r="374" s="27" customFormat="1" ht="295.5" customHeight="1">
      <c r="A374" s="49">
        <v>350</v>
      </c>
      <c r="B374" s="28" t="s">
        <v>5790</v>
      </c>
      <c r="C374" s="28" t="s">
        <v>417</v>
      </c>
      <c r="D374" s="28" t="s">
        <v>5791</v>
      </c>
      <c r="E374" s="148">
        <v>3128028044</v>
      </c>
      <c r="F374" s="28" t="s">
        <v>5792</v>
      </c>
      <c r="G374" s="127" t="s">
        <v>5793</v>
      </c>
      <c r="H374" s="34" t="s">
        <v>1207</v>
      </c>
      <c r="I374" s="28" t="s">
        <v>33</v>
      </c>
      <c r="J374" s="28" t="s">
        <v>5794</v>
      </c>
      <c r="K374" s="147" t="s">
        <v>5795</v>
      </c>
      <c r="L374" s="147" t="s">
        <v>4156</v>
      </c>
      <c r="M374" s="28" t="s">
        <v>142</v>
      </c>
      <c r="N374" s="147" t="s">
        <v>37</v>
      </c>
      <c r="O374" s="147" t="s">
        <v>5796</v>
      </c>
      <c r="P374" s="28" t="s">
        <v>5797</v>
      </c>
      <c r="Q374" s="28" t="s">
        <v>5798</v>
      </c>
      <c r="R374" s="28" t="s">
        <v>5799</v>
      </c>
      <c r="S374" s="28" t="s">
        <v>5800</v>
      </c>
      <c r="T374" s="147" t="s">
        <v>147</v>
      </c>
      <c r="U374" s="73" t="s">
        <v>5801</v>
      </c>
      <c r="V374" s="84"/>
      <c r="W374" s="84"/>
      <c r="X374" s="84"/>
      <c r="Y374" s="84"/>
      <c r="Z374" s="84"/>
      <c r="AA374" s="84"/>
      <c r="AB374" s="84"/>
      <c r="AC374" s="84"/>
      <c r="AD374" s="84"/>
      <c r="AE374" s="84"/>
      <c r="AF374" s="84"/>
      <c r="AG374" s="84"/>
      <c r="AH374" s="84"/>
      <c r="AI374" s="84"/>
    </row>
    <row r="375" s="27" customFormat="1" ht="239.25" customHeight="1">
      <c r="A375" s="49">
        <v>351</v>
      </c>
      <c r="B375" s="172" t="s">
        <v>5802</v>
      </c>
      <c r="C375" s="32" t="s">
        <v>427</v>
      </c>
      <c r="D375" s="32" t="s">
        <v>5803</v>
      </c>
      <c r="E375" s="32">
        <v>3128027989</v>
      </c>
      <c r="F375" s="32" t="s">
        <v>5804</v>
      </c>
      <c r="G375" s="114" t="s">
        <v>5805</v>
      </c>
      <c r="H375" s="32" t="s">
        <v>114</v>
      </c>
      <c r="I375" s="32" t="s">
        <v>178</v>
      </c>
      <c r="J375" s="32" t="s">
        <v>5806</v>
      </c>
      <c r="K375" s="435" t="s">
        <v>5807</v>
      </c>
      <c r="L375" s="32" t="s">
        <v>5808</v>
      </c>
      <c r="M375" s="32" t="s">
        <v>5809</v>
      </c>
      <c r="N375" s="32" t="s">
        <v>37</v>
      </c>
      <c r="O375" s="32" t="s">
        <v>5810</v>
      </c>
      <c r="P375" s="32" t="s">
        <v>5811</v>
      </c>
      <c r="Q375" s="164" t="s">
        <v>5812</v>
      </c>
      <c r="R375" s="32" t="s">
        <v>5813</v>
      </c>
      <c r="S375" s="32" t="s">
        <v>5814</v>
      </c>
      <c r="T375" s="35" t="s">
        <v>147</v>
      </c>
      <c r="U375" s="32" t="s">
        <v>5815</v>
      </c>
      <c r="V375" s="84"/>
      <c r="W375" s="84"/>
      <c r="X375" s="84"/>
      <c r="Y375" s="84"/>
      <c r="Z375" s="84"/>
      <c r="AA375" s="84"/>
      <c r="AB375" s="84"/>
      <c r="AC375" s="84"/>
      <c r="AD375" s="84"/>
      <c r="AE375" s="84"/>
      <c r="AF375" s="84"/>
      <c r="AG375" s="84"/>
      <c r="AH375" s="84"/>
      <c r="AI375" s="84"/>
    </row>
    <row r="376" s="27" customFormat="1" ht="300.75" customHeight="1">
      <c r="A376" s="49">
        <v>352</v>
      </c>
      <c r="B376" s="28" t="s">
        <v>2537</v>
      </c>
      <c r="C376" s="28" t="s">
        <v>2538</v>
      </c>
      <c r="D376" s="28" t="s">
        <v>2539</v>
      </c>
      <c r="E376" s="28">
        <v>3128028118</v>
      </c>
      <c r="F376" s="28" t="s">
        <v>2540</v>
      </c>
      <c r="G376" s="215" t="s">
        <v>2541</v>
      </c>
      <c r="H376" s="28" t="s">
        <v>1207</v>
      </c>
      <c r="I376" s="28" t="s">
        <v>1435</v>
      </c>
      <c r="J376" s="28" t="s">
        <v>5816</v>
      </c>
      <c r="K376" s="28" t="s">
        <v>2543</v>
      </c>
      <c r="L376" s="62" t="s">
        <v>5817</v>
      </c>
      <c r="M376" s="28" t="s">
        <v>2545</v>
      </c>
      <c r="N376" s="28" t="s">
        <v>37</v>
      </c>
      <c r="O376" s="28">
        <v>1971</v>
      </c>
      <c r="P376" s="28" t="s">
        <v>2546</v>
      </c>
      <c r="Q376" s="28"/>
      <c r="R376" s="28" t="s">
        <v>2547</v>
      </c>
      <c r="S376" s="28" t="s">
        <v>2548</v>
      </c>
      <c r="T376" s="28" t="s">
        <v>72</v>
      </c>
      <c r="U376" s="436" t="s">
        <v>2549</v>
      </c>
      <c r="V376" s="84"/>
      <c r="W376" s="84"/>
      <c r="X376" s="84"/>
      <c r="Y376" s="84"/>
      <c r="Z376" s="84"/>
      <c r="AA376" s="84"/>
      <c r="AB376" s="84"/>
      <c r="AC376" s="84"/>
      <c r="AD376" s="84"/>
      <c r="AE376" s="84"/>
      <c r="AF376" s="84"/>
      <c r="AG376" s="84"/>
      <c r="AH376" s="84"/>
      <c r="AI376" s="84"/>
    </row>
    <row r="377" s="27" customFormat="1" ht="222" customHeight="1">
      <c r="A377" s="49">
        <v>353</v>
      </c>
      <c r="B377" s="34" t="s">
        <v>5818</v>
      </c>
      <c r="C377" s="34" t="s">
        <v>161</v>
      </c>
      <c r="D377" s="34" t="s">
        <v>2369</v>
      </c>
      <c r="E377" s="34">
        <v>3128028051</v>
      </c>
      <c r="F377" s="34" t="s">
        <v>2370</v>
      </c>
      <c r="G377" s="50" t="s">
        <v>2371</v>
      </c>
      <c r="H377" s="34" t="s">
        <v>1167</v>
      </c>
      <c r="I377" s="51" t="s">
        <v>178</v>
      </c>
      <c r="J377" s="34" t="s">
        <v>5819</v>
      </c>
      <c r="K377" s="34" t="s">
        <v>5820</v>
      </c>
      <c r="L377" s="51" t="s">
        <v>5821</v>
      </c>
      <c r="M377" s="34" t="s">
        <v>380</v>
      </c>
      <c r="N377" s="51" t="s">
        <v>37</v>
      </c>
      <c r="O377" s="34" t="s">
        <v>2374</v>
      </c>
      <c r="P377" s="51" t="s">
        <v>2375</v>
      </c>
      <c r="Q377" s="34" t="s">
        <v>1066</v>
      </c>
      <c r="R377" s="34" t="s">
        <v>2376</v>
      </c>
      <c r="S377" s="34" t="s">
        <v>2377</v>
      </c>
      <c r="T377" s="51" t="s">
        <v>147</v>
      </c>
      <c r="U377" s="34" t="s">
        <v>5822</v>
      </c>
      <c r="V377" s="84"/>
      <c r="W377" s="84"/>
      <c r="X377" s="84"/>
      <c r="Y377" s="84"/>
      <c r="Z377" s="84"/>
      <c r="AA377" s="84"/>
      <c r="AB377" s="84"/>
      <c r="AC377" s="84"/>
      <c r="AD377" s="84"/>
      <c r="AE377" s="84"/>
      <c r="AF377" s="84"/>
      <c r="AG377" s="84"/>
      <c r="AH377" s="84"/>
      <c r="AI377" s="84"/>
    </row>
    <row r="378" s="27" customFormat="1" ht="213" customHeight="1">
      <c r="A378" s="49">
        <v>354</v>
      </c>
      <c r="B378" s="28" t="s">
        <v>5823</v>
      </c>
      <c r="C378" s="28" t="s">
        <v>2380</v>
      </c>
      <c r="D378" s="28" t="s">
        <v>5824</v>
      </c>
      <c r="E378" s="28">
        <v>3128137830</v>
      </c>
      <c r="F378" s="28" t="s">
        <v>5825</v>
      </c>
      <c r="G378" s="28" t="s">
        <v>5826</v>
      </c>
      <c r="H378" s="28" t="s">
        <v>5827</v>
      </c>
      <c r="I378" s="28" t="s">
        <v>178</v>
      </c>
      <c r="J378" s="28" t="s">
        <v>5828</v>
      </c>
      <c r="K378" s="28" t="s">
        <v>5829</v>
      </c>
      <c r="L378" s="28" t="s">
        <v>593</v>
      </c>
      <c r="M378" s="28" t="s">
        <v>5830</v>
      </c>
      <c r="N378" s="28" t="s">
        <v>2360</v>
      </c>
      <c r="O378" s="28" t="s">
        <v>5831</v>
      </c>
      <c r="P378" s="28" t="s">
        <v>5832</v>
      </c>
      <c r="Q378" s="28"/>
      <c r="R378" s="28" t="s">
        <v>5833</v>
      </c>
      <c r="S378" s="28" t="s">
        <v>5834</v>
      </c>
      <c r="T378" s="28" t="s">
        <v>223</v>
      </c>
      <c r="U378" s="28" t="s">
        <v>5835</v>
      </c>
      <c r="V378" s="84"/>
      <c r="W378" s="84"/>
      <c r="X378" s="84"/>
      <c r="Y378" s="84"/>
      <c r="Z378" s="84"/>
      <c r="AA378" s="84"/>
      <c r="AB378" s="84"/>
      <c r="AC378" s="84"/>
      <c r="AD378" s="84"/>
      <c r="AE378" s="84"/>
      <c r="AF378" s="84"/>
      <c r="AG378" s="84"/>
      <c r="AH378" s="84"/>
      <c r="AI378" s="84"/>
    </row>
    <row r="379" s="27" customFormat="1" ht="216.75" customHeight="1">
      <c r="A379" s="49">
        <v>355</v>
      </c>
      <c r="B379" s="28" t="s">
        <v>2379</v>
      </c>
      <c r="C379" s="28" t="s">
        <v>2380</v>
      </c>
      <c r="D379" s="28" t="s">
        <v>2381</v>
      </c>
      <c r="E379" s="28">
        <v>3128028076</v>
      </c>
      <c r="F379" s="28" t="s">
        <v>2382</v>
      </c>
      <c r="G379" s="67" t="s">
        <v>2383</v>
      </c>
      <c r="H379" s="28" t="s">
        <v>1207</v>
      </c>
      <c r="I379" s="49" t="s">
        <v>33</v>
      </c>
      <c r="J379" s="28" t="s">
        <v>2384</v>
      </c>
      <c r="K379" s="28" t="s">
        <v>2385</v>
      </c>
      <c r="L379" s="209" t="s">
        <v>3761</v>
      </c>
      <c r="M379" s="28" t="s">
        <v>2386</v>
      </c>
      <c r="N379" s="49" t="s">
        <v>37</v>
      </c>
      <c r="O379" s="49">
        <v>1977</v>
      </c>
      <c r="P379" s="28" t="s">
        <v>2387</v>
      </c>
      <c r="Q379" s="49" t="s">
        <v>540</v>
      </c>
      <c r="R379" s="28" t="s">
        <v>2388</v>
      </c>
      <c r="S379" s="28" t="s">
        <v>2389</v>
      </c>
      <c r="T379" s="49" t="s">
        <v>2390</v>
      </c>
      <c r="U379" s="28" t="s">
        <v>5836</v>
      </c>
      <c r="V379" s="84"/>
      <c r="W379" s="84"/>
      <c r="X379" s="84"/>
      <c r="Y379" s="84"/>
      <c r="Z379" s="84"/>
      <c r="AA379" s="84"/>
      <c r="AB379" s="84"/>
      <c r="AC379" s="84"/>
      <c r="AD379" s="84"/>
      <c r="AE379" s="84"/>
      <c r="AF379" s="84"/>
      <c r="AG379" s="84"/>
      <c r="AH379" s="84"/>
      <c r="AI379" s="84"/>
    </row>
    <row r="380" s="27" customFormat="1" ht="262.5" customHeight="1">
      <c r="A380" s="49">
        <v>356</v>
      </c>
      <c r="B380" s="161" t="s">
        <v>5837</v>
      </c>
      <c r="C380" s="28" t="s">
        <v>707</v>
      </c>
      <c r="D380" s="28" t="s">
        <v>5838</v>
      </c>
      <c r="E380" s="28">
        <v>3128028125</v>
      </c>
      <c r="F380" s="28" t="s">
        <v>5839</v>
      </c>
      <c r="G380" s="127" t="s">
        <v>5840</v>
      </c>
      <c r="H380" s="28" t="s">
        <v>3930</v>
      </c>
      <c r="I380" s="28" t="s">
        <v>33</v>
      </c>
      <c r="J380" s="28" t="s">
        <v>5841</v>
      </c>
      <c r="K380" s="28" t="s">
        <v>5842</v>
      </c>
      <c r="L380" s="28" t="s">
        <v>5843</v>
      </c>
      <c r="M380" s="28" t="s">
        <v>2386</v>
      </c>
      <c r="N380" s="28" t="s">
        <v>37</v>
      </c>
      <c r="O380" s="28" t="s">
        <v>5844</v>
      </c>
      <c r="P380" s="28" t="s">
        <v>5845</v>
      </c>
      <c r="Q380" s="28" t="s">
        <v>5846</v>
      </c>
      <c r="R380" s="28" t="s">
        <v>5847</v>
      </c>
      <c r="S380" s="28"/>
      <c r="T380" s="42" t="s">
        <v>4127</v>
      </c>
      <c r="U380" s="28" t="s">
        <v>5848</v>
      </c>
      <c r="V380" s="84"/>
      <c r="W380" s="84"/>
      <c r="X380" s="84"/>
      <c r="Y380" s="84"/>
      <c r="Z380" s="84"/>
      <c r="AA380" s="84"/>
      <c r="AB380" s="84"/>
      <c r="AC380" s="84"/>
      <c r="AD380" s="84"/>
      <c r="AE380" s="84"/>
      <c r="AF380" s="84"/>
      <c r="AG380" s="84"/>
      <c r="AH380" s="84"/>
      <c r="AI380" s="84"/>
    </row>
    <row r="381" s="27" customFormat="1" ht="283.5" customHeight="1">
      <c r="A381" s="49">
        <v>357</v>
      </c>
      <c r="B381" s="34" t="s">
        <v>2550</v>
      </c>
      <c r="C381" s="34" t="s">
        <v>28</v>
      </c>
      <c r="D381" s="34" t="s">
        <v>2551</v>
      </c>
      <c r="E381" s="28">
        <v>3128028020</v>
      </c>
      <c r="F381" s="34" t="s">
        <v>2552</v>
      </c>
      <c r="G381" s="50" t="s">
        <v>5849</v>
      </c>
      <c r="H381" s="34" t="s">
        <v>5850</v>
      </c>
      <c r="I381" s="34" t="s">
        <v>33</v>
      </c>
      <c r="J381" s="34" t="s">
        <v>5851</v>
      </c>
      <c r="K381" s="34" t="s">
        <v>5852</v>
      </c>
      <c r="L381" s="34" t="s">
        <v>5853</v>
      </c>
      <c r="M381" s="34" t="s">
        <v>2557</v>
      </c>
      <c r="N381" s="34" t="s">
        <v>37</v>
      </c>
      <c r="O381" s="34" t="s">
        <v>5854</v>
      </c>
      <c r="P381" s="34" t="s">
        <v>2559</v>
      </c>
      <c r="Q381" s="34" t="s">
        <v>2560</v>
      </c>
      <c r="R381" s="34" t="s">
        <v>2561</v>
      </c>
      <c r="S381" s="34" t="s">
        <v>2562</v>
      </c>
      <c r="T381" s="34" t="s">
        <v>1137</v>
      </c>
      <c r="U381" s="34" t="s">
        <v>2563</v>
      </c>
      <c r="V381" s="84"/>
      <c r="W381" s="84"/>
      <c r="X381" s="84"/>
      <c r="Y381" s="84"/>
      <c r="Z381" s="84"/>
      <c r="AA381" s="84"/>
      <c r="AB381" s="84"/>
      <c r="AC381" s="84"/>
      <c r="AD381" s="84"/>
      <c r="AE381" s="84"/>
      <c r="AF381" s="84"/>
      <c r="AG381" s="84"/>
      <c r="AH381" s="84"/>
      <c r="AI381" s="84"/>
    </row>
    <row r="382" s="27" customFormat="1" ht="216.75" customHeight="1">
      <c r="A382" s="49">
        <v>358</v>
      </c>
      <c r="B382" s="28" t="s">
        <v>5855</v>
      </c>
      <c r="C382" s="28" t="s">
        <v>3139</v>
      </c>
      <c r="D382" s="28" t="s">
        <v>5856</v>
      </c>
      <c r="E382" s="28">
        <v>3128028083</v>
      </c>
      <c r="F382" s="28" t="s">
        <v>5857</v>
      </c>
      <c r="G382" s="437" t="s">
        <v>5858</v>
      </c>
      <c r="H382" s="28" t="s">
        <v>5859</v>
      </c>
      <c r="I382" s="28" t="s">
        <v>1045</v>
      </c>
      <c r="J382" s="28" t="s">
        <v>5860</v>
      </c>
      <c r="K382" s="28" t="s">
        <v>5861</v>
      </c>
      <c r="L382" s="28" t="s">
        <v>5862</v>
      </c>
      <c r="M382" s="28" t="s">
        <v>5863</v>
      </c>
      <c r="N382" s="28" t="s">
        <v>37</v>
      </c>
      <c r="O382" s="28" t="s">
        <v>5864</v>
      </c>
      <c r="P382" s="28" t="s">
        <v>5865</v>
      </c>
      <c r="Q382" s="28" t="s">
        <v>5866</v>
      </c>
      <c r="R382" s="28" t="s">
        <v>5867</v>
      </c>
      <c r="S382" s="28" t="s">
        <v>5868</v>
      </c>
      <c r="T382" s="28" t="s">
        <v>4127</v>
      </c>
      <c r="U382" s="28" t="s">
        <v>5869</v>
      </c>
      <c r="Y382" s="84"/>
      <c r="Z382" s="84"/>
      <c r="AA382" s="84"/>
      <c r="AB382" s="84"/>
      <c r="AC382" s="84"/>
      <c r="AD382" s="84"/>
      <c r="AE382" s="84"/>
      <c r="AF382" s="84"/>
      <c r="AG382" s="84"/>
      <c r="AH382" s="84"/>
      <c r="AI382" s="84"/>
    </row>
    <row r="383" s="27" customFormat="1" ht="216" customHeight="1">
      <c r="A383" s="49">
        <v>359</v>
      </c>
      <c r="B383" s="55" t="s">
        <v>2392</v>
      </c>
      <c r="C383" s="30" t="s">
        <v>161</v>
      </c>
      <c r="D383" s="30" t="s">
        <v>2393</v>
      </c>
      <c r="E383" s="30">
        <v>3128028245</v>
      </c>
      <c r="F383" s="32" t="s">
        <v>2394</v>
      </c>
      <c r="G383" s="438" t="s">
        <v>2395</v>
      </c>
      <c r="H383" s="30" t="s">
        <v>1207</v>
      </c>
      <c r="I383" s="30" t="s">
        <v>33</v>
      </c>
      <c r="J383" s="30" t="s">
        <v>2396</v>
      </c>
      <c r="K383" s="30" t="s">
        <v>5870</v>
      </c>
      <c r="L383" s="52" t="s">
        <v>593</v>
      </c>
      <c r="M383" s="30" t="s">
        <v>606</v>
      </c>
      <c r="N383" s="30" t="s">
        <v>37</v>
      </c>
      <c r="O383" s="30" t="s">
        <v>2398</v>
      </c>
      <c r="P383" s="32" t="s">
        <v>2399</v>
      </c>
      <c r="Q383" s="30" t="s">
        <v>2400</v>
      </c>
      <c r="R383" s="30" t="s">
        <v>2401</v>
      </c>
      <c r="S383" s="30" t="s">
        <v>2402</v>
      </c>
      <c r="T383" s="31" t="s">
        <v>147</v>
      </c>
      <c r="U383" s="201" t="s">
        <v>2403</v>
      </c>
      <c r="V383" s="84"/>
      <c r="W383" s="84"/>
      <c r="X383" s="84"/>
      <c r="Y383" s="84"/>
      <c r="Z383" s="84"/>
      <c r="AA383" s="84"/>
      <c r="AB383" s="84"/>
      <c r="AC383" s="84"/>
      <c r="AD383" s="84"/>
      <c r="AE383" s="84"/>
      <c r="AF383" s="84"/>
      <c r="AG383" s="84"/>
      <c r="AH383" s="84"/>
      <c r="AI383" s="84"/>
    </row>
    <row r="384" s="27" customFormat="1" ht="228" customHeight="1">
      <c r="A384" s="49">
        <v>360</v>
      </c>
      <c r="B384" s="245" t="s">
        <v>5871</v>
      </c>
      <c r="C384" s="245" t="s">
        <v>5872</v>
      </c>
      <c r="D384" s="245" t="s">
        <v>5873</v>
      </c>
      <c r="E384" s="246">
        <v>3128028012</v>
      </c>
      <c r="F384" s="245" t="s">
        <v>5874</v>
      </c>
      <c r="G384" s="439" t="s">
        <v>5875</v>
      </c>
      <c r="H384" s="245" t="s">
        <v>5326</v>
      </c>
      <c r="I384" s="246" t="s">
        <v>33</v>
      </c>
      <c r="J384" s="245" t="s">
        <v>5876</v>
      </c>
      <c r="K384" s="245" t="s">
        <v>5877</v>
      </c>
      <c r="L384" s="245" t="s">
        <v>5878</v>
      </c>
      <c r="M384" s="245" t="s">
        <v>5879</v>
      </c>
      <c r="N384" s="245" t="s">
        <v>676</v>
      </c>
      <c r="O384" s="245" t="s">
        <v>5880</v>
      </c>
      <c r="P384" s="245" t="s">
        <v>5881</v>
      </c>
      <c r="Q384" s="245" t="s">
        <v>5882</v>
      </c>
      <c r="R384" s="245" t="s">
        <v>5883</v>
      </c>
      <c r="S384" s="245" t="s">
        <v>5884</v>
      </c>
      <c r="T384" s="373" t="s">
        <v>108</v>
      </c>
      <c r="U384" s="440" t="s">
        <v>5885</v>
      </c>
      <c r="V384" s="84"/>
      <c r="W384" s="84"/>
      <c r="X384" s="84"/>
      <c r="Y384" s="84"/>
      <c r="Z384" s="84"/>
      <c r="AA384" s="84"/>
      <c r="AB384" s="84"/>
      <c r="AC384" s="84"/>
      <c r="AD384" s="84"/>
      <c r="AE384" s="84"/>
      <c r="AF384" s="84"/>
      <c r="AG384" s="84"/>
      <c r="AH384" s="84"/>
      <c r="AI384" s="84"/>
    </row>
    <row r="385" s="27" customFormat="1" ht="179.25" customHeight="1">
      <c r="A385" s="49">
        <v>361</v>
      </c>
      <c r="B385" s="55" t="s">
        <v>5886</v>
      </c>
      <c r="C385" s="30" t="s">
        <v>474</v>
      </c>
      <c r="D385" s="30" t="s">
        <v>5887</v>
      </c>
      <c r="E385" s="30">
        <v>3128028005</v>
      </c>
      <c r="F385" s="30" t="s">
        <v>5888</v>
      </c>
      <c r="G385" s="128" t="s">
        <v>5889</v>
      </c>
      <c r="H385" s="30" t="s">
        <v>114</v>
      </c>
      <c r="I385" s="30" t="s">
        <v>33</v>
      </c>
      <c r="J385" s="30" t="s">
        <v>5890</v>
      </c>
      <c r="K385" s="30" t="s">
        <v>5891</v>
      </c>
      <c r="L385" s="30" t="s">
        <v>5892</v>
      </c>
      <c r="M385" s="30" t="s">
        <v>5893</v>
      </c>
      <c r="N385" s="30" t="s">
        <v>37</v>
      </c>
      <c r="O385" s="30" t="s">
        <v>5894</v>
      </c>
      <c r="P385" s="30" t="s">
        <v>5895</v>
      </c>
      <c r="Q385" s="30" t="s">
        <v>37</v>
      </c>
      <c r="R385" s="30" t="s">
        <v>5896</v>
      </c>
      <c r="S385" s="30" t="s">
        <v>5897</v>
      </c>
      <c r="T385" s="31" t="s">
        <v>147</v>
      </c>
      <c r="U385" s="28" t="s">
        <v>5898</v>
      </c>
      <c r="V385" s="84"/>
      <c r="W385" s="84"/>
      <c r="X385" s="84"/>
      <c r="Y385" s="84"/>
      <c r="Z385" s="84"/>
      <c r="AA385" s="84"/>
      <c r="AB385" s="84"/>
      <c r="AC385" s="84"/>
      <c r="AD385" s="84"/>
      <c r="AE385" s="84"/>
      <c r="AF385" s="84"/>
      <c r="AG385" s="84"/>
      <c r="AH385" s="84"/>
      <c r="AI385" s="84"/>
    </row>
    <row r="386" s="27" customFormat="1" ht="212.25" customHeight="1">
      <c r="A386" s="49">
        <v>362</v>
      </c>
      <c r="B386" s="28" t="s">
        <v>3238</v>
      </c>
      <c r="C386" s="28" t="s">
        <v>417</v>
      </c>
      <c r="D386" s="28" t="s">
        <v>3239</v>
      </c>
      <c r="E386" s="32">
        <v>3128027996</v>
      </c>
      <c r="F386" s="28" t="s">
        <v>3240</v>
      </c>
      <c r="G386" s="192" t="s">
        <v>3241</v>
      </c>
      <c r="H386" s="28" t="s">
        <v>5899</v>
      </c>
      <c r="I386" s="28" t="s">
        <v>33</v>
      </c>
      <c r="J386" s="191" t="s">
        <v>3242</v>
      </c>
      <c r="K386" s="28" t="s">
        <v>5900</v>
      </c>
      <c r="L386" s="28" t="s">
        <v>5901</v>
      </c>
      <c r="M386" s="28" t="s">
        <v>380</v>
      </c>
      <c r="N386" s="49" t="s">
        <v>37</v>
      </c>
      <c r="O386" s="28" t="s">
        <v>3244</v>
      </c>
      <c r="P386" s="28" t="s">
        <v>3245</v>
      </c>
      <c r="Q386" s="32" t="s">
        <v>3246</v>
      </c>
      <c r="R386" s="32" t="s">
        <v>2547</v>
      </c>
      <c r="S386" s="28" t="s">
        <v>3247</v>
      </c>
      <c r="T386" s="28" t="s">
        <v>147</v>
      </c>
      <c r="U386" s="28" t="s">
        <v>3248</v>
      </c>
      <c r="V386" s="84"/>
      <c r="W386" s="84"/>
      <c r="X386" s="84"/>
      <c r="Y386" s="84"/>
      <c r="Z386" s="84"/>
      <c r="AA386" s="84"/>
      <c r="AB386" s="84"/>
      <c r="AC386" s="84"/>
      <c r="AD386" s="84"/>
      <c r="AE386" s="84"/>
      <c r="AF386" s="84"/>
      <c r="AG386" s="84"/>
      <c r="AH386" s="84"/>
      <c r="AI386" s="84"/>
    </row>
    <row r="387" s="27" customFormat="1" ht="0" customHeight="1">
      <c r="A387" s="49">
        <v>363</v>
      </c>
      <c r="B387" s="28" t="s">
        <v>5902</v>
      </c>
      <c r="C387" s="28" t="s">
        <v>5903</v>
      </c>
      <c r="D387" s="28" t="s">
        <v>5904</v>
      </c>
      <c r="E387" s="28">
        <v>3128137928</v>
      </c>
      <c r="F387" s="28" t="s">
        <v>5905</v>
      </c>
      <c r="G387" s="82" t="s">
        <v>5906</v>
      </c>
      <c r="H387" s="84" t="s">
        <v>5907</v>
      </c>
      <c r="I387" s="28" t="s">
        <v>33</v>
      </c>
      <c r="J387" s="28" t="s">
        <v>5908</v>
      </c>
      <c r="K387" s="28" t="s">
        <v>5909</v>
      </c>
      <c r="L387" s="28" t="s">
        <v>2422</v>
      </c>
      <c r="M387" s="28" t="s">
        <v>5910</v>
      </c>
      <c r="N387" s="28" t="s">
        <v>676</v>
      </c>
      <c r="O387" s="28" t="s">
        <v>5911</v>
      </c>
      <c r="P387" s="28" t="s">
        <v>5912</v>
      </c>
      <c r="Q387" s="28"/>
      <c r="R387" s="28" t="s">
        <v>2427</v>
      </c>
      <c r="S387" s="28" t="s">
        <v>5913</v>
      </c>
      <c r="T387" s="28" t="s">
        <v>676</v>
      </c>
      <c r="U387" s="28" t="s">
        <v>5914</v>
      </c>
      <c r="V387" s="84"/>
      <c r="W387" s="84"/>
      <c r="X387" s="84"/>
      <c r="Y387" s="84"/>
      <c r="Z387" s="84"/>
      <c r="AA387" s="84"/>
      <c r="AB387" s="84"/>
      <c r="AC387" s="84"/>
      <c r="AD387" s="84"/>
      <c r="AE387" s="84"/>
      <c r="AF387" s="84"/>
      <c r="AG387" s="84"/>
      <c r="AH387" s="84"/>
      <c r="AI387" s="84"/>
    </row>
    <row r="388" s="27" customFormat="1" ht="196.5" customHeight="1">
      <c r="A388" s="49">
        <v>364</v>
      </c>
      <c r="B388" s="55" t="s">
        <v>5915</v>
      </c>
      <c r="C388" s="30" t="s">
        <v>402</v>
      </c>
      <c r="D388" s="30" t="s">
        <v>5916</v>
      </c>
      <c r="E388" s="30">
        <v>3128028213</v>
      </c>
      <c r="F388" s="30" t="s">
        <v>5917</v>
      </c>
      <c r="G388" s="441" t="s">
        <v>5918</v>
      </c>
      <c r="H388" s="30" t="s">
        <v>5919</v>
      </c>
      <c r="I388" s="30" t="s">
        <v>33</v>
      </c>
      <c r="J388" s="30" t="s">
        <v>5920</v>
      </c>
      <c r="K388" s="303" t="s">
        <v>5921</v>
      </c>
      <c r="L388" s="30" t="s">
        <v>5922</v>
      </c>
      <c r="M388" s="30" t="s">
        <v>2859</v>
      </c>
      <c r="N388" s="30" t="s">
        <v>37</v>
      </c>
      <c r="O388" s="30" t="s">
        <v>5923</v>
      </c>
      <c r="P388" s="30" t="s">
        <v>5924</v>
      </c>
      <c r="Q388" s="30" t="s">
        <v>5925</v>
      </c>
      <c r="R388" s="30" t="s">
        <v>5926</v>
      </c>
      <c r="S388" s="30" t="s">
        <v>5927</v>
      </c>
      <c r="T388" s="31" t="s">
        <v>1776</v>
      </c>
      <c r="U388" s="28" t="s">
        <v>5928</v>
      </c>
      <c r="V388" s="84"/>
      <c r="W388" s="84"/>
      <c r="X388" s="84"/>
      <c r="Y388" s="84"/>
      <c r="Z388" s="84"/>
      <c r="AA388" s="84"/>
      <c r="AB388" s="84"/>
      <c r="AC388" s="84"/>
      <c r="AD388" s="84"/>
      <c r="AE388" s="84"/>
      <c r="AF388" s="84"/>
      <c r="AG388" s="84"/>
      <c r="AH388" s="84"/>
      <c r="AI388" s="84"/>
    </row>
    <row r="389" s="27" customFormat="1" ht="315" customHeight="1">
      <c r="A389" s="49">
        <v>365</v>
      </c>
      <c r="B389" s="58" t="s">
        <v>5929</v>
      </c>
      <c r="C389" s="46" t="s">
        <v>2430</v>
      </c>
      <c r="D389" s="46" t="s">
        <v>2431</v>
      </c>
      <c r="E389" s="46">
        <v>3128011530</v>
      </c>
      <c r="F389" s="46" t="s">
        <v>2432</v>
      </c>
      <c r="G389" s="442" t="s">
        <v>2433</v>
      </c>
      <c r="H389" s="46" t="s">
        <v>5759</v>
      </c>
      <c r="I389" s="46" t="s">
        <v>33</v>
      </c>
      <c r="J389" s="46" t="s">
        <v>5930</v>
      </c>
      <c r="K389" s="46" t="s">
        <v>2436</v>
      </c>
      <c r="L389" s="46" t="s">
        <v>2422</v>
      </c>
      <c r="M389" s="46" t="s">
        <v>2437</v>
      </c>
      <c r="N389" s="46" t="s">
        <v>37</v>
      </c>
      <c r="O389" s="46" t="s">
        <v>2438</v>
      </c>
      <c r="P389" s="46" t="s">
        <v>2439</v>
      </c>
      <c r="Q389" s="46" t="s">
        <v>540</v>
      </c>
      <c r="R389" s="46" t="s">
        <v>2440</v>
      </c>
      <c r="S389" s="46" t="s">
        <v>2441</v>
      </c>
      <c r="T389" s="298" t="s">
        <v>2442</v>
      </c>
      <c r="U389" s="32" t="s">
        <v>2443</v>
      </c>
      <c r="V389" s="84"/>
      <c r="W389" s="84"/>
      <c r="X389" s="84"/>
      <c r="Y389" s="84"/>
      <c r="Z389" s="84"/>
      <c r="AA389" s="84"/>
      <c r="AB389" s="84"/>
      <c r="AC389" s="84"/>
      <c r="AD389" s="84"/>
      <c r="AE389" s="84"/>
      <c r="AF389" s="84"/>
      <c r="AG389" s="84"/>
      <c r="AH389" s="84"/>
      <c r="AI389" s="84"/>
    </row>
    <row r="390" s="27" customFormat="1" ht="256.5" customHeight="1">
      <c r="A390" s="49">
        <v>366</v>
      </c>
      <c r="B390" s="28" t="s">
        <v>5931</v>
      </c>
      <c r="C390" s="46" t="s">
        <v>2430</v>
      </c>
      <c r="D390" s="28" t="s">
        <v>2445</v>
      </c>
      <c r="E390" s="28">
        <v>3128028090</v>
      </c>
      <c r="F390" s="28" t="s">
        <v>5932</v>
      </c>
      <c r="G390" s="28" t="s">
        <v>5932</v>
      </c>
      <c r="H390" s="28" t="s">
        <v>2434</v>
      </c>
      <c r="I390" s="49" t="s">
        <v>33</v>
      </c>
      <c r="J390" s="28" t="s">
        <v>5933</v>
      </c>
      <c r="K390" s="28" t="s">
        <v>5934</v>
      </c>
      <c r="L390" s="49" t="s">
        <v>50</v>
      </c>
      <c r="M390" s="28" t="s">
        <v>5935</v>
      </c>
      <c r="N390" s="49" t="s">
        <v>37</v>
      </c>
      <c r="O390" s="28" t="s">
        <v>5936</v>
      </c>
      <c r="P390" s="28" t="s">
        <v>5937</v>
      </c>
      <c r="Q390" s="49" t="s">
        <v>37</v>
      </c>
      <c r="R390" s="28" t="s">
        <v>5938</v>
      </c>
      <c r="S390" s="28" t="s">
        <v>2453</v>
      </c>
      <c r="T390" s="28" t="s">
        <v>2454</v>
      </c>
      <c r="U390" s="28" t="s">
        <v>2455</v>
      </c>
      <c r="V390" s="84"/>
      <c r="W390" s="84"/>
      <c r="X390" s="84"/>
      <c r="Y390" s="84"/>
      <c r="Z390" s="84"/>
      <c r="AA390" s="84"/>
      <c r="AB390" s="84"/>
      <c r="AC390" s="84"/>
      <c r="AD390" s="84"/>
      <c r="AE390" s="84"/>
      <c r="AF390" s="84"/>
      <c r="AG390" s="84"/>
      <c r="AH390" s="84"/>
      <c r="AI390" s="84"/>
    </row>
    <row r="391" s="27" customFormat="1" ht="162" customHeight="1">
      <c r="A391" s="49">
        <v>367</v>
      </c>
      <c r="B391" s="443" t="s">
        <v>5939</v>
      </c>
      <c r="C391" s="443" t="s">
        <v>2457</v>
      </c>
      <c r="D391" s="443" t="s">
        <v>5940</v>
      </c>
      <c r="E391" s="443">
        <v>3128028164</v>
      </c>
      <c r="F391" s="443" t="s">
        <v>2459</v>
      </c>
      <c r="G391" s="444" t="s">
        <v>2460</v>
      </c>
      <c r="H391" s="443" t="s">
        <v>5941</v>
      </c>
      <c r="I391" s="443" t="s">
        <v>178</v>
      </c>
      <c r="J391" s="443" t="s">
        <v>5942</v>
      </c>
      <c r="K391" s="134" t="s">
        <v>2463</v>
      </c>
      <c r="L391" s="445" t="s">
        <v>4143</v>
      </c>
      <c r="M391" s="443" t="s">
        <v>1923</v>
      </c>
      <c r="N391" s="443" t="s">
        <v>540</v>
      </c>
      <c r="O391" s="443" t="s">
        <v>2465</v>
      </c>
      <c r="P391" s="443" t="s">
        <v>2466</v>
      </c>
      <c r="Q391" s="443" t="s">
        <v>540</v>
      </c>
      <c r="R391" s="443" t="s">
        <v>2467</v>
      </c>
      <c r="S391" s="443" t="s">
        <v>5943</v>
      </c>
      <c r="T391" s="443" t="s">
        <v>2351</v>
      </c>
      <c r="U391" s="28"/>
      <c r="V391" s="84"/>
      <c r="W391" s="84"/>
      <c r="X391" s="84"/>
      <c r="Y391" s="84"/>
      <c r="Z391" s="84"/>
      <c r="AA391" s="84"/>
      <c r="AB391" s="84"/>
      <c r="AC391" s="84"/>
      <c r="AD391" s="84"/>
      <c r="AE391" s="84"/>
      <c r="AF391" s="84"/>
      <c r="AG391" s="84"/>
      <c r="AH391" s="84"/>
      <c r="AI391" s="84"/>
    </row>
    <row r="392" s="27" customFormat="1" ht="208.5" customHeight="1">
      <c r="A392" s="49">
        <v>368</v>
      </c>
      <c r="B392" s="161" t="s">
        <v>5944</v>
      </c>
      <c r="C392" s="28" t="s">
        <v>427</v>
      </c>
      <c r="D392" s="28" t="s">
        <v>2470</v>
      </c>
      <c r="E392" s="28">
        <v>3128028140</v>
      </c>
      <c r="F392" s="28" t="s">
        <v>5945</v>
      </c>
      <c r="G392" s="446" t="s">
        <v>5946</v>
      </c>
      <c r="H392" s="28" t="s">
        <v>5947</v>
      </c>
      <c r="I392" s="28" t="s">
        <v>33</v>
      </c>
      <c r="J392" s="32" t="s">
        <v>5948</v>
      </c>
      <c r="K392" s="211" t="s">
        <v>2474</v>
      </c>
      <c r="L392" s="28" t="s">
        <v>5949</v>
      </c>
      <c r="M392" s="28" t="s">
        <v>1718</v>
      </c>
      <c r="N392" s="28" t="s">
        <v>37</v>
      </c>
      <c r="O392" s="28" t="s">
        <v>5950</v>
      </c>
      <c r="P392" s="28" t="s">
        <v>5951</v>
      </c>
      <c r="Q392" s="28" t="s">
        <v>5952</v>
      </c>
      <c r="R392" s="28" t="s">
        <v>2478</v>
      </c>
      <c r="S392" s="28" t="s">
        <v>5953</v>
      </c>
      <c r="T392" s="28" t="s">
        <v>5954</v>
      </c>
      <c r="U392" s="28" t="s">
        <v>5955</v>
      </c>
      <c r="V392" s="84"/>
      <c r="W392" s="84"/>
      <c r="X392" s="84"/>
      <c r="Y392" s="84"/>
      <c r="Z392" s="84"/>
      <c r="AA392" s="84"/>
      <c r="AB392" s="84"/>
      <c r="AC392" s="84"/>
      <c r="AD392" s="84"/>
      <c r="AE392" s="84"/>
      <c r="AF392" s="84"/>
      <c r="AG392" s="84"/>
      <c r="AH392" s="84"/>
      <c r="AI392" s="84"/>
    </row>
    <row r="393" s="27" customFormat="1" ht="259.5" customHeight="1">
      <c r="A393" s="49">
        <v>369</v>
      </c>
      <c r="B393" s="28" t="s">
        <v>5956</v>
      </c>
      <c r="C393" s="28" t="s">
        <v>59</v>
      </c>
      <c r="D393" s="28" t="s">
        <v>5957</v>
      </c>
      <c r="E393" s="49">
        <v>3128032548</v>
      </c>
      <c r="F393" s="28" t="s">
        <v>5958</v>
      </c>
      <c r="G393" s="67" t="s">
        <v>5959</v>
      </c>
      <c r="H393" s="28" t="s">
        <v>5960</v>
      </c>
      <c r="I393" s="49" t="s">
        <v>33</v>
      </c>
      <c r="J393" s="28" t="s">
        <v>5961</v>
      </c>
      <c r="K393" s="84" t="s">
        <v>2463</v>
      </c>
      <c r="L393" s="209" t="s">
        <v>5962</v>
      </c>
      <c r="M393" s="28" t="s">
        <v>5963</v>
      </c>
      <c r="N393" s="49" t="s">
        <v>37</v>
      </c>
      <c r="O393" s="28" t="s">
        <v>5964</v>
      </c>
      <c r="P393" s="28" t="s">
        <v>5965</v>
      </c>
      <c r="Q393" s="28" t="s">
        <v>5966</v>
      </c>
      <c r="R393" s="28" t="s">
        <v>5967</v>
      </c>
      <c r="S393" s="28" t="s">
        <v>5968</v>
      </c>
      <c r="T393" s="49" t="s">
        <v>37</v>
      </c>
      <c r="U393" s="28" t="s">
        <v>5969</v>
      </c>
      <c r="V393" s="84"/>
      <c r="W393" s="84"/>
      <c r="X393" s="84"/>
      <c r="Y393" s="84"/>
      <c r="Z393" s="84"/>
      <c r="AA393" s="84"/>
      <c r="AB393" s="84"/>
      <c r="AC393" s="84"/>
      <c r="AD393" s="84"/>
      <c r="AE393" s="84"/>
      <c r="AF393" s="84"/>
      <c r="AG393" s="84"/>
      <c r="AH393" s="84"/>
      <c r="AI393" s="84"/>
    </row>
    <row r="394" s="27" customFormat="1" ht="304.5" customHeight="1">
      <c r="A394" s="49">
        <v>370</v>
      </c>
      <c r="B394" s="28" t="s">
        <v>2481</v>
      </c>
      <c r="C394" s="28" t="s">
        <v>2482</v>
      </c>
      <c r="D394" s="28" t="s">
        <v>2483</v>
      </c>
      <c r="E394" s="28">
        <v>3128107970</v>
      </c>
      <c r="F394" s="212" t="s">
        <v>2484</v>
      </c>
      <c r="G394" s="67" t="s">
        <v>2485</v>
      </c>
      <c r="H394" s="28" t="s">
        <v>5970</v>
      </c>
      <c r="I394" s="28" t="s">
        <v>178</v>
      </c>
      <c r="J394" s="54" t="s">
        <v>5971</v>
      </c>
      <c r="K394" s="28" t="s">
        <v>2487</v>
      </c>
      <c r="L394" s="28" t="s">
        <v>5308</v>
      </c>
      <c r="M394" s="28" t="s">
        <v>2488</v>
      </c>
      <c r="N394" s="28" t="s">
        <v>540</v>
      </c>
      <c r="O394" s="28" t="s">
        <v>2489</v>
      </c>
      <c r="P394" s="77" t="s">
        <v>2490</v>
      </c>
      <c r="Q394" s="77" t="s">
        <v>540</v>
      </c>
      <c r="R394" s="28" t="s">
        <v>2491</v>
      </c>
      <c r="S394" s="77" t="s">
        <v>2492</v>
      </c>
      <c r="T394" s="28" t="s">
        <v>2493</v>
      </c>
      <c r="U394" s="28" t="s">
        <v>2494</v>
      </c>
      <c r="V394" s="84"/>
      <c r="W394" s="84"/>
      <c r="X394" s="84"/>
      <c r="Y394" s="84"/>
      <c r="Z394" s="84"/>
      <c r="AA394" s="84"/>
      <c r="AB394" s="84"/>
      <c r="AC394" s="84"/>
      <c r="AD394" s="84"/>
      <c r="AE394" s="84"/>
      <c r="AF394" s="84"/>
      <c r="AG394" s="84"/>
      <c r="AH394" s="84"/>
      <c r="AI394" s="84"/>
    </row>
    <row r="395" s="27" customFormat="1" ht="218.25" customHeight="1">
      <c r="A395" s="49">
        <v>371</v>
      </c>
      <c r="B395" s="28" t="s">
        <v>5972</v>
      </c>
      <c r="C395" s="28" t="s">
        <v>2380</v>
      </c>
      <c r="D395" s="28" t="s">
        <v>5973</v>
      </c>
      <c r="E395" s="28">
        <v>3128030011</v>
      </c>
      <c r="F395" s="28" t="s">
        <v>5974</v>
      </c>
      <c r="G395" s="67" t="s">
        <v>5975</v>
      </c>
      <c r="H395" s="28" t="s">
        <v>1207</v>
      </c>
      <c r="I395" s="49" t="s">
        <v>33</v>
      </c>
      <c r="J395" s="28" t="s">
        <v>5976</v>
      </c>
      <c r="K395" s="28" t="s">
        <v>5977</v>
      </c>
      <c r="L395" s="209" t="s">
        <v>280</v>
      </c>
      <c r="M395" s="28" t="s">
        <v>2386</v>
      </c>
      <c r="N395" s="49" t="s">
        <v>37</v>
      </c>
      <c r="O395" s="49">
        <v>1998</v>
      </c>
      <c r="P395" s="28" t="s">
        <v>5978</v>
      </c>
      <c r="Q395" s="49" t="s">
        <v>540</v>
      </c>
      <c r="R395" s="28" t="s">
        <v>5979</v>
      </c>
      <c r="S395" s="28" t="s">
        <v>5980</v>
      </c>
      <c r="T395" s="49" t="s">
        <v>2390</v>
      </c>
      <c r="U395" s="28" t="s">
        <v>5981</v>
      </c>
      <c r="V395" s="84"/>
      <c r="W395" s="84"/>
      <c r="X395" s="84"/>
      <c r="Y395" s="84"/>
      <c r="Z395" s="84"/>
      <c r="AA395" s="84"/>
      <c r="AB395" s="84"/>
      <c r="AC395" s="84"/>
      <c r="AD395" s="84"/>
      <c r="AE395" s="84"/>
      <c r="AF395" s="84"/>
      <c r="AG395" s="84"/>
      <c r="AH395" s="84"/>
      <c r="AI395" s="84"/>
    </row>
    <row r="396" s="27" customFormat="1" ht="137.25" customHeight="1">
      <c r="A396" s="49">
        <v>372</v>
      </c>
      <c r="B396" s="28" t="s">
        <v>5982</v>
      </c>
      <c r="C396" s="28" t="s">
        <v>161</v>
      </c>
      <c r="D396" s="42" t="s">
        <v>5983</v>
      </c>
      <c r="E396" s="28">
        <v>3128011570</v>
      </c>
      <c r="F396" s="28" t="s">
        <v>5984</v>
      </c>
      <c r="G396" s="67" t="s">
        <v>5985</v>
      </c>
      <c r="H396" s="28" t="s">
        <v>196</v>
      </c>
      <c r="I396" s="55" t="s">
        <v>33</v>
      </c>
      <c r="J396" s="34"/>
      <c r="K396" s="303">
        <v>237</v>
      </c>
      <c r="L396" s="52" t="s">
        <v>5962</v>
      </c>
      <c r="M396" s="30" t="s">
        <v>281</v>
      </c>
      <c r="N396" s="30" t="s">
        <v>37</v>
      </c>
      <c r="O396" s="30" t="s">
        <v>5986</v>
      </c>
      <c r="P396" s="30" t="s">
        <v>5987</v>
      </c>
      <c r="Q396" s="30" t="s">
        <v>5988</v>
      </c>
      <c r="R396" s="30" t="s">
        <v>2467</v>
      </c>
      <c r="S396" s="30" t="s">
        <v>5989</v>
      </c>
      <c r="T396" s="306" t="s">
        <v>5990</v>
      </c>
      <c r="U396" s="49" t="s">
        <v>5990</v>
      </c>
      <c r="V396" s="84"/>
      <c r="W396" s="84"/>
      <c r="X396" s="84"/>
      <c r="Y396" s="84"/>
      <c r="Z396" s="84"/>
      <c r="AA396" s="84"/>
      <c r="AB396" s="84"/>
      <c r="AC396" s="84"/>
      <c r="AD396" s="84"/>
      <c r="AE396" s="84"/>
      <c r="AF396" s="84"/>
      <c r="AG396" s="84"/>
      <c r="AH396" s="84"/>
      <c r="AI396" s="84"/>
    </row>
    <row r="397" s="27" customFormat="1" ht="214.5" customHeight="1">
      <c r="A397" s="49">
        <v>373</v>
      </c>
      <c r="B397" s="447" t="s">
        <v>5991</v>
      </c>
      <c r="C397" s="46" t="s">
        <v>5992</v>
      </c>
      <c r="D397" s="298" t="s">
        <v>5993</v>
      </c>
      <c r="E397" s="32">
        <v>3128137004</v>
      </c>
      <c r="F397" s="191" t="s">
        <v>5994</v>
      </c>
      <c r="G397" s="448" t="s">
        <v>5995</v>
      </c>
      <c r="H397" s="191" t="s">
        <v>114</v>
      </c>
      <c r="I397" s="58" t="s">
        <v>33</v>
      </c>
      <c r="J397" s="191" t="s">
        <v>5996</v>
      </c>
      <c r="K397" s="449" t="s">
        <v>408</v>
      </c>
      <c r="L397" s="46" t="s">
        <v>2981</v>
      </c>
      <c r="M397" s="46" t="s">
        <v>380</v>
      </c>
      <c r="N397" s="46" t="s">
        <v>37</v>
      </c>
      <c r="O397" s="46" t="s">
        <v>5997</v>
      </c>
      <c r="P397" s="191" t="s">
        <v>5998</v>
      </c>
      <c r="Q397" s="191" t="s">
        <v>5999</v>
      </c>
      <c r="R397" s="46" t="s">
        <v>6000</v>
      </c>
      <c r="S397" s="298" t="s">
        <v>6001</v>
      </c>
      <c r="T397" s="450" t="s">
        <v>6002</v>
      </c>
      <c r="U397" s="32" t="s">
        <v>6003</v>
      </c>
      <c r="V397" s="84"/>
      <c r="W397" s="84"/>
      <c r="X397" s="84"/>
      <c r="Y397" s="84"/>
      <c r="Z397" s="84"/>
      <c r="AA397" s="84"/>
      <c r="AB397" s="84"/>
      <c r="AC397" s="84"/>
      <c r="AD397" s="84"/>
      <c r="AE397" s="84"/>
      <c r="AF397" s="84"/>
      <c r="AG397" s="84"/>
      <c r="AH397" s="84"/>
      <c r="AI397" s="84"/>
    </row>
    <row r="398" s="27" customFormat="1" ht="186" customHeight="1">
      <c r="A398" s="49">
        <v>374</v>
      </c>
      <c r="B398" s="28" t="s">
        <v>2495</v>
      </c>
      <c r="C398" s="28" t="s">
        <v>2496</v>
      </c>
      <c r="D398" s="28" t="s">
        <v>2497</v>
      </c>
      <c r="E398" s="28">
        <v>3128044085</v>
      </c>
      <c r="F398" s="28" t="s">
        <v>2498</v>
      </c>
      <c r="G398" s="67" t="s">
        <v>2499</v>
      </c>
      <c r="H398" s="28" t="s">
        <v>6004</v>
      </c>
      <c r="I398" s="28" t="s">
        <v>33</v>
      </c>
      <c r="J398" s="28" t="s">
        <v>6005</v>
      </c>
      <c r="K398" s="28" t="s">
        <v>2501</v>
      </c>
      <c r="L398" s="28" t="s">
        <v>6006</v>
      </c>
      <c r="M398" s="28" t="s">
        <v>2503</v>
      </c>
      <c r="N398" s="28" t="s">
        <v>2504</v>
      </c>
      <c r="O398" s="28" t="s">
        <v>2505</v>
      </c>
      <c r="P398" s="28" t="s">
        <v>2506</v>
      </c>
      <c r="Q398" s="28" t="s">
        <v>2507</v>
      </c>
      <c r="R398" s="28" t="s">
        <v>2508</v>
      </c>
      <c r="S398" s="28" t="s">
        <v>2509</v>
      </c>
      <c r="T398" s="28" t="s">
        <v>147</v>
      </c>
      <c r="U398" s="28" t="s">
        <v>2510</v>
      </c>
      <c r="V398" s="84"/>
      <c r="W398" s="84"/>
      <c r="X398" s="84"/>
      <c r="Y398" s="84"/>
      <c r="Z398" s="84"/>
      <c r="AA398" s="84"/>
      <c r="AB398" s="84"/>
      <c r="AC398" s="84"/>
      <c r="AD398" s="84"/>
      <c r="AE398" s="84"/>
      <c r="AF398" s="84"/>
      <c r="AG398" s="84"/>
      <c r="AH398" s="84"/>
      <c r="AI398" s="84"/>
    </row>
    <row r="399" s="27" customFormat="1" ht="273" customHeight="1">
      <c r="A399" s="49">
        <v>375</v>
      </c>
      <c r="B399" s="28" t="s">
        <v>6007</v>
      </c>
      <c r="C399" s="34" t="s">
        <v>6008</v>
      </c>
      <c r="D399" s="34" t="s">
        <v>6009</v>
      </c>
      <c r="E399" s="49">
        <v>3128033598</v>
      </c>
      <c r="F399" s="34" t="s">
        <v>6010</v>
      </c>
      <c r="G399" s="420" t="s">
        <v>6011</v>
      </c>
      <c r="H399" s="28" t="s">
        <v>6012</v>
      </c>
      <c r="I399" s="451" t="s">
        <v>6013</v>
      </c>
      <c r="J399" s="73" t="s">
        <v>6014</v>
      </c>
      <c r="K399" s="51" t="s">
        <v>1047</v>
      </c>
      <c r="L399" s="34" t="s">
        <v>6015</v>
      </c>
      <c r="M399" s="73" t="s">
        <v>2942</v>
      </c>
      <c r="N399" s="51" t="s">
        <v>2943</v>
      </c>
      <c r="O399" s="34" t="s">
        <v>6016</v>
      </c>
      <c r="P399" s="34" t="s">
        <v>6017</v>
      </c>
      <c r="Q399" s="34" t="s">
        <v>6018</v>
      </c>
      <c r="R399" s="34" t="s">
        <v>6019</v>
      </c>
      <c r="S399" s="34" t="s">
        <v>6020</v>
      </c>
      <c r="T399" s="73" t="s">
        <v>6021</v>
      </c>
      <c r="U399" s="34" t="s">
        <v>6022</v>
      </c>
      <c r="V399" s="84"/>
      <c r="W399" s="84"/>
      <c r="X399" s="84"/>
      <c r="Y399" s="84"/>
      <c r="Z399" s="84"/>
      <c r="AA399" s="84"/>
      <c r="AB399" s="84"/>
      <c r="AC399" s="84"/>
      <c r="AD399" s="84"/>
      <c r="AE399" s="84"/>
      <c r="AF399" s="84"/>
      <c r="AG399" s="84"/>
      <c r="AH399" s="84"/>
      <c r="AI399" s="84"/>
    </row>
    <row r="400" s="27" customFormat="1" ht="258.75" customHeight="1">
      <c r="A400" s="49">
        <v>376</v>
      </c>
      <c r="B400" s="134" t="s">
        <v>6023</v>
      </c>
      <c r="C400" s="134" t="s">
        <v>161</v>
      </c>
      <c r="D400" s="134" t="s">
        <v>6024</v>
      </c>
      <c r="E400" s="134">
        <v>3128033446</v>
      </c>
      <c r="F400" s="134" t="s">
        <v>6025</v>
      </c>
      <c r="G400" s="134" t="s">
        <v>6026</v>
      </c>
      <c r="H400" s="134" t="s">
        <v>6027</v>
      </c>
      <c r="I400" s="134" t="s">
        <v>33</v>
      </c>
      <c r="J400" s="134" t="s">
        <v>6028</v>
      </c>
      <c r="K400" s="134" t="s">
        <v>6029</v>
      </c>
      <c r="L400" s="452" t="s">
        <v>6030</v>
      </c>
      <c r="M400" s="134" t="s">
        <v>6031</v>
      </c>
      <c r="N400" s="134" t="s">
        <v>37</v>
      </c>
      <c r="O400" s="453" t="s">
        <v>6032</v>
      </c>
      <c r="P400" s="454"/>
      <c r="Q400" s="90"/>
      <c r="R400" s="90" t="s">
        <v>6033</v>
      </c>
      <c r="S400" s="90" t="s">
        <v>6034</v>
      </c>
      <c r="T400" s="424" t="s">
        <v>37</v>
      </c>
      <c r="U400" s="134" t="s">
        <v>6035</v>
      </c>
      <c r="V400" s="84"/>
      <c r="W400" s="84"/>
      <c r="X400" s="84"/>
      <c r="Y400" s="84"/>
      <c r="Z400" s="84"/>
      <c r="AA400" s="84"/>
      <c r="AB400" s="84"/>
      <c r="AC400" s="84"/>
      <c r="AD400" s="84"/>
      <c r="AE400" s="84"/>
      <c r="AF400" s="84"/>
      <c r="AG400" s="84"/>
      <c r="AH400" s="84"/>
      <c r="AI400" s="84"/>
    </row>
    <row r="401" s="27" customFormat="1" ht="252" customHeight="1">
      <c r="A401" s="49">
        <v>377</v>
      </c>
      <c r="B401" s="28" t="s">
        <v>6036</v>
      </c>
      <c r="C401" s="28" t="s">
        <v>28</v>
      </c>
      <c r="D401" s="147" t="s">
        <v>6037</v>
      </c>
      <c r="E401" s="28">
        <v>3128030572</v>
      </c>
      <c r="F401" s="28" t="s">
        <v>6038</v>
      </c>
      <c r="G401" s="113" t="s">
        <v>6039</v>
      </c>
      <c r="H401" s="28" t="s">
        <v>6040</v>
      </c>
      <c r="I401" s="28" t="s">
        <v>33</v>
      </c>
      <c r="J401" s="455" t="s">
        <v>6041</v>
      </c>
      <c r="K401" s="211" t="s">
        <v>6042</v>
      </c>
      <c r="L401" s="28" t="s">
        <v>6043</v>
      </c>
      <c r="M401" s="28" t="s">
        <v>6044</v>
      </c>
      <c r="N401" s="28" t="s">
        <v>37</v>
      </c>
      <c r="O401" s="28" t="s">
        <v>6045</v>
      </c>
      <c r="P401" s="28" t="s">
        <v>6046</v>
      </c>
      <c r="Q401" s="146"/>
      <c r="R401" s="28" t="s">
        <v>6047</v>
      </c>
      <c r="S401" s="28" t="s">
        <v>6048</v>
      </c>
      <c r="T401" s="28" t="s">
        <v>6049</v>
      </c>
      <c r="U401" s="34" t="s">
        <v>6050</v>
      </c>
    </row>
    <row r="402" s="27" customFormat="1" ht="245.25" customHeight="1">
      <c r="A402" s="49">
        <v>378</v>
      </c>
      <c r="B402" s="28" t="s">
        <v>6051</v>
      </c>
      <c r="C402" s="28" t="s">
        <v>6052</v>
      </c>
      <c r="D402" s="28" t="s">
        <v>6053</v>
      </c>
      <c r="E402" s="28">
        <v>3128020366</v>
      </c>
      <c r="F402" s="28" t="s">
        <v>6054</v>
      </c>
      <c r="G402" s="113" t="s">
        <v>6055</v>
      </c>
      <c r="H402" s="28" t="s">
        <v>114</v>
      </c>
      <c r="I402" s="28" t="s">
        <v>33</v>
      </c>
      <c r="J402" s="28" t="s">
        <v>6056</v>
      </c>
      <c r="K402" s="28" t="s">
        <v>6057</v>
      </c>
      <c r="L402" s="28" t="s">
        <v>6058</v>
      </c>
      <c r="M402" s="28" t="s">
        <v>380</v>
      </c>
      <c r="N402" s="28" t="s">
        <v>37</v>
      </c>
      <c r="O402" s="28" t="s">
        <v>6059</v>
      </c>
      <c r="P402" s="28" t="s">
        <v>6060</v>
      </c>
      <c r="Q402" s="28" t="s">
        <v>6061</v>
      </c>
      <c r="R402" s="28" t="s">
        <v>6062</v>
      </c>
      <c r="S402" s="28" t="s">
        <v>6063</v>
      </c>
      <c r="T402" s="28" t="s">
        <v>147</v>
      </c>
      <c r="U402" s="28" t="s">
        <v>6064</v>
      </c>
    </row>
    <row r="403" s="27" customFormat="1" ht="270.75" customHeight="1">
      <c r="A403" s="49">
        <v>379</v>
      </c>
      <c r="B403" s="28" t="s">
        <v>6065</v>
      </c>
      <c r="C403" s="28" t="s">
        <v>6066</v>
      </c>
      <c r="D403" s="28" t="s">
        <v>6067</v>
      </c>
      <c r="E403" s="28">
        <v>3128030660</v>
      </c>
      <c r="F403" s="28" t="s">
        <v>6068</v>
      </c>
      <c r="G403" s="67" t="s">
        <v>6069</v>
      </c>
      <c r="H403" s="28" t="s">
        <v>6070</v>
      </c>
      <c r="I403" s="28" t="s">
        <v>1045</v>
      </c>
      <c r="J403" s="28" t="s">
        <v>6071</v>
      </c>
      <c r="K403" s="28" t="s">
        <v>6072</v>
      </c>
      <c r="L403" s="28" t="s">
        <v>6073</v>
      </c>
      <c r="M403" s="28" t="s">
        <v>6074</v>
      </c>
      <c r="N403" s="28" t="s">
        <v>37</v>
      </c>
      <c r="O403" s="28" t="s">
        <v>6075</v>
      </c>
      <c r="P403" s="28" t="s">
        <v>6076</v>
      </c>
      <c r="Q403" s="28"/>
      <c r="R403" s="28" t="s">
        <v>6077</v>
      </c>
      <c r="S403" s="28" t="s">
        <v>6078</v>
      </c>
      <c r="T403" s="28"/>
      <c r="U403" s="28" t="s">
        <v>6079</v>
      </c>
    </row>
    <row r="404" s="27" customFormat="1" ht="171" customHeight="1">
      <c r="A404" s="49">
        <v>380</v>
      </c>
      <c r="B404" s="28" t="s">
        <v>6080</v>
      </c>
      <c r="C404" s="28" t="s">
        <v>2538</v>
      </c>
      <c r="D404" s="28" t="s">
        <v>6081</v>
      </c>
      <c r="E404" s="28">
        <v>3128030491</v>
      </c>
      <c r="F404" s="28" t="s">
        <v>6082</v>
      </c>
      <c r="G404" s="215" t="s">
        <v>6083</v>
      </c>
      <c r="H404" s="28" t="s">
        <v>1207</v>
      </c>
      <c r="I404" s="28" t="s">
        <v>1435</v>
      </c>
      <c r="J404" s="28" t="s">
        <v>6084</v>
      </c>
      <c r="K404" s="28" t="s">
        <v>2543</v>
      </c>
      <c r="L404" s="62" t="s">
        <v>5817</v>
      </c>
      <c r="M404" s="28" t="s">
        <v>2545</v>
      </c>
      <c r="N404" s="28" t="s">
        <v>37</v>
      </c>
      <c r="O404" s="28">
        <v>1978</v>
      </c>
      <c r="P404" s="28" t="s">
        <v>6085</v>
      </c>
      <c r="Q404" s="28" t="s">
        <v>37</v>
      </c>
      <c r="R404" s="28" t="s">
        <v>6086</v>
      </c>
      <c r="S404" s="28" t="s">
        <v>6087</v>
      </c>
      <c r="T404" s="28" t="s">
        <v>72</v>
      </c>
      <c r="U404" s="32" t="s">
        <v>6088</v>
      </c>
    </row>
    <row r="405" s="27" customFormat="1" ht="275.25" customHeight="1">
      <c r="A405" s="49">
        <v>381</v>
      </c>
      <c r="B405" s="161" t="s">
        <v>6089</v>
      </c>
      <c r="C405" s="28" t="s">
        <v>355</v>
      </c>
      <c r="D405" s="28" t="s">
        <v>6090</v>
      </c>
      <c r="E405" s="28">
        <v>3128030526</v>
      </c>
      <c r="F405" s="28" t="s">
        <v>6091</v>
      </c>
      <c r="G405" s="28" t="s">
        <v>6092</v>
      </c>
      <c r="H405" s="28" t="s">
        <v>1207</v>
      </c>
      <c r="I405" s="51" t="s">
        <v>178</v>
      </c>
      <c r="J405" s="49" t="s">
        <v>6093</v>
      </c>
      <c r="K405" s="49" t="s">
        <v>6094</v>
      </c>
      <c r="L405" s="51" t="s">
        <v>593</v>
      </c>
      <c r="M405" s="28" t="s">
        <v>5830</v>
      </c>
      <c r="N405" s="51" t="s">
        <v>6095</v>
      </c>
      <c r="O405" s="28" t="s">
        <v>6096</v>
      </c>
      <c r="P405" s="28" t="s">
        <v>6097</v>
      </c>
      <c r="Q405" s="28" t="s">
        <v>6098</v>
      </c>
      <c r="R405" s="28" t="s">
        <v>6099</v>
      </c>
      <c r="S405" s="28" t="s">
        <v>6100</v>
      </c>
      <c r="T405" s="83" t="s">
        <v>1377</v>
      </c>
      <c r="U405" s="28" t="s">
        <v>6101</v>
      </c>
    </row>
    <row r="406" s="27" customFormat="1" ht="276" customHeight="1">
      <c r="A406" s="49">
        <v>382</v>
      </c>
      <c r="B406" s="28" t="s">
        <v>6102</v>
      </c>
      <c r="C406" s="28" t="s">
        <v>161</v>
      </c>
      <c r="D406" s="28" t="s">
        <v>6103</v>
      </c>
      <c r="E406" s="49">
        <v>3128033407</v>
      </c>
      <c r="F406" s="28" t="s">
        <v>6104</v>
      </c>
      <c r="G406" s="113" t="s">
        <v>6105</v>
      </c>
      <c r="H406" s="28" t="s">
        <v>6106</v>
      </c>
      <c r="I406" s="49" t="s">
        <v>33</v>
      </c>
      <c r="J406" s="28" t="s">
        <v>6107</v>
      </c>
      <c r="K406" s="49" t="s">
        <v>6108</v>
      </c>
      <c r="L406" s="49" t="s">
        <v>2422</v>
      </c>
      <c r="M406" s="28" t="s">
        <v>2437</v>
      </c>
      <c r="N406" s="49" t="s">
        <v>37</v>
      </c>
      <c r="O406" s="28" t="s">
        <v>6109</v>
      </c>
      <c r="P406" s="28" t="s">
        <v>6110</v>
      </c>
      <c r="Q406" s="28" t="s">
        <v>6111</v>
      </c>
      <c r="R406" s="28" t="s">
        <v>6112</v>
      </c>
      <c r="S406" s="28" t="s">
        <v>6113</v>
      </c>
      <c r="T406" s="28" t="s">
        <v>750</v>
      </c>
      <c r="U406" s="28" t="s">
        <v>6114</v>
      </c>
    </row>
    <row r="407" s="27" customFormat="1" ht="233.25" customHeight="1">
      <c r="A407" s="49">
        <v>383</v>
      </c>
      <c r="B407" s="28" t="s">
        <v>6115</v>
      </c>
      <c r="C407" s="28" t="s">
        <v>417</v>
      </c>
      <c r="D407" s="28" t="s">
        <v>6116</v>
      </c>
      <c r="E407" s="28">
        <v>3128003280</v>
      </c>
      <c r="F407" s="28" t="s">
        <v>6117</v>
      </c>
      <c r="G407" s="50" t="s">
        <v>6118</v>
      </c>
      <c r="H407" s="34" t="s">
        <v>114</v>
      </c>
      <c r="I407" s="28" t="s">
        <v>178</v>
      </c>
      <c r="J407" s="28" t="s">
        <v>6119</v>
      </c>
      <c r="K407" s="28" t="s">
        <v>6120</v>
      </c>
      <c r="L407" s="28" t="s">
        <v>593</v>
      </c>
      <c r="M407" s="28" t="s">
        <v>380</v>
      </c>
      <c r="N407" s="28" t="s">
        <v>37</v>
      </c>
      <c r="O407" s="28" t="s">
        <v>6121</v>
      </c>
      <c r="P407" s="28" t="s">
        <v>6122</v>
      </c>
      <c r="Q407" s="34" t="s">
        <v>6123</v>
      </c>
      <c r="R407" s="28" t="s">
        <v>6124</v>
      </c>
      <c r="S407" s="28" t="s">
        <v>6125</v>
      </c>
      <c r="T407" s="28" t="s">
        <v>72</v>
      </c>
      <c r="U407" s="456" t="s">
        <v>6126</v>
      </c>
    </row>
    <row r="408" s="27" customFormat="1" ht="134.25" customHeight="1">
      <c r="A408" s="49">
        <v>384</v>
      </c>
      <c r="B408" s="28" t="s">
        <v>6127</v>
      </c>
      <c r="C408" s="28" t="s">
        <v>707</v>
      </c>
      <c r="D408" s="28" t="s">
        <v>6128</v>
      </c>
      <c r="E408" s="28">
        <v>3128028291</v>
      </c>
      <c r="F408" s="44" t="s">
        <v>6129</v>
      </c>
      <c r="G408" s="457" t="s">
        <v>6130</v>
      </c>
      <c r="H408" s="28" t="s">
        <v>6131</v>
      </c>
      <c r="I408" s="28" t="s">
        <v>33</v>
      </c>
      <c r="J408" s="28" t="s">
        <v>6132</v>
      </c>
      <c r="K408" s="28" t="s">
        <v>6133</v>
      </c>
      <c r="L408" s="28" t="s">
        <v>6134</v>
      </c>
      <c r="M408" s="28" t="s">
        <v>6135</v>
      </c>
      <c r="N408" s="28" t="s">
        <v>37</v>
      </c>
      <c r="O408" s="28" t="s">
        <v>6136</v>
      </c>
      <c r="P408" s="44" t="s">
        <v>6137</v>
      </c>
      <c r="Q408" s="28" t="s">
        <v>37</v>
      </c>
      <c r="R408" s="44" t="s">
        <v>6138</v>
      </c>
      <c r="S408" s="28" t="s">
        <v>6139</v>
      </c>
      <c r="T408" s="28" t="s">
        <v>750</v>
      </c>
      <c r="U408" s="28" t="s">
        <v>6140</v>
      </c>
    </row>
    <row r="409" s="27" customFormat="1" ht="218.25" customHeight="1">
      <c r="A409" s="49">
        <v>385</v>
      </c>
      <c r="B409" s="58" t="s">
        <v>6141</v>
      </c>
      <c r="C409" s="46" t="s">
        <v>161</v>
      </c>
      <c r="D409" s="46" t="s">
        <v>6142</v>
      </c>
      <c r="E409" s="46">
        <v>3128030558</v>
      </c>
      <c r="F409" s="46" t="s">
        <v>6143</v>
      </c>
      <c r="G409" s="46" t="s">
        <v>6144</v>
      </c>
      <c r="H409" s="46" t="s">
        <v>196</v>
      </c>
      <c r="I409" s="46" t="s">
        <v>33</v>
      </c>
      <c r="J409" s="46" t="s">
        <v>6145</v>
      </c>
      <c r="K409" s="46">
        <v>247</v>
      </c>
      <c r="L409" s="458" t="s">
        <v>4143</v>
      </c>
      <c r="M409" s="46" t="s">
        <v>2859</v>
      </c>
      <c r="N409" s="46" t="s">
        <v>37</v>
      </c>
      <c r="O409" s="46" t="s">
        <v>6045</v>
      </c>
      <c r="P409" s="46" t="s">
        <v>6146</v>
      </c>
      <c r="Q409" s="46" t="s">
        <v>37</v>
      </c>
      <c r="R409" s="46" t="s">
        <v>6147</v>
      </c>
      <c r="S409" s="46" t="s">
        <v>6148</v>
      </c>
      <c r="T409" s="298" t="s">
        <v>2127</v>
      </c>
      <c r="U409" s="111"/>
    </row>
    <row r="410" s="27" customFormat="1" ht="274.5" customHeight="1">
      <c r="A410" s="49">
        <v>386</v>
      </c>
      <c r="B410" s="34" t="s">
        <v>2577</v>
      </c>
      <c r="C410" s="34" t="s">
        <v>417</v>
      </c>
      <c r="D410" s="34" t="s">
        <v>2578</v>
      </c>
      <c r="E410" s="59">
        <v>3128034070</v>
      </c>
      <c r="F410" s="34" t="s">
        <v>2579</v>
      </c>
      <c r="G410" s="50" t="s">
        <v>2580</v>
      </c>
      <c r="H410" s="34" t="s">
        <v>6149</v>
      </c>
      <c r="I410" s="34" t="s">
        <v>33</v>
      </c>
      <c r="J410" s="34" t="s">
        <v>6150</v>
      </c>
      <c r="K410" s="51" t="s">
        <v>6151</v>
      </c>
      <c r="L410" s="51" t="s">
        <v>2582</v>
      </c>
      <c r="M410" s="34" t="s">
        <v>380</v>
      </c>
      <c r="N410" s="51" t="s">
        <v>37</v>
      </c>
      <c r="O410" s="34" t="s">
        <v>2583</v>
      </c>
      <c r="P410" s="34" t="s">
        <v>6152</v>
      </c>
      <c r="Q410" s="34" t="s">
        <v>2585</v>
      </c>
      <c r="R410" s="34" t="s">
        <v>2586</v>
      </c>
      <c r="S410" s="34" t="s">
        <v>2587</v>
      </c>
      <c r="T410" s="34" t="s">
        <v>2588</v>
      </c>
      <c r="U410" s="34" t="s">
        <v>2589</v>
      </c>
    </row>
    <row r="411" s="27" customFormat="1" ht="191.25" customHeight="1">
      <c r="A411" s="49">
        <v>387</v>
      </c>
      <c r="B411" s="161" t="s">
        <v>6153</v>
      </c>
      <c r="C411" s="28" t="s">
        <v>2538</v>
      </c>
      <c r="D411" s="28" t="s">
        <v>6154</v>
      </c>
      <c r="E411" s="49">
        <v>3128027957</v>
      </c>
      <c r="F411" s="28" t="s">
        <v>6155</v>
      </c>
      <c r="G411" s="28" t="s">
        <v>6156</v>
      </c>
      <c r="H411" s="34" t="s">
        <v>6157</v>
      </c>
      <c r="I411" s="28" t="s">
        <v>33</v>
      </c>
      <c r="J411" s="34" t="s">
        <v>6158</v>
      </c>
      <c r="K411" s="51" t="s">
        <v>408</v>
      </c>
      <c r="L411" s="34" t="s">
        <v>6159</v>
      </c>
      <c r="M411" s="34" t="s">
        <v>1307</v>
      </c>
      <c r="N411" s="34" t="s">
        <v>37</v>
      </c>
      <c r="O411" s="34" t="s">
        <v>6160</v>
      </c>
      <c r="P411" s="28" t="s">
        <v>6161</v>
      </c>
      <c r="Q411" s="51" t="s">
        <v>6162</v>
      </c>
      <c r="R411" s="73" t="s">
        <v>6163</v>
      </c>
      <c r="S411" s="34" t="s">
        <v>6164</v>
      </c>
      <c r="T411" s="73" t="s">
        <v>2588</v>
      </c>
      <c r="U411" s="34" t="s">
        <v>6165</v>
      </c>
    </row>
    <row r="412" s="27" customFormat="1" ht="267.75" customHeight="1">
      <c r="A412" s="49">
        <v>388</v>
      </c>
      <c r="B412" s="28" t="s">
        <v>2564</v>
      </c>
      <c r="C412" s="28" t="s">
        <v>59</v>
      </c>
      <c r="D412" s="28" t="s">
        <v>2565</v>
      </c>
      <c r="E412" s="28">
        <v>3128109085</v>
      </c>
      <c r="F412" s="54" t="s">
        <v>2566</v>
      </c>
      <c r="G412" s="28" t="s">
        <v>2567</v>
      </c>
      <c r="H412" s="28" t="s">
        <v>114</v>
      </c>
      <c r="I412" s="28" t="s">
        <v>178</v>
      </c>
      <c r="J412" s="28" t="s">
        <v>2569</v>
      </c>
      <c r="K412" s="28" t="s">
        <v>408</v>
      </c>
      <c r="L412" s="28" t="s">
        <v>5901</v>
      </c>
      <c r="M412" s="28" t="s">
        <v>2570</v>
      </c>
      <c r="N412" s="28" t="s">
        <v>37</v>
      </c>
      <c r="O412" s="28" t="s">
        <v>2571</v>
      </c>
      <c r="P412" s="28" t="s">
        <v>2572</v>
      </c>
      <c r="Q412" s="28" t="s">
        <v>2573</v>
      </c>
      <c r="R412" s="28" t="s">
        <v>2574</v>
      </c>
      <c r="S412" s="28" t="s">
        <v>2575</v>
      </c>
      <c r="T412" s="28" t="s">
        <v>72</v>
      </c>
      <c r="U412" s="28" t="s">
        <v>2576</v>
      </c>
    </row>
    <row r="413" s="27" customFormat="1" ht="177" customHeight="1">
      <c r="A413" s="49">
        <v>389</v>
      </c>
      <c r="B413" s="28" t="s">
        <v>6166</v>
      </c>
      <c r="C413" s="28" t="s">
        <v>427</v>
      </c>
      <c r="D413" s="28" t="s">
        <v>6167</v>
      </c>
      <c r="E413" s="28">
        <v>3128030773</v>
      </c>
      <c r="F413" s="28" t="s">
        <v>6168</v>
      </c>
      <c r="G413" s="67" t="s">
        <v>6169</v>
      </c>
      <c r="H413" s="28" t="s">
        <v>4207</v>
      </c>
      <c r="I413" s="28" t="s">
        <v>33</v>
      </c>
      <c r="J413" s="28" t="s">
        <v>6170</v>
      </c>
      <c r="K413" s="28">
        <v>247</v>
      </c>
      <c r="L413" s="28" t="s">
        <v>6171</v>
      </c>
      <c r="M413" s="28" t="s">
        <v>380</v>
      </c>
      <c r="N413" s="28" t="s">
        <v>37</v>
      </c>
      <c r="O413" s="28" t="s">
        <v>6172</v>
      </c>
      <c r="P413" s="28" t="s">
        <v>6173</v>
      </c>
      <c r="Q413" s="28" t="s">
        <v>37</v>
      </c>
      <c r="R413" s="28" t="s">
        <v>6174</v>
      </c>
      <c r="S413" s="28" t="s">
        <v>6175</v>
      </c>
      <c r="T413" s="28" t="s">
        <v>147</v>
      </c>
      <c r="U413" s="28" t="s">
        <v>6176</v>
      </c>
    </row>
    <row r="414" s="27" customFormat="1" ht="216" customHeight="1">
      <c r="A414" s="49">
        <v>390</v>
      </c>
      <c r="B414" s="161" t="s">
        <v>6177</v>
      </c>
      <c r="C414" s="28" t="s">
        <v>1943</v>
      </c>
      <c r="D414" s="28" t="s">
        <v>6178</v>
      </c>
      <c r="E414" s="28">
        <v>3128028277</v>
      </c>
      <c r="F414" s="28" t="s">
        <v>6179</v>
      </c>
      <c r="G414" s="28" t="s">
        <v>6180</v>
      </c>
      <c r="H414" s="28" t="s">
        <v>6181</v>
      </c>
      <c r="I414" s="28" t="s">
        <v>178</v>
      </c>
      <c r="J414" s="28" t="s">
        <v>6182</v>
      </c>
      <c r="K414" s="28" t="s">
        <v>6183</v>
      </c>
      <c r="L414" s="28" t="s">
        <v>6184</v>
      </c>
      <c r="M414" s="28" t="s">
        <v>6185</v>
      </c>
      <c r="N414" s="28" t="s">
        <v>689</v>
      </c>
      <c r="O414" s="28" t="s">
        <v>2030</v>
      </c>
      <c r="P414" s="28" t="s">
        <v>6186</v>
      </c>
      <c r="Q414" s="28" t="s">
        <v>6187</v>
      </c>
      <c r="R414" s="28" t="s">
        <v>6188</v>
      </c>
      <c r="S414" s="28" t="s">
        <v>6189</v>
      </c>
      <c r="T414" s="42" t="s">
        <v>6190</v>
      </c>
      <c r="U414" s="49"/>
    </row>
    <row r="415" s="27" customFormat="1" ht="289.5" customHeight="1">
      <c r="A415" s="49">
        <v>391</v>
      </c>
      <c r="B415" s="459" t="s">
        <v>6191</v>
      </c>
      <c r="C415" s="459" t="s">
        <v>402</v>
      </c>
      <c r="D415" s="459" t="s">
        <v>6192</v>
      </c>
      <c r="E415" s="459">
        <v>3128030727</v>
      </c>
      <c r="F415" s="459" t="s">
        <v>6193</v>
      </c>
      <c r="G415" s="460" t="s">
        <v>6194</v>
      </c>
      <c r="H415" s="459" t="s">
        <v>114</v>
      </c>
      <c r="I415" s="459" t="s">
        <v>178</v>
      </c>
      <c r="J415" s="461" t="s">
        <v>6195</v>
      </c>
      <c r="K415" s="459" t="s">
        <v>408</v>
      </c>
      <c r="L415" s="459" t="s">
        <v>593</v>
      </c>
      <c r="M415" s="459" t="s">
        <v>380</v>
      </c>
      <c r="N415" s="459" t="s">
        <v>37</v>
      </c>
      <c r="O415" s="459" t="s">
        <v>6196</v>
      </c>
      <c r="P415" s="459" t="s">
        <v>6197</v>
      </c>
      <c r="Q415" s="459" t="s">
        <v>6198</v>
      </c>
      <c r="R415" s="459" t="s">
        <v>6199</v>
      </c>
      <c r="S415" s="459" t="s">
        <v>6200</v>
      </c>
      <c r="T415" s="459" t="s">
        <v>72</v>
      </c>
      <c r="U415" s="462" t="s">
        <v>6201</v>
      </c>
    </row>
    <row r="416" s="27" customFormat="1" ht="180.75" customHeight="1">
      <c r="A416" s="49">
        <v>392</v>
      </c>
      <c r="B416" s="28" t="s">
        <v>6202</v>
      </c>
      <c r="C416" s="34" t="s">
        <v>417</v>
      </c>
      <c r="D416" s="28" t="s">
        <v>6203</v>
      </c>
      <c r="E416" s="161">
        <v>3128030396</v>
      </c>
      <c r="F416" s="28" t="s">
        <v>6204</v>
      </c>
      <c r="G416" s="127" t="s">
        <v>6205</v>
      </c>
      <c r="H416" s="28" t="s">
        <v>1207</v>
      </c>
      <c r="I416" s="28" t="s">
        <v>178</v>
      </c>
      <c r="J416" s="28" t="s">
        <v>6206</v>
      </c>
      <c r="K416" s="211">
        <v>395.19999999999999</v>
      </c>
      <c r="L416" s="28" t="s">
        <v>5817</v>
      </c>
      <c r="M416" s="28" t="s">
        <v>380</v>
      </c>
      <c r="N416" s="28" t="s">
        <v>540</v>
      </c>
      <c r="O416" s="28" t="s">
        <v>6207</v>
      </c>
      <c r="P416" s="28" t="s">
        <v>6208</v>
      </c>
      <c r="Q416" s="28" t="s">
        <v>6209</v>
      </c>
      <c r="R416" s="28" t="s">
        <v>6210</v>
      </c>
      <c r="S416" s="28" t="s">
        <v>6211</v>
      </c>
      <c r="T416" s="28" t="s">
        <v>108</v>
      </c>
      <c r="U416" s="28" t="s">
        <v>6212</v>
      </c>
    </row>
    <row r="417" s="27" customFormat="1" ht="288.75" customHeight="1">
      <c r="A417" s="49">
        <v>393</v>
      </c>
      <c r="B417" s="34" t="s">
        <v>6213</v>
      </c>
      <c r="C417" s="34" t="s">
        <v>161</v>
      </c>
      <c r="D417" s="34" t="s">
        <v>6214</v>
      </c>
      <c r="E417" s="51">
        <v>3128029859</v>
      </c>
      <c r="F417" s="34" t="s">
        <v>6215</v>
      </c>
      <c r="G417" s="50" t="s">
        <v>6216</v>
      </c>
      <c r="H417" s="59" t="s">
        <v>1207</v>
      </c>
      <c r="I417" s="34" t="s">
        <v>33</v>
      </c>
      <c r="J417" s="34" t="s">
        <v>6217</v>
      </c>
      <c r="K417" s="34" t="s">
        <v>4425</v>
      </c>
      <c r="L417" s="51" t="s">
        <v>4143</v>
      </c>
      <c r="M417" s="34" t="s">
        <v>6074</v>
      </c>
      <c r="N417" s="51" t="s">
        <v>37</v>
      </c>
      <c r="O417" s="34" t="s">
        <v>6218</v>
      </c>
      <c r="P417" s="34" t="s">
        <v>6219</v>
      </c>
      <c r="Q417" s="34" t="s">
        <v>6220</v>
      </c>
      <c r="R417" s="34" t="s">
        <v>6221</v>
      </c>
      <c r="S417" s="34" t="s">
        <v>6222</v>
      </c>
      <c r="T417" s="34" t="s">
        <v>6223</v>
      </c>
      <c r="U417" s="34" t="s">
        <v>6224</v>
      </c>
    </row>
    <row r="418" s="27" customFormat="1" ht="222" customHeight="1">
      <c r="A418" s="49">
        <v>394</v>
      </c>
      <c r="B418" s="463" t="s">
        <v>6225</v>
      </c>
      <c r="C418" s="464" t="s">
        <v>59</v>
      </c>
      <c r="D418" s="463" t="s">
        <v>6226</v>
      </c>
      <c r="E418" s="463">
        <v>3128030519</v>
      </c>
      <c r="F418" s="463" t="s">
        <v>6227</v>
      </c>
      <c r="G418" s="115" t="s">
        <v>6228</v>
      </c>
      <c r="H418" s="463" t="s">
        <v>6229</v>
      </c>
      <c r="I418" s="463" t="s">
        <v>33</v>
      </c>
      <c r="J418" s="465" t="s">
        <v>6230</v>
      </c>
      <c r="K418" s="466" t="s">
        <v>6231</v>
      </c>
      <c r="L418" s="463" t="s">
        <v>5817</v>
      </c>
      <c r="M418" s="463" t="s">
        <v>6232</v>
      </c>
      <c r="N418" s="463" t="s">
        <v>37</v>
      </c>
      <c r="O418" s="463" t="s">
        <v>6233</v>
      </c>
      <c r="P418" s="463" t="s">
        <v>6234</v>
      </c>
      <c r="Q418" s="463" t="s">
        <v>6235</v>
      </c>
      <c r="R418" s="463" t="s">
        <v>6236</v>
      </c>
      <c r="S418" s="463" t="s">
        <v>6237</v>
      </c>
      <c r="T418" s="463" t="s">
        <v>147</v>
      </c>
      <c r="U418" s="32" t="s">
        <v>6238</v>
      </c>
    </row>
    <row r="419" s="27" customFormat="1" ht="178.5" customHeight="1">
      <c r="A419" s="49">
        <v>395</v>
      </c>
      <c r="B419" s="467" t="s">
        <v>6239</v>
      </c>
      <c r="C419" s="467" t="s">
        <v>59</v>
      </c>
      <c r="D419" s="467" t="s">
        <v>6240</v>
      </c>
      <c r="E419" s="467">
        <v>3128030565</v>
      </c>
      <c r="F419" s="467" t="s">
        <v>6241</v>
      </c>
      <c r="G419" s="38" t="s">
        <v>6242</v>
      </c>
      <c r="H419" s="467" t="s">
        <v>114</v>
      </c>
      <c r="I419" s="467" t="s">
        <v>1435</v>
      </c>
      <c r="J419" s="467" t="s">
        <v>6243</v>
      </c>
      <c r="K419" s="468">
        <v>247</v>
      </c>
      <c r="L419" s="467" t="s">
        <v>6244</v>
      </c>
      <c r="M419" s="28" t="s">
        <v>2570</v>
      </c>
      <c r="N419" s="467" t="s">
        <v>37</v>
      </c>
      <c r="O419" s="28" t="s">
        <v>6245</v>
      </c>
      <c r="P419" s="467" t="s">
        <v>6246</v>
      </c>
      <c r="Q419" s="467" t="s">
        <v>180</v>
      </c>
      <c r="R419" s="201" t="s">
        <v>6247</v>
      </c>
      <c r="S419" s="28" t="s">
        <v>6248</v>
      </c>
      <c r="T419" s="28" t="s">
        <v>72</v>
      </c>
      <c r="U419" s="28" t="s">
        <v>6249</v>
      </c>
    </row>
    <row r="420" s="27" customFormat="1" ht="182.25" customHeight="1">
      <c r="A420" s="49">
        <v>396</v>
      </c>
      <c r="B420" s="28" t="s">
        <v>6250</v>
      </c>
      <c r="C420" s="28" t="s">
        <v>1557</v>
      </c>
      <c r="D420" s="28" t="s">
        <v>2526</v>
      </c>
      <c r="E420" s="28">
        <v>3128028189</v>
      </c>
      <c r="F420" s="28" t="s">
        <v>2527</v>
      </c>
      <c r="G420" s="67" t="s">
        <v>2528</v>
      </c>
      <c r="H420" s="34" t="s">
        <v>6251</v>
      </c>
      <c r="I420" s="28" t="s">
        <v>33</v>
      </c>
      <c r="J420" s="28" t="s">
        <v>6252</v>
      </c>
      <c r="K420" s="28" t="s">
        <v>6253</v>
      </c>
      <c r="L420" s="469" t="s">
        <v>6254</v>
      </c>
      <c r="M420" s="28" t="s">
        <v>6255</v>
      </c>
      <c r="N420" s="28" t="s">
        <v>37</v>
      </c>
      <c r="O420" s="28" t="s">
        <v>2533</v>
      </c>
      <c r="P420" s="28" t="s">
        <v>6256</v>
      </c>
      <c r="Q420" s="28" t="s">
        <v>1066</v>
      </c>
      <c r="R420" s="34" t="s">
        <v>2535</v>
      </c>
      <c r="S420" s="34" t="s">
        <v>6257</v>
      </c>
      <c r="T420" s="41" t="s">
        <v>108</v>
      </c>
      <c r="U420" s="28"/>
    </row>
    <row r="421" s="27" customFormat="1" ht="177.75" customHeight="1">
      <c r="A421" s="49">
        <v>397</v>
      </c>
      <c r="B421" s="28" t="s">
        <v>6258</v>
      </c>
      <c r="C421" s="28" t="s">
        <v>161</v>
      </c>
      <c r="D421" s="28" t="s">
        <v>6259</v>
      </c>
      <c r="E421" s="49">
        <v>3128028206</v>
      </c>
      <c r="F421" s="28" t="s">
        <v>6260</v>
      </c>
      <c r="G421" s="28" t="s">
        <v>6261</v>
      </c>
      <c r="H421" s="28" t="s">
        <v>1207</v>
      </c>
      <c r="I421" s="28" t="s">
        <v>33</v>
      </c>
      <c r="J421" s="28" t="s">
        <v>6262</v>
      </c>
      <c r="K421" s="28">
        <v>155</v>
      </c>
      <c r="L421" s="470" t="s">
        <v>3537</v>
      </c>
      <c r="M421" s="30" t="s">
        <v>606</v>
      </c>
      <c r="N421" s="28" t="s">
        <v>37</v>
      </c>
      <c r="O421" s="30" t="s">
        <v>6263</v>
      </c>
      <c r="P421" s="28" t="s">
        <v>6264</v>
      </c>
      <c r="Q421" s="49" t="s">
        <v>37</v>
      </c>
      <c r="R421" s="28" t="s">
        <v>6265</v>
      </c>
      <c r="S421" s="28" t="s">
        <v>6266</v>
      </c>
      <c r="T421" s="28" t="s">
        <v>173</v>
      </c>
      <c r="U421" s="28" t="s">
        <v>6267</v>
      </c>
    </row>
    <row r="422" s="27" customFormat="1" ht="183" customHeight="1">
      <c r="A422" s="49">
        <v>398</v>
      </c>
      <c r="B422" s="34" t="s">
        <v>6268</v>
      </c>
      <c r="C422" s="34" t="s">
        <v>707</v>
      </c>
      <c r="D422" s="34" t="s">
        <v>6269</v>
      </c>
      <c r="E422" s="34">
        <v>3128146584</v>
      </c>
      <c r="F422" s="28" t="s">
        <v>6270</v>
      </c>
      <c r="G422" s="471" t="s">
        <v>6271</v>
      </c>
      <c r="H422" s="34" t="s">
        <v>3696</v>
      </c>
      <c r="I422" s="28" t="s">
        <v>178</v>
      </c>
      <c r="J422" s="28" t="s">
        <v>6272</v>
      </c>
      <c r="K422" s="28" t="s">
        <v>6273</v>
      </c>
      <c r="L422" s="34" t="s">
        <v>6274</v>
      </c>
      <c r="M422" s="28" t="s">
        <v>6275</v>
      </c>
      <c r="N422" s="34" t="s">
        <v>37</v>
      </c>
      <c r="O422" s="28" t="s">
        <v>6276</v>
      </c>
      <c r="P422" s="28" t="s">
        <v>6277</v>
      </c>
      <c r="Q422" s="28" t="s">
        <v>37</v>
      </c>
      <c r="R422" s="28" t="s">
        <v>6278</v>
      </c>
      <c r="S422" s="28" t="s">
        <v>6279</v>
      </c>
      <c r="T422" s="34" t="s">
        <v>6280</v>
      </c>
      <c r="U422" s="34" t="s">
        <v>6281</v>
      </c>
    </row>
    <row r="423" s="27" customFormat="1" ht="181.5" customHeight="1">
      <c r="A423" s="49">
        <v>399</v>
      </c>
      <c r="B423" s="34" t="s">
        <v>6282</v>
      </c>
      <c r="C423" s="34" t="s">
        <v>427</v>
      </c>
      <c r="D423" s="34" t="s">
        <v>6283</v>
      </c>
      <c r="E423" s="34">
        <v>3128146231</v>
      </c>
      <c r="F423" s="34" t="s">
        <v>6284</v>
      </c>
      <c r="G423" s="420" t="s">
        <v>6285</v>
      </c>
      <c r="H423" s="34" t="s">
        <v>114</v>
      </c>
      <c r="I423" s="34" t="s">
        <v>33</v>
      </c>
      <c r="J423" s="34" t="s">
        <v>6286</v>
      </c>
      <c r="K423" s="34" t="s">
        <v>6287</v>
      </c>
      <c r="L423" s="34" t="s">
        <v>5563</v>
      </c>
      <c r="M423" s="34" t="s">
        <v>6288</v>
      </c>
      <c r="N423" s="34" t="s">
        <v>37</v>
      </c>
      <c r="O423" s="34" t="s">
        <v>6289</v>
      </c>
      <c r="P423" s="34" t="s">
        <v>6290</v>
      </c>
      <c r="Q423" s="34" t="s">
        <v>689</v>
      </c>
      <c r="R423" s="34" t="s">
        <v>6291</v>
      </c>
      <c r="S423" s="34" t="s">
        <v>6292</v>
      </c>
      <c r="T423" s="34" t="s">
        <v>6280</v>
      </c>
      <c r="U423" s="34" t="s">
        <v>6293</v>
      </c>
    </row>
    <row r="424" s="27" customFormat="1" ht="44.25" customHeight="1">
      <c r="A424" s="49"/>
      <c r="B424" s="472" t="s">
        <v>2590</v>
      </c>
      <c r="C424" s="473"/>
      <c r="D424" s="473"/>
      <c r="E424" s="473"/>
      <c r="F424" s="473"/>
      <c r="G424" s="473"/>
      <c r="H424" s="473"/>
      <c r="I424" s="473"/>
      <c r="J424" s="473"/>
      <c r="K424" s="473"/>
      <c r="L424" s="473"/>
      <c r="M424" s="473"/>
      <c r="N424" s="473"/>
      <c r="O424" s="473"/>
      <c r="P424" s="473"/>
      <c r="Q424" s="473"/>
      <c r="R424" s="473"/>
      <c r="S424" s="473"/>
      <c r="T424" s="473"/>
      <c r="U424" s="264"/>
      <c r="V424" s="84"/>
      <c r="W424" s="84"/>
      <c r="X424" s="84"/>
      <c r="Y424" s="84"/>
      <c r="Z424" s="84"/>
      <c r="AA424" s="84"/>
      <c r="AB424" s="84"/>
      <c r="AC424" s="84"/>
      <c r="AD424" s="84"/>
      <c r="AE424" s="84"/>
      <c r="AF424" s="84"/>
      <c r="AG424" s="84"/>
      <c r="AH424" s="84"/>
      <c r="AI424" s="84"/>
    </row>
    <row r="425" s="27" customFormat="1" ht="409.5" customHeight="1">
      <c r="A425" s="49">
        <v>400</v>
      </c>
      <c r="B425" s="55" t="s">
        <v>6294</v>
      </c>
      <c r="C425" s="30" t="s">
        <v>161</v>
      </c>
      <c r="D425" s="30" t="s">
        <v>2592</v>
      </c>
      <c r="E425" s="94">
        <v>3119002265</v>
      </c>
      <c r="F425" s="30" t="s">
        <v>2790</v>
      </c>
      <c r="G425" s="61" t="s">
        <v>2594</v>
      </c>
      <c r="H425" s="30" t="s">
        <v>2609</v>
      </c>
      <c r="I425" s="30" t="s">
        <v>33</v>
      </c>
      <c r="J425" s="30" t="s">
        <v>6295</v>
      </c>
      <c r="K425" s="30" t="s">
        <v>2628</v>
      </c>
      <c r="L425" s="52" t="s">
        <v>5962</v>
      </c>
      <c r="M425" s="364" t="s">
        <v>6296</v>
      </c>
      <c r="N425" s="30" t="s">
        <v>37</v>
      </c>
      <c r="O425" s="30" t="s">
        <v>6297</v>
      </c>
      <c r="P425" s="30" t="s">
        <v>6298</v>
      </c>
      <c r="Q425" s="30" t="s">
        <v>2601</v>
      </c>
      <c r="R425" s="30" t="s">
        <v>6299</v>
      </c>
      <c r="S425" s="34" t="s">
        <v>2603</v>
      </c>
      <c r="T425" s="31" t="s">
        <v>2604</v>
      </c>
      <c r="U425" s="28"/>
      <c r="V425" s="84"/>
      <c r="W425" s="84"/>
      <c r="X425" s="84"/>
      <c r="Y425" s="84"/>
      <c r="Z425" s="84"/>
      <c r="AA425" s="84"/>
      <c r="AB425" s="84"/>
      <c r="AC425" s="84"/>
      <c r="AD425" s="84"/>
      <c r="AE425" s="84"/>
      <c r="AF425" s="84"/>
      <c r="AG425" s="84"/>
      <c r="AH425" s="84"/>
      <c r="AI425" s="84"/>
    </row>
    <row r="426" s="27" customFormat="1" ht="409.5">
      <c r="A426" s="49">
        <v>401</v>
      </c>
      <c r="B426" s="32" t="s">
        <v>2605</v>
      </c>
      <c r="C426" s="100" t="s">
        <v>161</v>
      </c>
      <c r="D426" s="32" t="s">
        <v>2606</v>
      </c>
      <c r="E426" s="111">
        <v>3119004738</v>
      </c>
      <c r="F426" s="32" t="s">
        <v>2607</v>
      </c>
      <c r="G426" s="474" t="s">
        <v>2608</v>
      </c>
      <c r="H426" s="100" t="s">
        <v>582</v>
      </c>
      <c r="I426" s="32" t="s">
        <v>33</v>
      </c>
      <c r="J426" s="100" t="s">
        <v>6300</v>
      </c>
      <c r="K426" s="100" t="s">
        <v>2611</v>
      </c>
      <c r="L426" s="217" t="s">
        <v>2612</v>
      </c>
      <c r="M426" s="178" t="s">
        <v>6301</v>
      </c>
      <c r="N426" s="32" t="s">
        <v>2614</v>
      </c>
      <c r="O426" s="32" t="s">
        <v>2615</v>
      </c>
      <c r="P426" s="32" t="s">
        <v>2616</v>
      </c>
      <c r="Q426" s="32" t="s">
        <v>2617</v>
      </c>
      <c r="R426" s="32" t="s">
        <v>6302</v>
      </c>
      <c r="S426" s="32" t="s">
        <v>2619</v>
      </c>
      <c r="T426" s="32" t="s">
        <v>2620</v>
      </c>
      <c r="U426" s="32" t="s">
        <v>2351</v>
      </c>
      <c r="V426" s="84"/>
      <c r="W426" s="84"/>
      <c r="X426" s="84"/>
      <c r="Y426" s="84"/>
      <c r="Z426" s="84"/>
      <c r="AA426" s="84"/>
      <c r="AB426" s="84"/>
      <c r="AC426" s="84"/>
      <c r="AD426" s="84"/>
      <c r="AE426" s="84"/>
      <c r="AF426" s="84"/>
      <c r="AG426" s="84"/>
      <c r="AH426" s="84"/>
      <c r="AI426" s="84"/>
    </row>
    <row r="427" s="27" customFormat="1" ht="409.5" customHeight="1">
      <c r="A427" s="49">
        <v>402</v>
      </c>
      <c r="B427" s="161" t="s">
        <v>2621</v>
      </c>
      <c r="C427" s="28" t="s">
        <v>2622</v>
      </c>
      <c r="D427" s="28" t="s">
        <v>2623</v>
      </c>
      <c r="E427" s="28">
        <v>3119004745</v>
      </c>
      <c r="F427" s="28" t="s">
        <v>2624</v>
      </c>
      <c r="G427" s="28" t="s">
        <v>2625</v>
      </c>
      <c r="H427" s="28" t="s">
        <v>2626</v>
      </c>
      <c r="I427" s="28" t="s">
        <v>33</v>
      </c>
      <c r="J427" s="28" t="s">
        <v>2627</v>
      </c>
      <c r="K427" s="28" t="s">
        <v>2628</v>
      </c>
      <c r="L427" s="44" t="s">
        <v>6303</v>
      </c>
      <c r="M427" s="28" t="s">
        <v>6296</v>
      </c>
      <c r="N427" s="28" t="s">
        <v>37</v>
      </c>
      <c r="O427" s="28" t="s">
        <v>2630</v>
      </c>
      <c r="P427" s="28" t="s">
        <v>2631</v>
      </c>
      <c r="Q427" s="28" t="s">
        <v>2632</v>
      </c>
      <c r="R427" s="28" t="s">
        <v>2633</v>
      </c>
      <c r="S427" s="28" t="s">
        <v>2634</v>
      </c>
      <c r="T427" s="42" t="s">
        <v>2604</v>
      </c>
      <c r="U427" s="28"/>
      <c r="V427" s="84"/>
      <c r="W427" s="84"/>
      <c r="X427" s="84"/>
      <c r="Y427" s="84"/>
      <c r="Z427" s="84"/>
      <c r="AA427" s="84"/>
      <c r="AB427" s="84"/>
      <c r="AC427" s="84"/>
      <c r="AD427" s="84"/>
      <c r="AE427" s="84"/>
      <c r="AF427" s="84"/>
      <c r="AG427" s="84"/>
      <c r="AH427" s="84"/>
      <c r="AI427" s="84"/>
    </row>
    <row r="428" s="27" customFormat="1" ht="409.5" customHeight="1">
      <c r="A428" s="49">
        <v>403</v>
      </c>
      <c r="B428" s="161" t="s">
        <v>6304</v>
      </c>
      <c r="C428" s="28" t="s">
        <v>474</v>
      </c>
      <c r="D428" s="28" t="s">
        <v>2636</v>
      </c>
      <c r="E428" s="49">
        <v>3119004752</v>
      </c>
      <c r="F428" s="28" t="s">
        <v>2637</v>
      </c>
      <c r="G428" s="196" t="s">
        <v>2638</v>
      </c>
      <c r="H428" s="28" t="s">
        <v>6305</v>
      </c>
      <c r="I428" s="28" t="s">
        <v>1045</v>
      </c>
      <c r="J428" s="195" t="s">
        <v>6306</v>
      </c>
      <c r="K428" s="28" t="s">
        <v>2641</v>
      </c>
      <c r="L428" s="49" t="s">
        <v>2981</v>
      </c>
      <c r="M428" s="164" t="s">
        <v>2642</v>
      </c>
      <c r="N428" s="28" t="s">
        <v>37</v>
      </c>
      <c r="O428" s="195" t="s">
        <v>2643</v>
      </c>
      <c r="P428" s="28" t="s">
        <v>2644</v>
      </c>
      <c r="Q428" s="28" t="s">
        <v>6307</v>
      </c>
      <c r="R428" s="28" t="s">
        <v>2646</v>
      </c>
      <c r="S428" s="28" t="s">
        <v>2647</v>
      </c>
      <c r="T428" s="42" t="s">
        <v>2604</v>
      </c>
      <c r="U428" s="28"/>
      <c r="V428" s="84"/>
      <c r="W428" s="84"/>
      <c r="X428" s="84"/>
      <c r="Y428" s="84"/>
      <c r="Z428" s="84"/>
      <c r="AA428" s="84"/>
      <c r="AB428" s="84"/>
      <c r="AC428" s="84"/>
      <c r="AD428" s="84"/>
      <c r="AE428" s="84"/>
      <c r="AF428" s="84"/>
      <c r="AG428" s="84"/>
      <c r="AH428" s="84"/>
      <c r="AI428" s="84"/>
    </row>
    <row r="429" s="27" customFormat="1" ht="0" customHeight="1">
      <c r="A429" s="49">
        <v>404</v>
      </c>
      <c r="B429" s="370" t="s">
        <v>2648</v>
      </c>
      <c r="C429" s="30" t="s">
        <v>161</v>
      </c>
      <c r="D429" s="34" t="s">
        <v>2649</v>
      </c>
      <c r="E429" s="147">
        <v>3119002184</v>
      </c>
      <c r="F429" s="119" t="s">
        <v>2650</v>
      </c>
      <c r="G429" s="119" t="s">
        <v>2651</v>
      </c>
      <c r="H429" s="30" t="s">
        <v>2609</v>
      </c>
      <c r="I429" s="222" t="s">
        <v>33</v>
      </c>
      <c r="J429" s="30" t="s">
        <v>6308</v>
      </c>
      <c r="K429" s="34" t="s">
        <v>2628</v>
      </c>
      <c r="L429" s="34" t="s">
        <v>5949</v>
      </c>
      <c r="M429" s="364" t="s">
        <v>2654</v>
      </c>
      <c r="N429" s="34" t="s">
        <v>2655</v>
      </c>
      <c r="O429" s="34" t="s">
        <v>6309</v>
      </c>
      <c r="P429" s="34" t="s">
        <v>2657</v>
      </c>
      <c r="Q429" s="34" t="s">
        <v>2658</v>
      </c>
      <c r="R429" s="34" t="s">
        <v>2659</v>
      </c>
      <c r="S429" s="34" t="s">
        <v>2660</v>
      </c>
      <c r="T429" s="31" t="s">
        <v>2604</v>
      </c>
      <c r="U429" s="28"/>
      <c r="V429" s="84"/>
      <c r="W429" s="84"/>
      <c r="X429" s="84"/>
      <c r="Y429" s="84"/>
      <c r="Z429" s="84"/>
      <c r="AA429" s="84"/>
      <c r="AB429" s="84"/>
      <c r="AC429" s="84"/>
      <c r="AD429" s="84"/>
      <c r="AE429" s="84"/>
      <c r="AF429" s="84"/>
      <c r="AG429" s="84"/>
      <c r="AH429" s="84"/>
      <c r="AI429" s="84"/>
    </row>
    <row r="430" s="27" customFormat="1" ht="165.75" customHeight="1">
      <c r="A430" s="49">
        <v>405</v>
      </c>
      <c r="B430" s="28" t="s">
        <v>6310</v>
      </c>
      <c r="C430" s="28" t="s">
        <v>161</v>
      </c>
      <c r="D430" s="28" t="s">
        <v>2662</v>
      </c>
      <c r="E430" s="475">
        <v>3119002191</v>
      </c>
      <c r="F430" s="28" t="s">
        <v>6311</v>
      </c>
      <c r="G430" s="196" t="s">
        <v>2664</v>
      </c>
      <c r="H430" s="476" t="s">
        <v>6312</v>
      </c>
      <c r="I430" s="30" t="s">
        <v>33</v>
      </c>
      <c r="J430" s="107" t="s">
        <v>6313</v>
      </c>
      <c r="K430" s="477" t="s">
        <v>5095</v>
      </c>
      <c r="L430" s="107" t="s">
        <v>1025</v>
      </c>
      <c r="M430" s="107" t="s">
        <v>6314</v>
      </c>
      <c r="N430" s="478" t="s">
        <v>37</v>
      </c>
      <c r="O430" s="28" t="s">
        <v>6315</v>
      </c>
      <c r="P430" s="28" t="s">
        <v>6316</v>
      </c>
      <c r="Q430" s="28" t="s">
        <v>6317</v>
      </c>
      <c r="R430" s="28" t="s">
        <v>6318</v>
      </c>
      <c r="S430" s="42" t="s">
        <v>6319</v>
      </c>
      <c r="T430" s="478" t="s">
        <v>2604</v>
      </c>
      <c r="U430" s="28"/>
      <c r="V430" s="84"/>
      <c r="W430" s="84"/>
      <c r="X430" s="84"/>
      <c r="Y430" s="84"/>
      <c r="Z430" s="84"/>
      <c r="AA430" s="84"/>
      <c r="AB430" s="84"/>
      <c r="AC430" s="84"/>
      <c r="AD430" s="84"/>
      <c r="AE430" s="84"/>
      <c r="AF430" s="84"/>
      <c r="AG430" s="84"/>
      <c r="AH430" s="84"/>
      <c r="AI430" s="84"/>
    </row>
    <row r="431" s="27" customFormat="1" ht="174.75" customHeight="1">
      <c r="A431" s="49">
        <v>406</v>
      </c>
      <c r="B431" s="28" t="s">
        <v>2676</v>
      </c>
      <c r="C431" s="30" t="s">
        <v>161</v>
      </c>
      <c r="D431" s="28" t="s">
        <v>2677</v>
      </c>
      <c r="E431" s="49">
        <v>3119002177</v>
      </c>
      <c r="F431" s="28" t="s">
        <v>6320</v>
      </c>
      <c r="G431" s="67" t="s">
        <v>2679</v>
      </c>
      <c r="H431" s="28" t="s">
        <v>6321</v>
      </c>
      <c r="I431" s="49" t="s">
        <v>178</v>
      </c>
      <c r="J431" s="30"/>
      <c r="K431" s="49"/>
      <c r="L431" s="49" t="s">
        <v>2680</v>
      </c>
      <c r="M431" s="84" t="s">
        <v>2570</v>
      </c>
      <c r="N431" s="49" t="s">
        <v>37</v>
      </c>
      <c r="O431" s="107" t="s">
        <v>2681</v>
      </c>
      <c r="P431" s="28" t="s">
        <v>2682</v>
      </c>
      <c r="Q431" s="49"/>
      <c r="R431" s="107" t="s">
        <v>2683</v>
      </c>
      <c r="S431" s="28" t="s">
        <v>2684</v>
      </c>
      <c r="T431" s="49" t="s">
        <v>108</v>
      </c>
      <c r="U431" s="28" t="s">
        <v>2685</v>
      </c>
      <c r="V431" s="84"/>
      <c r="W431" s="84"/>
      <c r="X431" s="84"/>
      <c r="Y431" s="84"/>
      <c r="Z431" s="84"/>
      <c r="AA431" s="84"/>
      <c r="AB431" s="84"/>
      <c r="AC431" s="84"/>
      <c r="AD431" s="84"/>
      <c r="AE431" s="84"/>
      <c r="AF431" s="84"/>
      <c r="AG431" s="84"/>
      <c r="AH431" s="84"/>
      <c r="AI431" s="84"/>
    </row>
    <row r="432" s="27" customFormat="1" ht="0" customHeight="1">
      <c r="A432" s="49">
        <v>407</v>
      </c>
      <c r="B432" s="55" t="s">
        <v>2686</v>
      </c>
      <c r="C432" s="30" t="s">
        <v>161</v>
      </c>
      <c r="D432" s="30" t="s">
        <v>2687</v>
      </c>
      <c r="E432" s="30">
        <v>3119002152</v>
      </c>
      <c r="F432" s="30" t="s">
        <v>2688</v>
      </c>
      <c r="G432" s="471" t="s">
        <v>2689</v>
      </c>
      <c r="H432" s="107" t="s">
        <v>1714</v>
      </c>
      <c r="I432" s="28" t="s">
        <v>1045</v>
      </c>
      <c r="J432" s="30" t="s">
        <v>6313</v>
      </c>
      <c r="K432" s="30" t="s">
        <v>2597</v>
      </c>
      <c r="L432" s="52" t="s">
        <v>5962</v>
      </c>
      <c r="M432" s="364" t="s">
        <v>6322</v>
      </c>
      <c r="N432" s="30" t="s">
        <v>37</v>
      </c>
      <c r="O432" s="30" t="s">
        <v>6323</v>
      </c>
      <c r="P432" s="30" t="s">
        <v>2695</v>
      </c>
      <c r="Q432" s="30" t="s">
        <v>2696</v>
      </c>
      <c r="R432" s="30" t="s">
        <v>2697</v>
      </c>
      <c r="S432" s="30" t="s">
        <v>2698</v>
      </c>
      <c r="T432" s="31" t="s">
        <v>2604</v>
      </c>
      <c r="U432" s="28"/>
      <c r="V432" s="84"/>
      <c r="W432" s="84"/>
      <c r="X432" s="84"/>
      <c r="Y432" s="84"/>
      <c r="Z432" s="84"/>
      <c r="AA432" s="84"/>
      <c r="AB432" s="84"/>
      <c r="AC432" s="84"/>
      <c r="AD432" s="84"/>
      <c r="AE432" s="84"/>
      <c r="AF432" s="84"/>
      <c r="AG432" s="84"/>
      <c r="AH432" s="84"/>
      <c r="AI432" s="84"/>
    </row>
    <row r="433" s="27" customFormat="1" ht="408.75" customHeight="1">
      <c r="A433" s="49">
        <v>408</v>
      </c>
      <c r="B433" s="370" t="s">
        <v>6324</v>
      </c>
      <c r="C433" s="34" t="s">
        <v>1557</v>
      </c>
      <c r="D433" s="34" t="s">
        <v>2700</v>
      </c>
      <c r="E433" s="34">
        <v>3119002160</v>
      </c>
      <c r="F433" s="34" t="s">
        <v>6325</v>
      </c>
      <c r="G433" s="119" t="s">
        <v>2702</v>
      </c>
      <c r="H433" s="34" t="s">
        <v>6326</v>
      </c>
      <c r="I433" s="34" t="s">
        <v>33</v>
      </c>
      <c r="J433" s="34" t="s">
        <v>6308</v>
      </c>
      <c r="K433" s="34" t="s">
        <v>5095</v>
      </c>
      <c r="L433" s="34" t="s">
        <v>4602</v>
      </c>
      <c r="M433" s="105" t="s">
        <v>2706</v>
      </c>
      <c r="N433" s="34" t="s">
        <v>689</v>
      </c>
      <c r="O433" s="34" t="s">
        <v>6327</v>
      </c>
      <c r="P433" s="34" t="s">
        <v>2708</v>
      </c>
      <c r="Q433" s="34"/>
      <c r="R433" s="34" t="s">
        <v>2709</v>
      </c>
      <c r="S433" s="34" t="s">
        <v>2710</v>
      </c>
      <c r="T433" s="31" t="s">
        <v>2604</v>
      </c>
      <c r="U433" s="28"/>
      <c r="V433" s="84"/>
      <c r="W433" s="84"/>
      <c r="X433" s="84"/>
      <c r="Y433" s="84"/>
      <c r="Z433" s="84"/>
      <c r="AA433" s="84"/>
      <c r="AB433" s="84"/>
      <c r="AC433" s="84"/>
      <c r="AD433" s="84"/>
      <c r="AE433" s="84"/>
      <c r="AF433" s="84"/>
      <c r="AG433" s="84"/>
      <c r="AH433" s="84"/>
      <c r="AI433" s="84"/>
    </row>
    <row r="434" s="27" customFormat="1" ht="0" customHeight="1">
      <c r="A434" s="49">
        <v>409</v>
      </c>
      <c r="B434" s="161" t="s">
        <v>6328</v>
      </c>
      <c r="C434" s="28" t="s">
        <v>6329</v>
      </c>
      <c r="D434" s="28" t="s">
        <v>2712</v>
      </c>
      <c r="E434" s="28">
        <v>3119004791</v>
      </c>
      <c r="F434" s="28" t="s">
        <v>2713</v>
      </c>
      <c r="G434" s="28" t="s">
        <v>2714</v>
      </c>
      <c r="H434" s="28" t="s">
        <v>6330</v>
      </c>
      <c r="I434" s="28" t="s">
        <v>1045</v>
      </c>
      <c r="J434" s="28" t="s">
        <v>6308</v>
      </c>
      <c r="K434" s="28" t="s">
        <v>2597</v>
      </c>
      <c r="L434" s="28" t="s">
        <v>6331</v>
      </c>
      <c r="M434" s="28" t="s">
        <v>2717</v>
      </c>
      <c r="N434" s="28" t="s">
        <v>1132</v>
      </c>
      <c r="O434" s="28" t="s">
        <v>2718</v>
      </c>
      <c r="P434" s="28" t="s">
        <v>2719</v>
      </c>
      <c r="Q434" s="28" t="s">
        <v>2720</v>
      </c>
      <c r="R434" s="28" t="s">
        <v>2721</v>
      </c>
      <c r="S434" s="28" t="s">
        <v>2722</v>
      </c>
      <c r="T434" s="42" t="s">
        <v>2723</v>
      </c>
      <c r="U434" s="28"/>
      <c r="V434" s="84"/>
      <c r="W434" s="84"/>
      <c r="X434" s="84"/>
      <c r="Y434" s="84"/>
      <c r="Z434" s="84"/>
      <c r="AA434" s="84"/>
      <c r="AB434" s="84"/>
      <c r="AC434" s="84"/>
      <c r="AD434" s="84"/>
      <c r="AE434" s="84"/>
      <c r="AF434" s="84"/>
      <c r="AG434" s="84"/>
      <c r="AH434" s="84"/>
      <c r="AI434" s="84"/>
    </row>
    <row r="435" s="27" customFormat="1" ht="409.5" customHeight="1">
      <c r="A435" s="49">
        <v>410</v>
      </c>
      <c r="B435" s="161" t="s">
        <v>6332</v>
      </c>
      <c r="C435" s="28" t="s">
        <v>1557</v>
      </c>
      <c r="D435" s="28" t="s">
        <v>2725</v>
      </c>
      <c r="E435" s="86">
        <v>3119002515</v>
      </c>
      <c r="F435" s="28" t="s">
        <v>6333</v>
      </c>
      <c r="G435" s="196" t="s">
        <v>2727</v>
      </c>
      <c r="H435" s="28" t="s">
        <v>6334</v>
      </c>
      <c r="I435" s="28" t="s">
        <v>1045</v>
      </c>
      <c r="J435" s="30" t="s">
        <v>6335</v>
      </c>
      <c r="K435" s="28" t="s">
        <v>6336</v>
      </c>
      <c r="L435" s="28" t="s">
        <v>1025</v>
      </c>
      <c r="M435" s="164" t="s">
        <v>6337</v>
      </c>
      <c r="N435" s="28" t="s">
        <v>1132</v>
      </c>
      <c r="O435" s="28" t="s">
        <v>2731</v>
      </c>
      <c r="P435" s="28" t="s">
        <v>2732</v>
      </c>
      <c r="Q435" s="28" t="s">
        <v>2733</v>
      </c>
      <c r="R435" s="28" t="s">
        <v>2734</v>
      </c>
      <c r="S435" s="28" t="s">
        <v>2735</v>
      </c>
      <c r="T435" s="42" t="s">
        <v>6338</v>
      </c>
      <c r="U435" s="28"/>
      <c r="V435" s="84"/>
      <c r="W435" s="84"/>
      <c r="X435" s="84"/>
      <c r="Y435" s="84"/>
      <c r="Z435" s="84"/>
      <c r="AA435" s="84"/>
      <c r="AB435" s="84"/>
      <c r="AC435" s="84"/>
      <c r="AD435" s="84"/>
      <c r="AE435" s="84"/>
      <c r="AF435" s="84"/>
      <c r="AG435" s="84"/>
      <c r="AH435" s="84"/>
      <c r="AI435" s="84"/>
    </row>
    <row r="436" s="27" customFormat="1" ht="0" customHeight="1">
      <c r="A436" s="49">
        <v>411</v>
      </c>
      <c r="B436" s="55" t="s">
        <v>6339</v>
      </c>
      <c r="C436" s="30" t="s">
        <v>161</v>
      </c>
      <c r="D436" s="30" t="s">
        <v>2738</v>
      </c>
      <c r="E436" s="94">
        <v>3119002219</v>
      </c>
      <c r="F436" s="30" t="s">
        <v>2739</v>
      </c>
      <c r="G436" s="236" t="s">
        <v>2740</v>
      </c>
      <c r="H436" s="30" t="s">
        <v>2609</v>
      </c>
      <c r="I436" s="30" t="s">
        <v>33</v>
      </c>
      <c r="J436" s="30" t="s">
        <v>6308</v>
      </c>
      <c r="K436" s="30" t="s">
        <v>2628</v>
      </c>
      <c r="L436" s="52" t="s">
        <v>5962</v>
      </c>
      <c r="M436" s="364" t="s">
        <v>2743</v>
      </c>
      <c r="N436" s="30" t="s">
        <v>37</v>
      </c>
      <c r="O436" s="30" t="s">
        <v>2744</v>
      </c>
      <c r="P436" s="30" t="s">
        <v>2745</v>
      </c>
      <c r="Q436" s="30" t="s">
        <v>2746</v>
      </c>
      <c r="R436" s="30" t="s">
        <v>2747</v>
      </c>
      <c r="S436" s="30" t="s">
        <v>2748</v>
      </c>
      <c r="T436" s="31" t="s">
        <v>2604</v>
      </c>
      <c r="U436" s="28"/>
      <c r="V436" s="84"/>
      <c r="W436" s="84"/>
      <c r="X436" s="84"/>
      <c r="Y436" s="84"/>
      <c r="Z436" s="84"/>
      <c r="AA436" s="84"/>
      <c r="AB436" s="84"/>
      <c r="AC436" s="84"/>
      <c r="AD436" s="84"/>
      <c r="AE436" s="84"/>
      <c r="AF436" s="84"/>
      <c r="AG436" s="84"/>
      <c r="AH436" s="84"/>
      <c r="AI436" s="84"/>
    </row>
    <row r="437" s="27" customFormat="1" ht="0" customHeight="1">
      <c r="A437" s="49">
        <v>412</v>
      </c>
      <c r="B437" s="479" t="s">
        <v>6340</v>
      </c>
      <c r="C437" s="306" t="s">
        <v>161</v>
      </c>
      <c r="D437" s="306" t="s">
        <v>2750</v>
      </c>
      <c r="E437" s="122">
        <v>3119002272</v>
      </c>
      <c r="F437" s="306" t="s">
        <v>2751</v>
      </c>
      <c r="G437" s="480" t="s">
        <v>2752</v>
      </c>
      <c r="H437" s="306" t="s">
        <v>6341</v>
      </c>
      <c r="I437" s="306" t="s">
        <v>33</v>
      </c>
      <c r="J437" s="306" t="s">
        <v>6335</v>
      </c>
      <c r="K437" s="306" t="s">
        <v>2597</v>
      </c>
      <c r="L437" s="481" t="s">
        <v>5962</v>
      </c>
      <c r="M437" s="482" t="s">
        <v>2756</v>
      </c>
      <c r="N437" s="306" t="s">
        <v>37</v>
      </c>
      <c r="O437" s="306" t="s">
        <v>2757</v>
      </c>
      <c r="P437" s="306" t="s">
        <v>2758</v>
      </c>
      <c r="Q437" s="306" t="s">
        <v>2759</v>
      </c>
      <c r="R437" s="306" t="s">
        <v>2760</v>
      </c>
      <c r="S437" s="306" t="s">
        <v>2761</v>
      </c>
      <c r="T437" s="307" t="s">
        <v>2762</v>
      </c>
      <c r="U437" s="28"/>
      <c r="V437" s="84"/>
      <c r="W437" s="84"/>
      <c r="X437" s="84"/>
      <c r="Y437" s="84"/>
      <c r="Z437" s="84"/>
      <c r="AA437" s="84"/>
      <c r="AB437" s="84"/>
      <c r="AC437" s="84"/>
      <c r="AD437" s="84"/>
      <c r="AE437" s="84"/>
      <c r="AF437" s="84"/>
      <c r="AG437" s="84"/>
      <c r="AH437" s="84"/>
      <c r="AI437" s="84"/>
    </row>
    <row r="438" s="27" customFormat="1" ht="0" customHeight="1">
      <c r="A438" s="49">
        <v>413</v>
      </c>
      <c r="B438" s="34" t="s">
        <v>6342</v>
      </c>
      <c r="C438" s="34" t="s">
        <v>427</v>
      </c>
      <c r="D438" s="34" t="s">
        <v>2764</v>
      </c>
      <c r="E438" s="156" t="s">
        <v>2765</v>
      </c>
      <c r="F438" s="34" t="s">
        <v>2766</v>
      </c>
      <c r="G438" s="34" t="s">
        <v>2767</v>
      </c>
      <c r="H438" s="28" t="s">
        <v>1714</v>
      </c>
      <c r="I438" s="34" t="s">
        <v>1045</v>
      </c>
      <c r="J438" s="34" t="s">
        <v>6335</v>
      </c>
      <c r="K438" s="34" t="s">
        <v>2769</v>
      </c>
      <c r="L438" s="34" t="s">
        <v>6343</v>
      </c>
      <c r="M438" s="105" t="s">
        <v>2771</v>
      </c>
      <c r="N438" s="34" t="s">
        <v>37</v>
      </c>
      <c r="O438" s="34" t="s">
        <v>2772</v>
      </c>
      <c r="P438" s="34" t="s">
        <v>2773</v>
      </c>
      <c r="Q438" s="34" t="s">
        <v>2774</v>
      </c>
      <c r="R438" s="34" t="s">
        <v>2775</v>
      </c>
      <c r="S438" s="34" t="s">
        <v>2776</v>
      </c>
      <c r="T438" s="34" t="s">
        <v>2604</v>
      </c>
      <c r="U438" s="28"/>
      <c r="V438" s="84"/>
      <c r="W438" s="84"/>
      <c r="X438" s="84"/>
      <c r="Y438" s="84"/>
      <c r="Z438" s="84"/>
      <c r="AA438" s="84"/>
      <c r="AB438" s="84"/>
      <c r="AC438" s="84"/>
      <c r="AD438" s="84"/>
      <c r="AE438" s="84"/>
      <c r="AF438" s="84"/>
      <c r="AG438" s="84"/>
      <c r="AH438" s="84"/>
      <c r="AI438" s="84"/>
    </row>
    <row r="439" s="27" customFormat="1" ht="187.5" customHeight="1">
      <c r="A439" s="49">
        <v>414</v>
      </c>
      <c r="B439" s="37" t="s">
        <v>2777</v>
      </c>
      <c r="C439" s="37" t="s">
        <v>427</v>
      </c>
      <c r="D439" s="37" t="s">
        <v>2778</v>
      </c>
      <c r="E439" s="37">
        <v>3119004632</v>
      </c>
      <c r="F439" s="37" t="s">
        <v>2779</v>
      </c>
      <c r="G439" s="238" t="s">
        <v>2780</v>
      </c>
      <c r="H439" s="37" t="s">
        <v>2781</v>
      </c>
      <c r="I439" s="37" t="s">
        <v>1045</v>
      </c>
      <c r="J439" s="100" t="s">
        <v>2782</v>
      </c>
      <c r="K439" s="32" t="s">
        <v>2597</v>
      </c>
      <c r="L439" s="37" t="s">
        <v>1035</v>
      </c>
      <c r="M439" s="100" t="s">
        <v>2783</v>
      </c>
      <c r="N439" s="37" t="s">
        <v>37</v>
      </c>
      <c r="O439" s="32" t="s">
        <v>2784</v>
      </c>
      <c r="P439" s="37" t="s">
        <v>2785</v>
      </c>
      <c r="Q439" s="37" t="s">
        <v>2786</v>
      </c>
      <c r="R439" s="37" t="s">
        <v>37</v>
      </c>
      <c r="S439" s="37" t="s">
        <v>2787</v>
      </c>
      <c r="T439" s="104" t="s">
        <v>1377</v>
      </c>
      <c r="U439" s="111" t="s">
        <v>519</v>
      </c>
      <c r="V439" s="84"/>
      <c r="W439" s="84"/>
      <c r="X439" s="84"/>
      <c r="Y439" s="84"/>
      <c r="Z439" s="84"/>
      <c r="AA439" s="84"/>
      <c r="AB439" s="84"/>
      <c r="AC439" s="84"/>
      <c r="AD439" s="84"/>
      <c r="AE439" s="84"/>
      <c r="AF439" s="84"/>
      <c r="AG439" s="84"/>
      <c r="AH439" s="84"/>
      <c r="AI439" s="84"/>
    </row>
    <row r="440" s="27" customFormat="1" ht="0" customHeight="1">
      <c r="A440" s="49">
        <v>415</v>
      </c>
      <c r="B440" s="55" t="s">
        <v>6344</v>
      </c>
      <c r="C440" s="30" t="s">
        <v>161</v>
      </c>
      <c r="D440" s="30" t="s">
        <v>2789</v>
      </c>
      <c r="E440" s="94">
        <v>3119004939</v>
      </c>
      <c r="F440" s="30" t="s">
        <v>2790</v>
      </c>
      <c r="G440" s="61" t="s">
        <v>2791</v>
      </c>
      <c r="H440" s="30" t="s">
        <v>2609</v>
      </c>
      <c r="I440" s="30" t="s">
        <v>33</v>
      </c>
      <c r="J440" s="30" t="s">
        <v>6345</v>
      </c>
      <c r="K440" s="30" t="s">
        <v>2628</v>
      </c>
      <c r="L440" s="52" t="s">
        <v>5962</v>
      </c>
      <c r="M440" s="364" t="s">
        <v>6346</v>
      </c>
      <c r="N440" s="30" t="s">
        <v>37</v>
      </c>
      <c r="O440" s="30" t="s">
        <v>2793</v>
      </c>
      <c r="P440" s="30" t="s">
        <v>6347</v>
      </c>
      <c r="Q440" s="30" t="s">
        <v>2601</v>
      </c>
      <c r="R440" s="30" t="s">
        <v>2795</v>
      </c>
      <c r="S440" s="30" t="s">
        <v>2796</v>
      </c>
      <c r="T440" s="31" t="s">
        <v>2604</v>
      </c>
      <c r="U440" s="28"/>
      <c r="V440" s="84"/>
      <c r="W440" s="84"/>
      <c r="X440" s="84"/>
      <c r="Y440" s="84"/>
      <c r="Z440" s="84"/>
      <c r="AA440" s="84"/>
      <c r="AB440" s="84"/>
      <c r="AC440" s="84"/>
      <c r="AD440" s="84"/>
      <c r="AE440" s="84"/>
      <c r="AF440" s="84"/>
      <c r="AG440" s="84"/>
      <c r="AH440" s="84"/>
      <c r="AI440" s="84"/>
    </row>
    <row r="441" s="27" customFormat="1" ht="168.75" customHeight="1">
      <c r="A441" s="49">
        <v>416</v>
      </c>
      <c r="B441" s="161" t="s">
        <v>2797</v>
      </c>
      <c r="C441" s="28" t="s">
        <v>355</v>
      </c>
      <c r="D441" s="28" t="s">
        <v>2798</v>
      </c>
      <c r="E441" s="28">
        <v>3119004706</v>
      </c>
      <c r="F441" s="28" t="s">
        <v>6348</v>
      </c>
      <c r="G441" s="28" t="s">
        <v>2800</v>
      </c>
      <c r="H441" s="28" t="s">
        <v>1207</v>
      </c>
      <c r="I441" s="28" t="s">
        <v>178</v>
      </c>
      <c r="J441" s="28" t="s">
        <v>2802</v>
      </c>
      <c r="K441" s="28" t="s">
        <v>2803</v>
      </c>
      <c r="L441" s="28" t="s">
        <v>2804</v>
      </c>
      <c r="M441" s="28" t="s">
        <v>129</v>
      </c>
      <c r="N441" s="28" t="s">
        <v>540</v>
      </c>
      <c r="O441" s="28" t="s">
        <v>2805</v>
      </c>
      <c r="P441" s="28" t="s">
        <v>2806</v>
      </c>
      <c r="Q441" s="28"/>
      <c r="R441" s="30" t="s">
        <v>2807</v>
      </c>
      <c r="S441" s="30" t="s">
        <v>2808</v>
      </c>
      <c r="T441" s="31" t="s">
        <v>6349</v>
      </c>
      <c r="U441" s="28" t="s">
        <v>2810</v>
      </c>
      <c r="V441" s="84"/>
      <c r="W441" s="84"/>
      <c r="X441" s="84"/>
      <c r="Y441" s="84"/>
      <c r="Z441" s="84"/>
      <c r="AA441" s="84"/>
      <c r="AB441" s="84"/>
      <c r="AC441" s="84"/>
      <c r="AD441" s="84"/>
      <c r="AE441" s="84"/>
      <c r="AF441" s="84"/>
      <c r="AG441" s="84"/>
      <c r="AH441" s="84"/>
      <c r="AI441" s="84"/>
    </row>
    <row r="442" s="27" customFormat="1" ht="293.25" customHeight="1">
      <c r="A442" s="49">
        <v>417</v>
      </c>
      <c r="B442" s="100" t="s">
        <v>2811</v>
      </c>
      <c r="C442" s="100" t="s">
        <v>355</v>
      </c>
      <c r="D442" s="100" t="s">
        <v>2812</v>
      </c>
      <c r="E442" s="483">
        <v>3119002258</v>
      </c>
      <c r="F442" s="354" t="s">
        <v>2813</v>
      </c>
      <c r="G442" s="243" t="s">
        <v>2814</v>
      </c>
      <c r="H442" s="354" t="s">
        <v>114</v>
      </c>
      <c r="I442" s="354" t="s">
        <v>33</v>
      </c>
      <c r="J442" s="484" t="s">
        <v>6350</v>
      </c>
      <c r="K442" s="354" t="s">
        <v>2816</v>
      </c>
      <c r="L442" s="485" t="s">
        <v>5962</v>
      </c>
      <c r="M442" s="100" t="s">
        <v>380</v>
      </c>
      <c r="N442" s="100" t="s">
        <v>37</v>
      </c>
      <c r="O442" s="100" t="s">
        <v>2817</v>
      </c>
      <c r="P442" s="100" t="s">
        <v>2818</v>
      </c>
      <c r="Q442" s="32" t="s">
        <v>2819</v>
      </c>
      <c r="R442" s="100" t="s">
        <v>2820</v>
      </c>
      <c r="S442" s="100" t="s">
        <v>2821</v>
      </c>
      <c r="T442" s="100" t="s">
        <v>2822</v>
      </c>
      <c r="U442" s="243" t="s">
        <v>6351</v>
      </c>
      <c r="V442" s="84"/>
      <c r="W442" s="84"/>
      <c r="X442" s="84"/>
      <c r="Y442" s="84"/>
      <c r="Z442" s="84"/>
      <c r="AA442" s="84"/>
      <c r="AB442" s="84"/>
      <c r="AC442" s="84"/>
      <c r="AD442" s="84"/>
      <c r="AE442" s="84"/>
      <c r="AF442" s="84"/>
      <c r="AG442" s="84"/>
      <c r="AH442" s="84"/>
      <c r="AI442" s="84"/>
    </row>
    <row r="443" s="27" customFormat="1" ht="314.25" customHeight="1">
      <c r="A443" s="49">
        <v>418</v>
      </c>
      <c r="B443" s="34" t="s">
        <v>2839</v>
      </c>
      <c r="C443" s="34" t="s">
        <v>355</v>
      </c>
      <c r="D443" s="34" t="s">
        <v>2840</v>
      </c>
      <c r="E443" s="41">
        <v>3119003773</v>
      </c>
      <c r="F443" s="34" t="s">
        <v>2841</v>
      </c>
      <c r="G443" s="153" t="s">
        <v>2842</v>
      </c>
      <c r="H443" s="73" t="s">
        <v>6352</v>
      </c>
      <c r="I443" s="51" t="s">
        <v>33</v>
      </c>
      <c r="J443" s="28" t="s">
        <v>2844</v>
      </c>
      <c r="K443" s="51" t="s">
        <v>2845</v>
      </c>
      <c r="L443" s="370" t="s">
        <v>6343</v>
      </c>
      <c r="M443" s="34" t="s">
        <v>1145</v>
      </c>
      <c r="N443" s="51" t="s">
        <v>540</v>
      </c>
      <c r="O443" s="34" t="s">
        <v>2847</v>
      </c>
      <c r="P443" s="34" t="s">
        <v>2848</v>
      </c>
      <c r="Q443" s="34" t="s">
        <v>2671</v>
      </c>
      <c r="R443" s="28" t="s">
        <v>2849</v>
      </c>
      <c r="S443" s="34" t="s">
        <v>2850</v>
      </c>
      <c r="T443" s="34" t="s">
        <v>2851</v>
      </c>
      <c r="U443" s="34" t="s">
        <v>6353</v>
      </c>
      <c r="V443" s="84"/>
      <c r="W443" s="84"/>
      <c r="X443" s="84"/>
      <c r="Y443" s="84"/>
      <c r="Z443" s="84"/>
      <c r="AA443" s="84"/>
      <c r="AB443" s="84"/>
      <c r="AC443" s="84"/>
      <c r="AD443" s="84"/>
      <c r="AE443" s="84"/>
      <c r="AF443" s="84"/>
      <c r="AG443" s="84"/>
      <c r="AH443" s="84"/>
      <c r="AI443" s="84"/>
    </row>
    <row r="444" s="27" customFormat="1" ht="0" customHeight="1">
      <c r="A444" s="49">
        <v>419</v>
      </c>
      <c r="B444" s="486" t="s">
        <v>6354</v>
      </c>
      <c r="C444" s="487" t="s">
        <v>6355</v>
      </c>
      <c r="D444" s="487" t="s">
        <v>2826</v>
      </c>
      <c r="E444" s="488">
        <v>3119002201</v>
      </c>
      <c r="F444" s="34" t="s">
        <v>6356</v>
      </c>
      <c r="G444" s="34" t="s">
        <v>2828</v>
      </c>
      <c r="H444" s="34" t="s">
        <v>6357</v>
      </c>
      <c r="I444" s="34" t="s">
        <v>1045</v>
      </c>
      <c r="J444" s="34" t="s">
        <v>6335</v>
      </c>
      <c r="K444" s="34" t="s">
        <v>2830</v>
      </c>
      <c r="L444" s="489" t="s">
        <v>6358</v>
      </c>
      <c r="M444" s="490" t="s">
        <v>2832</v>
      </c>
      <c r="N444" s="491" t="s">
        <v>540</v>
      </c>
      <c r="O444" s="487" t="s">
        <v>2833</v>
      </c>
      <c r="P444" s="487" t="s">
        <v>2834</v>
      </c>
      <c r="Q444" s="487" t="s">
        <v>2835</v>
      </c>
      <c r="R444" s="487" t="s">
        <v>2836</v>
      </c>
      <c r="S444" s="487" t="s">
        <v>2837</v>
      </c>
      <c r="T444" s="492" t="s">
        <v>2838</v>
      </c>
      <c r="U444" s="134"/>
      <c r="V444" s="84"/>
      <c r="W444" s="84"/>
      <c r="X444" s="84"/>
      <c r="Y444" s="84"/>
      <c r="Z444" s="84"/>
      <c r="AA444" s="84"/>
      <c r="AB444" s="84"/>
      <c r="AC444" s="84"/>
      <c r="AD444" s="84"/>
      <c r="AE444" s="84"/>
      <c r="AF444" s="84"/>
      <c r="AG444" s="84"/>
      <c r="AH444" s="84"/>
      <c r="AI444" s="84"/>
    </row>
    <row r="445" s="27" customFormat="1" ht="36" customHeight="1">
      <c r="A445" s="49"/>
      <c r="B445" s="493" t="s">
        <v>6359</v>
      </c>
      <c r="C445" s="494"/>
      <c r="D445" s="494"/>
      <c r="E445" s="494"/>
      <c r="F445" s="494"/>
      <c r="G445" s="494"/>
      <c r="H445" s="494"/>
      <c r="I445" s="494"/>
      <c r="J445" s="494"/>
      <c r="K445" s="494"/>
      <c r="L445" s="494"/>
      <c r="M445" s="494"/>
      <c r="N445" s="494"/>
      <c r="O445" s="494"/>
      <c r="P445" s="494"/>
      <c r="Q445" s="494"/>
      <c r="R445" s="494"/>
      <c r="S445" s="494"/>
      <c r="T445" s="494"/>
      <c r="U445" s="264"/>
      <c r="V445" s="84"/>
      <c r="W445" s="84"/>
      <c r="X445" s="84"/>
      <c r="Y445" s="84"/>
      <c r="Z445" s="84"/>
      <c r="AA445" s="84"/>
      <c r="AB445" s="84"/>
      <c r="AC445" s="84"/>
      <c r="AD445" s="84"/>
      <c r="AE445" s="84"/>
      <c r="AF445" s="84"/>
      <c r="AG445" s="84"/>
      <c r="AH445" s="84"/>
      <c r="AI445" s="84"/>
    </row>
    <row r="446" s="27" customFormat="1" ht="0" customHeight="1">
      <c r="A446" s="49">
        <v>420</v>
      </c>
      <c r="B446" s="30" t="s">
        <v>6360</v>
      </c>
      <c r="C446" s="30" t="s">
        <v>161</v>
      </c>
      <c r="D446" s="30" t="s">
        <v>6361</v>
      </c>
      <c r="E446" s="30">
        <v>3120009145</v>
      </c>
      <c r="F446" s="30" t="s">
        <v>6362</v>
      </c>
      <c r="G446" s="30" t="s">
        <v>6363</v>
      </c>
      <c r="H446" s="30" t="s">
        <v>196</v>
      </c>
      <c r="I446" s="30" t="s">
        <v>33</v>
      </c>
      <c r="J446" s="30" t="s">
        <v>510</v>
      </c>
      <c r="K446" s="30">
        <v>140.63</v>
      </c>
      <c r="L446" s="30" t="s">
        <v>4143</v>
      </c>
      <c r="M446" s="364" t="s">
        <v>6364</v>
      </c>
      <c r="N446" s="30" t="s">
        <v>37</v>
      </c>
      <c r="O446" s="30"/>
      <c r="P446" s="30" t="s">
        <v>6365</v>
      </c>
      <c r="Q446" s="30"/>
      <c r="R446" s="30" t="s">
        <v>6366</v>
      </c>
      <c r="S446" s="30" t="s">
        <v>6367</v>
      </c>
      <c r="T446" s="31" t="s">
        <v>519</v>
      </c>
      <c r="U446" s="28"/>
      <c r="V446" s="84"/>
      <c r="W446" s="84"/>
      <c r="X446" s="84"/>
      <c r="Y446" s="84"/>
      <c r="Z446" s="84"/>
      <c r="AA446" s="84"/>
      <c r="AB446" s="84"/>
      <c r="AC446" s="84"/>
      <c r="AD446" s="84"/>
      <c r="AE446" s="84"/>
      <c r="AF446" s="84"/>
      <c r="AG446" s="84"/>
      <c r="AH446" s="84"/>
      <c r="AI446" s="84"/>
    </row>
    <row r="447" s="27" customFormat="1" ht="291.75" customHeight="1">
      <c r="A447" s="49">
        <v>421</v>
      </c>
      <c r="B447" s="30" t="s">
        <v>6368</v>
      </c>
      <c r="C447" s="30" t="s">
        <v>161</v>
      </c>
      <c r="D447" s="30" t="s">
        <v>6369</v>
      </c>
      <c r="E447" s="30">
        <v>3120009152</v>
      </c>
      <c r="F447" s="30" t="s">
        <v>6370</v>
      </c>
      <c r="G447" s="30" t="s">
        <v>6371</v>
      </c>
      <c r="H447" s="30" t="s">
        <v>196</v>
      </c>
      <c r="I447" s="30" t="s">
        <v>33</v>
      </c>
      <c r="J447" s="30" t="s">
        <v>510</v>
      </c>
      <c r="K447" s="30">
        <v>140.63</v>
      </c>
      <c r="L447" s="30" t="s">
        <v>4143</v>
      </c>
      <c r="M447" s="30" t="s">
        <v>6372</v>
      </c>
      <c r="N447" s="30" t="s">
        <v>37</v>
      </c>
      <c r="O447" s="30"/>
      <c r="P447" s="30" t="s">
        <v>6373</v>
      </c>
      <c r="Q447" s="30" t="s">
        <v>6374</v>
      </c>
      <c r="R447" s="30" t="s">
        <v>6375</v>
      </c>
      <c r="S447" s="30" t="s">
        <v>6376</v>
      </c>
      <c r="T447" s="31" t="s">
        <v>6377</v>
      </c>
      <c r="U447" s="28"/>
      <c r="V447" s="84"/>
      <c r="W447" s="84"/>
      <c r="X447" s="84"/>
      <c r="Y447" s="84"/>
      <c r="Z447" s="84"/>
      <c r="AA447" s="84"/>
      <c r="AB447" s="84"/>
      <c r="AC447" s="84"/>
      <c r="AD447" s="84"/>
      <c r="AE447" s="84"/>
      <c r="AF447" s="84"/>
      <c r="AG447" s="84"/>
      <c r="AH447" s="84"/>
      <c r="AI447" s="84"/>
    </row>
    <row r="448" s="27" customFormat="1" ht="409.5" customHeight="1">
      <c r="A448" s="49">
        <v>422</v>
      </c>
      <c r="B448" s="30" t="s">
        <v>6378</v>
      </c>
      <c r="C448" s="30" t="s">
        <v>161</v>
      </c>
      <c r="D448" s="30" t="s">
        <v>6379</v>
      </c>
      <c r="E448" s="30">
        <v>3120009160</v>
      </c>
      <c r="F448" s="30" t="s">
        <v>6380</v>
      </c>
      <c r="G448" s="30" t="s">
        <v>6381</v>
      </c>
      <c r="H448" s="30" t="s">
        <v>196</v>
      </c>
      <c r="I448" s="30" t="s">
        <v>33</v>
      </c>
      <c r="J448" s="30" t="s">
        <v>510</v>
      </c>
      <c r="K448" s="30">
        <v>140.63</v>
      </c>
      <c r="L448" s="30" t="s">
        <v>4143</v>
      </c>
      <c r="M448" s="30" t="s">
        <v>6382</v>
      </c>
      <c r="N448" s="30" t="s">
        <v>37</v>
      </c>
      <c r="O448" s="30"/>
      <c r="P448" s="30" t="s">
        <v>6383</v>
      </c>
      <c r="Q448" s="30"/>
      <c r="R448" s="30" t="s">
        <v>6384</v>
      </c>
      <c r="S448" s="30" t="s">
        <v>6385</v>
      </c>
      <c r="T448" s="31" t="s">
        <v>6377</v>
      </c>
      <c r="U448" s="28"/>
      <c r="V448" s="84"/>
      <c r="W448" s="84"/>
      <c r="X448" s="84"/>
      <c r="Y448" s="84"/>
      <c r="Z448" s="84"/>
      <c r="AA448" s="84"/>
      <c r="AB448" s="84"/>
      <c r="AC448" s="84"/>
      <c r="AD448" s="84"/>
      <c r="AE448" s="84"/>
      <c r="AF448" s="84"/>
      <c r="AG448" s="84"/>
      <c r="AH448" s="84"/>
      <c r="AI448" s="84"/>
    </row>
    <row r="449" s="27" customFormat="1" ht="0" customHeight="1">
      <c r="A449" s="49">
        <v>423</v>
      </c>
      <c r="B449" s="30" t="s">
        <v>6386</v>
      </c>
      <c r="C449" s="30" t="s">
        <v>161</v>
      </c>
      <c r="D449" s="30" t="s">
        <v>6387</v>
      </c>
      <c r="E449" s="30">
        <v>3120009177</v>
      </c>
      <c r="F449" s="30" t="s">
        <v>6388</v>
      </c>
      <c r="G449" s="30" t="s">
        <v>6389</v>
      </c>
      <c r="H449" s="30" t="s">
        <v>196</v>
      </c>
      <c r="I449" s="30" t="s">
        <v>33</v>
      </c>
      <c r="J449" s="30" t="s">
        <v>510</v>
      </c>
      <c r="K449" s="30">
        <v>140.63</v>
      </c>
      <c r="L449" s="30" t="s">
        <v>4143</v>
      </c>
      <c r="M449" s="364" t="s">
        <v>6390</v>
      </c>
      <c r="N449" s="30" t="s">
        <v>37</v>
      </c>
      <c r="O449" s="30"/>
      <c r="P449" s="30" t="s">
        <v>6391</v>
      </c>
      <c r="Q449" s="30"/>
      <c r="R449" s="30" t="s">
        <v>6392</v>
      </c>
      <c r="S449" s="30" t="s">
        <v>6393</v>
      </c>
      <c r="T449" s="31" t="s">
        <v>6377</v>
      </c>
      <c r="U449" s="28"/>
      <c r="V449" s="84"/>
      <c r="W449" s="84"/>
      <c r="X449" s="84"/>
      <c r="Y449" s="84"/>
      <c r="Z449" s="84"/>
      <c r="AA449" s="84"/>
      <c r="AB449" s="84"/>
      <c r="AC449" s="84"/>
      <c r="AD449" s="84"/>
      <c r="AE449" s="84"/>
      <c r="AF449" s="84"/>
      <c r="AG449" s="84"/>
      <c r="AH449" s="84"/>
      <c r="AI449" s="84"/>
    </row>
    <row r="450" s="27" customFormat="1" ht="0" customHeight="1">
      <c r="A450" s="49">
        <v>424</v>
      </c>
      <c r="B450" s="30" t="s">
        <v>6394</v>
      </c>
      <c r="C450" s="30" t="s">
        <v>161</v>
      </c>
      <c r="D450" s="30" t="s">
        <v>6395</v>
      </c>
      <c r="E450" s="30">
        <v>3120009307</v>
      </c>
      <c r="F450" s="30" t="s">
        <v>6396</v>
      </c>
      <c r="G450" s="30" t="s">
        <v>6397</v>
      </c>
      <c r="H450" s="30" t="s">
        <v>196</v>
      </c>
      <c r="I450" s="30" t="s">
        <v>33</v>
      </c>
      <c r="J450" s="30" t="s">
        <v>510</v>
      </c>
      <c r="K450" s="30">
        <v>140.63</v>
      </c>
      <c r="L450" s="30" t="s">
        <v>4143</v>
      </c>
      <c r="M450" s="364" t="s">
        <v>6398</v>
      </c>
      <c r="N450" s="30" t="s">
        <v>37</v>
      </c>
      <c r="O450" s="30"/>
      <c r="P450" s="30" t="s">
        <v>6399</v>
      </c>
      <c r="Q450" s="30" t="s">
        <v>1271</v>
      </c>
      <c r="R450" s="30" t="s">
        <v>6400</v>
      </c>
      <c r="S450" s="30" t="s">
        <v>6401</v>
      </c>
      <c r="T450" s="31" t="s">
        <v>6377</v>
      </c>
      <c r="U450" s="28"/>
      <c r="V450" s="84"/>
      <c r="W450" s="84"/>
      <c r="X450" s="84"/>
      <c r="Y450" s="84"/>
      <c r="Z450" s="84"/>
      <c r="AA450" s="84"/>
      <c r="AB450" s="84"/>
      <c r="AC450" s="84"/>
      <c r="AD450" s="84"/>
      <c r="AE450" s="84"/>
      <c r="AF450" s="84"/>
      <c r="AG450" s="84"/>
      <c r="AH450" s="84"/>
      <c r="AI450" s="84"/>
    </row>
    <row r="451" s="27" customFormat="1" ht="409.5" customHeight="1">
      <c r="A451" s="49">
        <v>425</v>
      </c>
      <c r="B451" s="30" t="s">
        <v>6402</v>
      </c>
      <c r="C451" s="30" t="s">
        <v>161</v>
      </c>
      <c r="D451" s="30" t="s">
        <v>6403</v>
      </c>
      <c r="E451" s="30">
        <v>3120009184</v>
      </c>
      <c r="F451" s="30" t="s">
        <v>6404</v>
      </c>
      <c r="G451" s="30" t="s">
        <v>6405</v>
      </c>
      <c r="H451" s="30" t="s">
        <v>196</v>
      </c>
      <c r="I451" s="30" t="s">
        <v>33</v>
      </c>
      <c r="J451" s="30" t="s">
        <v>510</v>
      </c>
      <c r="K451" s="30">
        <v>140.63</v>
      </c>
      <c r="L451" s="30" t="s">
        <v>4143</v>
      </c>
      <c r="M451" s="30" t="s">
        <v>6406</v>
      </c>
      <c r="N451" s="30" t="s">
        <v>37</v>
      </c>
      <c r="O451" s="30"/>
      <c r="P451" s="30" t="s">
        <v>6407</v>
      </c>
      <c r="Q451" s="30"/>
      <c r="R451" s="30" t="s">
        <v>6408</v>
      </c>
      <c r="S451" s="30" t="s">
        <v>6409</v>
      </c>
      <c r="T451" s="31" t="s">
        <v>1377</v>
      </c>
      <c r="U451" s="28"/>
      <c r="V451" s="84"/>
      <c r="W451" s="84"/>
      <c r="X451" s="84"/>
      <c r="Y451" s="84"/>
      <c r="Z451" s="84"/>
      <c r="AA451" s="84"/>
      <c r="AB451" s="84"/>
      <c r="AC451" s="84"/>
      <c r="AD451" s="84"/>
      <c r="AE451" s="84"/>
      <c r="AF451" s="84"/>
      <c r="AG451" s="84"/>
      <c r="AH451" s="84"/>
      <c r="AI451" s="84"/>
    </row>
    <row r="452" s="27" customFormat="1" ht="0" customHeight="1">
      <c r="A452" s="49">
        <v>426</v>
      </c>
      <c r="B452" s="30" t="s">
        <v>6410</v>
      </c>
      <c r="C452" s="30" t="s">
        <v>161</v>
      </c>
      <c r="D452" s="30" t="s">
        <v>6411</v>
      </c>
      <c r="E452" s="30" t="s">
        <v>6412</v>
      </c>
      <c r="F452" s="30" t="s">
        <v>6413</v>
      </c>
      <c r="G452" s="30" t="s">
        <v>6414</v>
      </c>
      <c r="H452" s="30" t="s">
        <v>196</v>
      </c>
      <c r="I452" s="30" t="s">
        <v>33</v>
      </c>
      <c r="J452" s="30" t="s">
        <v>510</v>
      </c>
      <c r="K452" s="30">
        <v>140.63</v>
      </c>
      <c r="L452" s="30" t="s">
        <v>4143</v>
      </c>
      <c r="M452" s="364" t="s">
        <v>6415</v>
      </c>
      <c r="N452" s="30" t="s">
        <v>37</v>
      </c>
      <c r="O452" s="30"/>
      <c r="P452" s="30" t="s">
        <v>6416</v>
      </c>
      <c r="Q452" s="30"/>
      <c r="R452" s="30" t="s">
        <v>6417</v>
      </c>
      <c r="S452" s="30" t="s">
        <v>6418</v>
      </c>
      <c r="T452" s="31" t="s">
        <v>1377</v>
      </c>
      <c r="U452" s="28"/>
      <c r="V452" s="84"/>
      <c r="W452" s="84"/>
      <c r="X452" s="84"/>
      <c r="Y452" s="84"/>
      <c r="Z452" s="84"/>
      <c r="AA452" s="84"/>
      <c r="AB452" s="84"/>
      <c r="AC452" s="84"/>
      <c r="AD452" s="84"/>
      <c r="AE452" s="84"/>
      <c r="AF452" s="84"/>
      <c r="AG452" s="84"/>
      <c r="AH452" s="84"/>
      <c r="AI452" s="84"/>
    </row>
    <row r="453" s="27" customFormat="1" ht="127.5" customHeight="1">
      <c r="A453" s="49">
        <v>427</v>
      </c>
      <c r="B453" s="30" t="s">
        <v>6419</v>
      </c>
      <c r="C453" s="30" t="s">
        <v>161</v>
      </c>
      <c r="D453" s="30" t="s">
        <v>6420</v>
      </c>
      <c r="E453" s="30">
        <v>3120009191</v>
      </c>
      <c r="F453" s="201" t="s">
        <v>6421</v>
      </c>
      <c r="G453" s="495" t="s">
        <v>6422</v>
      </c>
      <c r="H453" s="30" t="s">
        <v>196</v>
      </c>
      <c r="I453" s="30" t="s">
        <v>33</v>
      </c>
      <c r="J453" s="201" t="s">
        <v>3768</v>
      </c>
      <c r="K453" s="202" t="s">
        <v>408</v>
      </c>
      <c r="L453" s="202" t="s">
        <v>1632</v>
      </c>
      <c r="M453" s="201" t="s">
        <v>380</v>
      </c>
      <c r="N453" s="202" t="s">
        <v>37</v>
      </c>
      <c r="O453" s="201" t="s">
        <v>6423</v>
      </c>
      <c r="P453" s="202" t="s">
        <v>6424</v>
      </c>
      <c r="Q453" s="202" t="s">
        <v>1271</v>
      </c>
      <c r="R453" s="201" t="s">
        <v>6425</v>
      </c>
      <c r="S453" s="202" t="s">
        <v>6426</v>
      </c>
      <c r="T453" s="202" t="s">
        <v>72</v>
      </c>
      <c r="U453" s="201" t="s">
        <v>6427</v>
      </c>
      <c r="V453" s="84"/>
      <c r="W453" s="84"/>
      <c r="X453" s="84"/>
      <c r="Y453" s="84"/>
      <c r="Z453" s="84"/>
      <c r="AA453" s="84"/>
      <c r="AB453" s="84"/>
      <c r="AC453" s="84"/>
      <c r="AD453" s="84"/>
      <c r="AE453" s="84"/>
      <c r="AF453" s="84"/>
      <c r="AG453" s="84"/>
      <c r="AH453" s="84"/>
      <c r="AI453" s="84"/>
    </row>
    <row r="454" s="27" customFormat="1" ht="409.5" customHeight="1">
      <c r="A454" s="49">
        <v>428</v>
      </c>
      <c r="B454" s="30" t="s">
        <v>6428</v>
      </c>
      <c r="C454" s="30" t="s">
        <v>161</v>
      </c>
      <c r="D454" s="30" t="s">
        <v>6429</v>
      </c>
      <c r="E454" s="30">
        <v>3120009226</v>
      </c>
      <c r="F454" s="30" t="s">
        <v>6430</v>
      </c>
      <c r="G454" s="30" t="s">
        <v>6431</v>
      </c>
      <c r="H454" s="30" t="s">
        <v>196</v>
      </c>
      <c r="I454" s="30" t="s">
        <v>33</v>
      </c>
      <c r="J454" s="30" t="s">
        <v>510</v>
      </c>
      <c r="K454" s="30">
        <v>140.63</v>
      </c>
      <c r="L454" s="30" t="s">
        <v>4143</v>
      </c>
      <c r="M454" s="364" t="s">
        <v>6432</v>
      </c>
      <c r="N454" s="30" t="s">
        <v>37</v>
      </c>
      <c r="O454" s="30"/>
      <c r="P454" s="30" t="s">
        <v>6433</v>
      </c>
      <c r="Q454" s="30" t="s">
        <v>1271</v>
      </c>
      <c r="R454" s="30" t="s">
        <v>6434</v>
      </c>
      <c r="S454" s="30" t="s">
        <v>6435</v>
      </c>
      <c r="T454" s="31" t="s">
        <v>6377</v>
      </c>
      <c r="U454" s="28"/>
      <c r="V454" s="84"/>
      <c r="W454" s="84"/>
      <c r="X454" s="84"/>
      <c r="Y454" s="84"/>
      <c r="Z454" s="84"/>
      <c r="AA454" s="84"/>
      <c r="AB454" s="84"/>
      <c r="AC454" s="84"/>
      <c r="AD454" s="84"/>
      <c r="AE454" s="84"/>
      <c r="AF454" s="84"/>
      <c r="AG454" s="84"/>
      <c r="AH454" s="84"/>
      <c r="AI454" s="84"/>
    </row>
    <row r="455" s="27" customFormat="1" ht="121.5" customHeight="1">
      <c r="A455" s="49">
        <v>429</v>
      </c>
      <c r="B455" s="30" t="s">
        <v>6436</v>
      </c>
      <c r="C455" s="30" t="s">
        <v>161</v>
      </c>
      <c r="D455" s="30" t="s">
        <v>6437</v>
      </c>
      <c r="E455" s="30">
        <v>3120009522</v>
      </c>
      <c r="F455" s="30" t="s">
        <v>6438</v>
      </c>
      <c r="G455" s="30" t="s">
        <v>6439</v>
      </c>
      <c r="H455" s="30" t="s">
        <v>196</v>
      </c>
      <c r="I455" s="30" t="s">
        <v>33</v>
      </c>
      <c r="J455" s="30" t="s">
        <v>510</v>
      </c>
      <c r="K455" s="30">
        <v>140.63</v>
      </c>
      <c r="L455" s="30" t="s">
        <v>4143</v>
      </c>
      <c r="M455" s="30" t="s">
        <v>199</v>
      </c>
      <c r="N455" s="30" t="s">
        <v>37</v>
      </c>
      <c r="O455" s="30"/>
      <c r="P455" s="30" t="s">
        <v>6440</v>
      </c>
      <c r="Q455" s="30" t="s">
        <v>6441</v>
      </c>
      <c r="R455" s="30" t="s">
        <v>6442</v>
      </c>
      <c r="S455" s="30" t="s">
        <v>6443</v>
      </c>
      <c r="T455" s="31" t="s">
        <v>6444</v>
      </c>
      <c r="U455" s="28"/>
      <c r="V455" s="84"/>
      <c r="W455" s="84"/>
      <c r="X455" s="84"/>
      <c r="Y455" s="84"/>
      <c r="Z455" s="84"/>
      <c r="AA455" s="84"/>
      <c r="AB455" s="84"/>
      <c r="AC455" s="84"/>
      <c r="AD455" s="84"/>
      <c r="AE455" s="84"/>
      <c r="AF455" s="84"/>
      <c r="AG455" s="84"/>
      <c r="AH455" s="84"/>
      <c r="AI455" s="84"/>
    </row>
    <row r="456" s="27" customFormat="1" ht="0" customHeight="1">
      <c r="A456" s="49">
        <v>430</v>
      </c>
      <c r="B456" s="30" t="s">
        <v>6445</v>
      </c>
      <c r="C456" s="30" t="s">
        <v>161</v>
      </c>
      <c r="D456" s="30" t="s">
        <v>6446</v>
      </c>
      <c r="E456" s="30">
        <v>3120009530</v>
      </c>
      <c r="F456" s="30" t="s">
        <v>6447</v>
      </c>
      <c r="G456" s="30" t="s">
        <v>6448</v>
      </c>
      <c r="H456" s="30" t="s">
        <v>196</v>
      </c>
      <c r="I456" s="30" t="s">
        <v>33</v>
      </c>
      <c r="J456" s="30" t="s">
        <v>510</v>
      </c>
      <c r="K456" s="30">
        <v>140.63</v>
      </c>
      <c r="L456" s="30" t="s">
        <v>4143</v>
      </c>
      <c r="M456" s="364" t="s">
        <v>6449</v>
      </c>
      <c r="N456" s="30" t="s">
        <v>37</v>
      </c>
      <c r="O456" s="30">
        <v>2012</v>
      </c>
      <c r="P456" s="30" t="s">
        <v>6450</v>
      </c>
      <c r="Q456" s="30" t="s">
        <v>1271</v>
      </c>
      <c r="R456" s="30" t="s">
        <v>6451</v>
      </c>
      <c r="S456" s="30" t="s">
        <v>6452</v>
      </c>
      <c r="T456" s="31" t="s">
        <v>6377</v>
      </c>
      <c r="U456" s="28"/>
      <c r="V456" s="84"/>
      <c r="W456" s="84"/>
      <c r="X456" s="84"/>
      <c r="Y456" s="84"/>
      <c r="Z456" s="84"/>
      <c r="AA456" s="84"/>
      <c r="AB456" s="84"/>
      <c r="AC456" s="84"/>
      <c r="AD456" s="84"/>
      <c r="AE456" s="84"/>
      <c r="AF456" s="84"/>
      <c r="AG456" s="84"/>
      <c r="AH456" s="84"/>
      <c r="AI456" s="84"/>
    </row>
    <row r="457" s="27" customFormat="1" ht="309" customHeight="1">
      <c r="A457" s="49">
        <v>431</v>
      </c>
      <c r="B457" s="30" t="s">
        <v>6453</v>
      </c>
      <c r="C457" s="30" t="s">
        <v>161</v>
      </c>
      <c r="D457" s="30" t="s">
        <v>6454</v>
      </c>
      <c r="E457" s="30">
        <v>3120009554</v>
      </c>
      <c r="F457" s="30" t="s">
        <v>6455</v>
      </c>
      <c r="G457" s="30" t="s">
        <v>6456</v>
      </c>
      <c r="H457" s="30" t="s">
        <v>196</v>
      </c>
      <c r="I457" s="30" t="s">
        <v>33</v>
      </c>
      <c r="J457" s="30" t="s">
        <v>510</v>
      </c>
      <c r="K457" s="30">
        <v>140.63</v>
      </c>
      <c r="L457" s="30" t="s">
        <v>4143</v>
      </c>
      <c r="M457" s="30" t="s">
        <v>6457</v>
      </c>
      <c r="N457" s="30" t="s">
        <v>37</v>
      </c>
      <c r="O457" s="30"/>
      <c r="P457" s="30" t="s">
        <v>6458</v>
      </c>
      <c r="Q457" s="30"/>
      <c r="R457" s="30" t="s">
        <v>6459</v>
      </c>
      <c r="S457" s="30" t="s">
        <v>6460</v>
      </c>
      <c r="T457" s="31" t="s">
        <v>6377</v>
      </c>
      <c r="U457" s="28"/>
      <c r="V457" s="84"/>
      <c r="W457" s="84"/>
      <c r="X457" s="84"/>
      <c r="Y457" s="84"/>
      <c r="Z457" s="84"/>
      <c r="AA457" s="84"/>
      <c r="AB457" s="84"/>
      <c r="AC457" s="84"/>
      <c r="AD457" s="84"/>
      <c r="AE457" s="84"/>
      <c r="AF457" s="84"/>
      <c r="AG457" s="84"/>
      <c r="AH457" s="84"/>
      <c r="AI457" s="84"/>
    </row>
    <row r="458" s="27" customFormat="1" ht="309" customHeight="1">
      <c r="A458" s="49">
        <v>432</v>
      </c>
      <c r="B458" s="30" t="s">
        <v>6461</v>
      </c>
      <c r="C458" s="30" t="s">
        <v>161</v>
      </c>
      <c r="D458" s="30" t="s">
        <v>6462</v>
      </c>
      <c r="E458" s="30">
        <v>3120009561</v>
      </c>
      <c r="F458" s="30" t="s">
        <v>6463</v>
      </c>
      <c r="G458" s="30" t="s">
        <v>6464</v>
      </c>
      <c r="H458" s="30" t="s">
        <v>196</v>
      </c>
      <c r="I458" s="30" t="s">
        <v>33</v>
      </c>
      <c r="J458" s="30" t="s">
        <v>510</v>
      </c>
      <c r="K458" s="30">
        <v>140.63</v>
      </c>
      <c r="L458" s="30" t="s">
        <v>4143</v>
      </c>
      <c r="M458" s="30" t="s">
        <v>6465</v>
      </c>
      <c r="N458" s="30" t="s">
        <v>37</v>
      </c>
      <c r="O458" s="30"/>
      <c r="P458" s="30" t="s">
        <v>6466</v>
      </c>
      <c r="Q458" s="30"/>
      <c r="R458" s="30" t="s">
        <v>6442</v>
      </c>
      <c r="S458" s="30" t="s">
        <v>6467</v>
      </c>
      <c r="T458" s="31" t="s">
        <v>6377</v>
      </c>
      <c r="U458" s="28"/>
      <c r="V458" s="84"/>
      <c r="W458" s="84"/>
      <c r="X458" s="84"/>
      <c r="Y458" s="84"/>
      <c r="Z458" s="84"/>
      <c r="AA458" s="84"/>
      <c r="AB458" s="84"/>
      <c r="AC458" s="84"/>
      <c r="AD458" s="84"/>
      <c r="AE458" s="84"/>
      <c r="AF458" s="84"/>
      <c r="AG458" s="84"/>
      <c r="AH458" s="84"/>
      <c r="AI458" s="84"/>
    </row>
    <row r="459" s="27" customFormat="1" ht="288.75" customHeight="1">
      <c r="A459" s="49">
        <v>433</v>
      </c>
      <c r="B459" s="30" t="s">
        <v>6468</v>
      </c>
      <c r="C459" s="30" t="s">
        <v>161</v>
      </c>
      <c r="D459" s="30" t="s">
        <v>6469</v>
      </c>
      <c r="E459" s="30">
        <v>3120009603</v>
      </c>
      <c r="F459" s="30" t="s">
        <v>6470</v>
      </c>
      <c r="G459" s="30" t="s">
        <v>6471</v>
      </c>
      <c r="H459" s="30" t="s">
        <v>196</v>
      </c>
      <c r="I459" s="30" t="s">
        <v>33</v>
      </c>
      <c r="J459" s="30" t="s">
        <v>510</v>
      </c>
      <c r="K459" s="30">
        <v>140.63</v>
      </c>
      <c r="L459" s="30" t="s">
        <v>4143</v>
      </c>
      <c r="M459" s="30" t="s">
        <v>6472</v>
      </c>
      <c r="N459" s="30" t="s">
        <v>37</v>
      </c>
      <c r="O459" s="30"/>
      <c r="P459" s="30" t="s">
        <v>6473</v>
      </c>
      <c r="Q459" s="30"/>
      <c r="R459" s="30" t="s">
        <v>6474</v>
      </c>
      <c r="S459" s="30" t="s">
        <v>6475</v>
      </c>
      <c r="T459" s="31" t="s">
        <v>6377</v>
      </c>
      <c r="U459" s="28"/>
      <c r="V459" s="84"/>
      <c r="W459" s="84"/>
      <c r="X459" s="84"/>
      <c r="Y459" s="84"/>
      <c r="Z459" s="84"/>
      <c r="AA459" s="84"/>
      <c r="AB459" s="84"/>
      <c r="AC459" s="84"/>
      <c r="AD459" s="84"/>
      <c r="AE459" s="84"/>
      <c r="AF459" s="84"/>
      <c r="AG459" s="84"/>
      <c r="AH459" s="84"/>
      <c r="AI459" s="84"/>
    </row>
    <row r="460" s="27" customFormat="1" ht="134.44999999999999" customHeight="1">
      <c r="A460" s="49">
        <v>434</v>
      </c>
      <c r="B460" s="30" t="s">
        <v>6476</v>
      </c>
      <c r="C460" s="30" t="s">
        <v>161</v>
      </c>
      <c r="D460" s="30" t="s">
        <v>6477</v>
      </c>
      <c r="E460" s="30">
        <v>3120009314</v>
      </c>
      <c r="F460" s="30" t="s">
        <v>6478</v>
      </c>
      <c r="G460" s="30" t="s">
        <v>6479</v>
      </c>
      <c r="H460" s="30" t="s">
        <v>196</v>
      </c>
      <c r="I460" s="30" t="s">
        <v>33</v>
      </c>
      <c r="J460" s="30" t="s">
        <v>510</v>
      </c>
      <c r="K460" s="30">
        <v>140.63</v>
      </c>
      <c r="L460" s="30" t="s">
        <v>6480</v>
      </c>
      <c r="M460" s="30" t="s">
        <v>6481</v>
      </c>
      <c r="N460" s="30" t="s">
        <v>37</v>
      </c>
      <c r="O460" s="30">
        <v>2012</v>
      </c>
      <c r="P460" s="30" t="s">
        <v>6482</v>
      </c>
      <c r="Q460" s="30" t="s">
        <v>6483</v>
      </c>
      <c r="R460" s="30" t="s">
        <v>689</v>
      </c>
      <c r="S460" s="30" t="s">
        <v>6484</v>
      </c>
      <c r="T460" s="31" t="s">
        <v>6377</v>
      </c>
      <c r="U460" s="28"/>
      <c r="V460" s="84"/>
      <c r="W460" s="84"/>
      <c r="X460" s="84"/>
      <c r="Y460" s="84"/>
      <c r="Z460" s="84"/>
      <c r="AA460" s="84"/>
      <c r="AB460" s="84"/>
      <c r="AC460" s="84"/>
      <c r="AD460" s="84"/>
      <c r="AE460" s="84"/>
      <c r="AF460" s="84"/>
      <c r="AG460" s="84"/>
      <c r="AH460" s="84"/>
      <c r="AI460" s="84"/>
    </row>
    <row r="461" s="27" customFormat="1" ht="142.5" customHeight="1">
      <c r="A461" s="49">
        <v>435</v>
      </c>
      <c r="B461" s="34" t="s">
        <v>6485</v>
      </c>
      <c r="C461" s="34" t="s">
        <v>6486</v>
      </c>
      <c r="D461" s="34" t="s">
        <v>6487</v>
      </c>
      <c r="E461" s="51">
        <v>3120009219</v>
      </c>
      <c r="F461" s="34" t="s">
        <v>6488</v>
      </c>
      <c r="G461" s="74" t="s">
        <v>6489</v>
      </c>
      <c r="H461" s="34" t="s">
        <v>6490</v>
      </c>
      <c r="I461" s="51" t="s">
        <v>33</v>
      </c>
      <c r="J461" s="34" t="s">
        <v>6491</v>
      </c>
      <c r="K461" s="34">
        <v>247</v>
      </c>
      <c r="L461" s="34" t="s">
        <v>6492</v>
      </c>
      <c r="M461" s="34" t="s">
        <v>6493</v>
      </c>
      <c r="N461" s="51" t="s">
        <v>37</v>
      </c>
      <c r="O461" s="496">
        <v>43070</v>
      </c>
      <c r="P461" s="34" t="s">
        <v>6494</v>
      </c>
      <c r="Q461" s="34" t="s">
        <v>6495</v>
      </c>
      <c r="R461" s="34" t="s">
        <v>6496</v>
      </c>
      <c r="S461" s="34" t="s">
        <v>6497</v>
      </c>
      <c r="T461" s="51" t="s">
        <v>147</v>
      </c>
      <c r="U461" s="34" t="s">
        <v>6498</v>
      </c>
      <c r="V461" s="84"/>
      <c r="W461" s="84"/>
      <c r="X461" s="84"/>
      <c r="Y461" s="84"/>
      <c r="Z461" s="84"/>
      <c r="AA461" s="84"/>
      <c r="AB461" s="84"/>
      <c r="AC461" s="84"/>
      <c r="AD461" s="84"/>
      <c r="AE461" s="84"/>
      <c r="AF461" s="84"/>
      <c r="AG461" s="84"/>
      <c r="AH461" s="84"/>
      <c r="AI461" s="84"/>
    </row>
    <row r="462" s="27" customFormat="1" ht="122.45" customHeight="1">
      <c r="A462" s="49">
        <v>436</v>
      </c>
      <c r="B462" s="30" t="s">
        <v>6499</v>
      </c>
      <c r="C462" s="30" t="s">
        <v>161</v>
      </c>
      <c r="D462" s="30" t="s">
        <v>6500</v>
      </c>
      <c r="E462" s="30">
        <v>3120009258</v>
      </c>
      <c r="F462" s="30" t="s">
        <v>6501</v>
      </c>
      <c r="G462" s="30" t="s">
        <v>6502</v>
      </c>
      <c r="H462" s="30" t="s">
        <v>196</v>
      </c>
      <c r="I462" s="30" t="s">
        <v>33</v>
      </c>
      <c r="J462" s="30" t="s">
        <v>510</v>
      </c>
      <c r="K462" s="30">
        <v>140.63</v>
      </c>
      <c r="L462" s="30" t="s">
        <v>4143</v>
      </c>
      <c r="M462" s="30" t="s">
        <v>6481</v>
      </c>
      <c r="N462" s="30" t="s">
        <v>37</v>
      </c>
      <c r="O462" s="30">
        <v>2020</v>
      </c>
      <c r="P462" s="30" t="s">
        <v>6503</v>
      </c>
      <c r="Q462" s="30" t="s">
        <v>1271</v>
      </c>
      <c r="R462" s="30" t="s">
        <v>6442</v>
      </c>
      <c r="S462" s="30" t="s">
        <v>6504</v>
      </c>
      <c r="T462" s="31" t="s">
        <v>6377</v>
      </c>
      <c r="U462" s="28"/>
      <c r="V462" s="84"/>
      <c r="W462" s="84"/>
      <c r="X462" s="84"/>
      <c r="Y462" s="84"/>
      <c r="Z462" s="84"/>
      <c r="AA462" s="84"/>
      <c r="AB462" s="84"/>
      <c r="AC462" s="84"/>
      <c r="AD462" s="84"/>
      <c r="AE462" s="84"/>
      <c r="AF462" s="84"/>
      <c r="AG462" s="84"/>
      <c r="AH462" s="84"/>
      <c r="AI462" s="84"/>
    </row>
    <row r="463" s="27" customFormat="1" ht="126" customHeight="1">
      <c r="A463" s="49">
        <v>437</v>
      </c>
      <c r="B463" s="30" t="s">
        <v>6505</v>
      </c>
      <c r="C463" s="30" t="s">
        <v>161</v>
      </c>
      <c r="D463" s="30" t="s">
        <v>6506</v>
      </c>
      <c r="E463" s="30">
        <v>3120009201</v>
      </c>
      <c r="F463" s="30" t="s">
        <v>6507</v>
      </c>
      <c r="G463" s="30" t="s">
        <v>6508</v>
      </c>
      <c r="H463" s="30" t="s">
        <v>196</v>
      </c>
      <c r="I463" s="30" t="s">
        <v>33</v>
      </c>
      <c r="J463" s="30" t="s">
        <v>510</v>
      </c>
      <c r="K463" s="30">
        <v>140.63</v>
      </c>
      <c r="L463" s="30" t="s">
        <v>4143</v>
      </c>
      <c r="M463" s="30" t="s">
        <v>6481</v>
      </c>
      <c r="N463" s="30" t="s">
        <v>37</v>
      </c>
      <c r="O463" s="30">
        <v>2020</v>
      </c>
      <c r="P463" s="30" t="s">
        <v>6509</v>
      </c>
      <c r="Q463" s="30" t="s">
        <v>1271</v>
      </c>
      <c r="R463" s="30" t="s">
        <v>6510</v>
      </c>
      <c r="S463" s="30" t="s">
        <v>6511</v>
      </c>
      <c r="T463" s="31" t="s">
        <v>37</v>
      </c>
      <c r="U463" s="28"/>
      <c r="V463" s="84"/>
      <c r="W463" s="84"/>
      <c r="X463" s="84"/>
      <c r="Y463" s="84"/>
      <c r="Z463" s="84"/>
      <c r="AA463" s="84"/>
      <c r="AB463" s="84"/>
      <c r="AC463" s="84"/>
      <c r="AD463" s="84"/>
      <c r="AE463" s="84"/>
      <c r="AF463" s="84"/>
      <c r="AG463" s="84"/>
      <c r="AH463" s="84"/>
      <c r="AI463" s="84"/>
    </row>
    <row r="464" s="27" customFormat="1" ht="0" customHeight="1">
      <c r="A464" s="49">
        <v>438</v>
      </c>
      <c r="B464" s="30" t="s">
        <v>6512</v>
      </c>
      <c r="C464" s="30" t="s">
        <v>161</v>
      </c>
      <c r="D464" s="30" t="s">
        <v>6513</v>
      </c>
      <c r="E464" s="30">
        <v>3120009515</v>
      </c>
      <c r="F464" s="30" t="s">
        <v>6514</v>
      </c>
      <c r="G464" s="30" t="s">
        <v>6515</v>
      </c>
      <c r="H464" s="30" t="s">
        <v>196</v>
      </c>
      <c r="I464" s="30" t="s">
        <v>33</v>
      </c>
      <c r="J464" s="30" t="s">
        <v>510</v>
      </c>
      <c r="K464" s="30">
        <v>140.63</v>
      </c>
      <c r="L464" s="30" t="s">
        <v>4143</v>
      </c>
      <c r="M464" s="364" t="s">
        <v>6390</v>
      </c>
      <c r="N464" s="30" t="s">
        <v>37</v>
      </c>
      <c r="O464" s="30"/>
      <c r="P464" s="30" t="s">
        <v>6516</v>
      </c>
      <c r="Q464" s="30"/>
      <c r="R464" s="30" t="s">
        <v>6517</v>
      </c>
      <c r="S464" s="30" t="s">
        <v>6518</v>
      </c>
      <c r="T464" s="31" t="s">
        <v>1377</v>
      </c>
      <c r="U464" s="28"/>
      <c r="V464" s="84"/>
      <c r="W464" s="84"/>
      <c r="X464" s="84"/>
      <c r="Y464" s="84"/>
      <c r="Z464" s="84"/>
      <c r="AA464" s="84"/>
      <c r="AB464" s="84"/>
      <c r="AC464" s="84"/>
      <c r="AD464" s="84"/>
      <c r="AE464" s="84"/>
      <c r="AF464" s="84"/>
      <c r="AG464" s="84"/>
      <c r="AH464" s="84"/>
      <c r="AI464" s="84"/>
    </row>
    <row r="465" s="27" customFormat="1" ht="160.5" customHeight="1">
      <c r="A465" s="49">
        <v>439</v>
      </c>
      <c r="B465" s="30" t="s">
        <v>6519</v>
      </c>
      <c r="C465" s="30" t="s">
        <v>161</v>
      </c>
      <c r="D465" s="30" t="s">
        <v>6520</v>
      </c>
      <c r="E465" s="30">
        <v>3120009233</v>
      </c>
      <c r="F465" s="30" t="s">
        <v>6521</v>
      </c>
      <c r="G465" s="30" t="s">
        <v>6522</v>
      </c>
      <c r="H465" s="30" t="s">
        <v>196</v>
      </c>
      <c r="I465" s="30" t="s">
        <v>33</v>
      </c>
      <c r="J465" s="30" t="s">
        <v>510</v>
      </c>
      <c r="K465" s="30">
        <v>140.63</v>
      </c>
      <c r="L465" s="30" t="s">
        <v>4143</v>
      </c>
      <c r="M465" s="30" t="s">
        <v>6481</v>
      </c>
      <c r="N465" s="30" t="s">
        <v>37</v>
      </c>
      <c r="O465" s="30"/>
      <c r="P465" s="30" t="s">
        <v>6523</v>
      </c>
      <c r="Q465" s="30"/>
      <c r="R465" s="30" t="s">
        <v>6517</v>
      </c>
      <c r="S465" s="30" t="s">
        <v>6524</v>
      </c>
      <c r="T465" s="31" t="s">
        <v>6377</v>
      </c>
      <c r="U465" s="28"/>
      <c r="V465" s="84"/>
      <c r="W465" s="84"/>
      <c r="X465" s="84"/>
      <c r="Y465" s="84"/>
      <c r="Z465" s="84"/>
      <c r="AA465" s="84"/>
      <c r="AB465" s="84"/>
      <c r="AC465" s="84"/>
      <c r="AD465" s="84"/>
      <c r="AE465" s="84"/>
      <c r="AF465" s="84"/>
      <c r="AG465" s="84"/>
      <c r="AH465" s="84"/>
      <c r="AI465" s="84"/>
    </row>
    <row r="466" s="27" customFormat="1" ht="130.5" customHeight="1">
      <c r="A466" s="49">
        <v>440</v>
      </c>
      <c r="B466" s="30" t="s">
        <v>6525</v>
      </c>
      <c r="C466" s="30" t="s">
        <v>161</v>
      </c>
      <c r="D466" s="30" t="s">
        <v>6526</v>
      </c>
      <c r="E466" s="30">
        <v>3120009240</v>
      </c>
      <c r="F466" s="30" t="s">
        <v>6527</v>
      </c>
      <c r="G466" s="30" t="s">
        <v>6528</v>
      </c>
      <c r="H466" s="30" t="s">
        <v>196</v>
      </c>
      <c r="I466" s="30" t="s">
        <v>33</v>
      </c>
      <c r="J466" s="30" t="s">
        <v>510</v>
      </c>
      <c r="K466" s="30">
        <v>140.63</v>
      </c>
      <c r="L466" s="30" t="s">
        <v>4143</v>
      </c>
      <c r="M466" s="30" t="s">
        <v>6481</v>
      </c>
      <c r="N466" s="30" t="s">
        <v>37</v>
      </c>
      <c r="O466" s="30">
        <v>2020</v>
      </c>
      <c r="P466" s="30" t="s">
        <v>6529</v>
      </c>
      <c r="Q466" s="30" t="s">
        <v>6530</v>
      </c>
      <c r="R466" s="30" t="s">
        <v>6531</v>
      </c>
      <c r="S466" s="30" t="s">
        <v>6532</v>
      </c>
      <c r="T466" s="31" t="s">
        <v>6377</v>
      </c>
      <c r="U466" s="28"/>
      <c r="V466" s="84"/>
      <c r="W466" s="84"/>
      <c r="X466" s="84"/>
      <c r="Y466" s="84"/>
      <c r="Z466" s="84"/>
      <c r="AA466" s="84"/>
      <c r="AB466" s="84"/>
      <c r="AC466" s="84"/>
      <c r="AD466" s="84"/>
      <c r="AE466" s="84"/>
      <c r="AF466" s="84"/>
      <c r="AG466" s="84"/>
      <c r="AH466" s="84"/>
      <c r="AI466" s="84"/>
    </row>
    <row r="467" s="27" customFormat="1" ht="149.25" customHeight="1">
      <c r="A467" s="49">
        <v>441</v>
      </c>
      <c r="B467" s="30" t="s">
        <v>6533</v>
      </c>
      <c r="C467" s="30" t="s">
        <v>6534</v>
      </c>
      <c r="D467" s="30" t="s">
        <v>6535</v>
      </c>
      <c r="E467" s="30">
        <v>3120009508</v>
      </c>
      <c r="F467" s="30" t="s">
        <v>6536</v>
      </c>
      <c r="G467" s="30" t="s">
        <v>6537</v>
      </c>
      <c r="H467" s="30" t="s">
        <v>196</v>
      </c>
      <c r="I467" s="30" t="s">
        <v>33</v>
      </c>
      <c r="J467" s="30" t="s">
        <v>510</v>
      </c>
      <c r="K467" s="30">
        <v>140.63</v>
      </c>
      <c r="L467" s="52" t="s">
        <v>6538</v>
      </c>
      <c r="M467" s="30" t="s">
        <v>6481</v>
      </c>
      <c r="N467" s="30" t="s">
        <v>37</v>
      </c>
      <c r="O467" s="30">
        <v>2009</v>
      </c>
      <c r="P467" s="30" t="s">
        <v>6539</v>
      </c>
      <c r="Q467" s="30" t="s">
        <v>1271</v>
      </c>
      <c r="R467" s="30" t="s">
        <v>6451</v>
      </c>
      <c r="S467" s="30" t="s">
        <v>6540</v>
      </c>
      <c r="T467" s="31" t="s">
        <v>6377</v>
      </c>
      <c r="U467" s="28"/>
      <c r="V467" s="84"/>
      <c r="W467" s="84"/>
      <c r="X467" s="84"/>
      <c r="Y467" s="84"/>
      <c r="Z467" s="84"/>
      <c r="AA467" s="84"/>
      <c r="AB467" s="84"/>
      <c r="AC467" s="84"/>
      <c r="AD467" s="84"/>
      <c r="AE467" s="84"/>
      <c r="AF467" s="84"/>
      <c r="AG467" s="84"/>
      <c r="AH467" s="84"/>
      <c r="AI467" s="84"/>
    </row>
    <row r="468" s="27" customFormat="1" ht="36.75" customHeight="1">
      <c r="B468" s="497" t="s">
        <v>2853</v>
      </c>
      <c r="C468" s="498"/>
      <c r="D468" s="498"/>
      <c r="E468" s="498"/>
      <c r="F468" s="498"/>
      <c r="G468" s="498"/>
      <c r="H468" s="498"/>
      <c r="I468" s="498"/>
      <c r="J468" s="498"/>
      <c r="K468" s="498"/>
      <c r="L468" s="498"/>
      <c r="M468" s="498"/>
      <c r="N468" s="498"/>
      <c r="O468" s="498"/>
      <c r="P468" s="498"/>
      <c r="Q468" s="498"/>
      <c r="R468" s="498"/>
      <c r="S468" s="498"/>
      <c r="T468" s="498"/>
      <c r="U468" s="264"/>
      <c r="V468" s="84"/>
      <c r="W468" s="84"/>
      <c r="X468" s="84"/>
      <c r="Y468" s="84"/>
      <c r="Z468" s="84"/>
      <c r="AA468" s="84"/>
      <c r="AB468" s="84"/>
      <c r="AC468" s="84"/>
      <c r="AD468" s="84"/>
      <c r="AE468" s="84"/>
      <c r="AF468" s="84"/>
      <c r="AG468" s="84"/>
      <c r="AH468" s="84"/>
      <c r="AI468" s="84"/>
    </row>
    <row r="469" s="27" customFormat="1" ht="214.5" customHeight="1">
      <c r="A469" s="49">
        <v>442</v>
      </c>
      <c r="B469" s="84" t="s">
        <v>2854</v>
      </c>
      <c r="C469" s="28" t="s">
        <v>161</v>
      </c>
      <c r="D469" s="28" t="s">
        <v>2855</v>
      </c>
      <c r="E469" s="49">
        <v>3121001903</v>
      </c>
      <c r="F469" s="28" t="s">
        <v>2856</v>
      </c>
      <c r="G469" s="28" t="s">
        <v>2857</v>
      </c>
      <c r="H469" s="28" t="s">
        <v>114</v>
      </c>
      <c r="I469" s="49" t="s">
        <v>33</v>
      </c>
      <c r="J469" s="28" t="s">
        <v>3822</v>
      </c>
      <c r="K469" s="49">
        <v>246</v>
      </c>
      <c r="L469" s="49" t="s">
        <v>1025</v>
      </c>
      <c r="M469" s="28" t="s">
        <v>2859</v>
      </c>
      <c r="N469" s="49" t="s">
        <v>37</v>
      </c>
      <c r="O469" s="49" t="s">
        <v>2860</v>
      </c>
      <c r="P469" s="28" t="s">
        <v>2861</v>
      </c>
      <c r="Q469" s="28" t="s">
        <v>2862</v>
      </c>
      <c r="R469" s="28" t="s">
        <v>2863</v>
      </c>
      <c r="S469" s="28" t="s">
        <v>2864</v>
      </c>
      <c r="T469" s="27" t="s">
        <v>147</v>
      </c>
      <c r="U469" s="28" t="s">
        <v>2865</v>
      </c>
      <c r="V469" s="84"/>
      <c r="W469" s="84"/>
      <c r="X469" s="84"/>
      <c r="Y469" s="84"/>
      <c r="Z469" s="84"/>
      <c r="AA469" s="84"/>
      <c r="AB469" s="84"/>
      <c r="AC469" s="84"/>
      <c r="AD469" s="84"/>
      <c r="AE469" s="84"/>
      <c r="AF469" s="84"/>
      <c r="AG469" s="84"/>
      <c r="AH469" s="84"/>
      <c r="AI469" s="84"/>
    </row>
    <row r="470" s="27" customFormat="1" ht="176.25" customHeight="1">
      <c r="A470" s="49">
        <v>443</v>
      </c>
      <c r="B470" s="161" t="s">
        <v>6541</v>
      </c>
      <c r="C470" s="28" t="s">
        <v>2867</v>
      </c>
      <c r="D470" s="28" t="s">
        <v>2868</v>
      </c>
      <c r="E470" s="28">
        <v>3121001981</v>
      </c>
      <c r="F470" s="28" t="s">
        <v>2869</v>
      </c>
      <c r="G470" s="28" t="s">
        <v>2870</v>
      </c>
      <c r="H470" s="28" t="s">
        <v>2871</v>
      </c>
      <c r="I470" s="28" t="s">
        <v>33</v>
      </c>
      <c r="J470" s="28" t="s">
        <v>6542</v>
      </c>
      <c r="K470" s="28" t="s">
        <v>2873</v>
      </c>
      <c r="L470" s="28" t="s">
        <v>6543</v>
      </c>
      <c r="M470" s="28" t="s">
        <v>2875</v>
      </c>
      <c r="N470" s="28" t="s">
        <v>689</v>
      </c>
      <c r="O470" s="28" t="s">
        <v>2876</v>
      </c>
      <c r="P470" s="28" t="s">
        <v>2877</v>
      </c>
      <c r="Q470" s="28"/>
      <c r="R470" s="28" t="s">
        <v>2878</v>
      </c>
      <c r="S470" s="28" t="s">
        <v>2879</v>
      </c>
      <c r="T470" s="42" t="s">
        <v>2880</v>
      </c>
      <c r="U470" s="28"/>
      <c r="V470" s="84"/>
      <c r="W470" s="84"/>
      <c r="X470" s="84"/>
      <c r="Y470" s="84"/>
      <c r="Z470" s="84"/>
      <c r="AA470" s="84"/>
      <c r="AB470" s="84"/>
      <c r="AC470" s="84"/>
      <c r="AD470" s="84"/>
      <c r="AE470" s="84"/>
      <c r="AF470" s="84"/>
      <c r="AG470" s="84"/>
      <c r="AH470" s="84"/>
      <c r="AI470" s="84"/>
    </row>
    <row r="471" s="27" customFormat="1" ht="293.25" customHeight="1">
      <c r="A471" s="49">
        <v>444</v>
      </c>
      <c r="B471" s="28" t="s">
        <v>2881</v>
      </c>
      <c r="C471" s="28" t="s">
        <v>2882</v>
      </c>
      <c r="D471" s="28" t="s">
        <v>2883</v>
      </c>
      <c r="E471" s="49">
        <v>3121001854</v>
      </c>
      <c r="F471" s="28" t="s">
        <v>2884</v>
      </c>
      <c r="G471" s="28" t="s">
        <v>2885</v>
      </c>
      <c r="H471" s="28" t="s">
        <v>6544</v>
      </c>
      <c r="I471" s="42" t="s">
        <v>33</v>
      </c>
      <c r="J471" s="30" t="s">
        <v>6545</v>
      </c>
      <c r="K471" s="499" t="s">
        <v>2888</v>
      </c>
      <c r="L471" s="49" t="s">
        <v>1025</v>
      </c>
      <c r="M471" s="49" t="s">
        <v>2875</v>
      </c>
      <c r="N471" s="49" t="s">
        <v>6546</v>
      </c>
      <c r="O471" s="28">
        <v>2006</v>
      </c>
      <c r="P471" s="30" t="s">
        <v>6547</v>
      </c>
      <c r="Q471" s="28" t="s">
        <v>2891</v>
      </c>
      <c r="R471" s="28" t="s">
        <v>6548</v>
      </c>
      <c r="S471" s="28" t="s">
        <v>6549</v>
      </c>
      <c r="T471" s="42" t="s">
        <v>147</v>
      </c>
      <c r="U471" s="28" t="s">
        <v>6550</v>
      </c>
      <c r="V471" s="84"/>
      <c r="W471" s="84"/>
      <c r="X471" s="84"/>
      <c r="Y471" s="84"/>
      <c r="Z471" s="84"/>
      <c r="AA471" s="84"/>
      <c r="AB471" s="84"/>
      <c r="AC471" s="84"/>
      <c r="AD471" s="84"/>
      <c r="AE471" s="84"/>
      <c r="AF471" s="84"/>
      <c r="AG471" s="84"/>
      <c r="AH471" s="84"/>
      <c r="AI471" s="84"/>
    </row>
    <row r="472" s="27" customFormat="1" ht="303" customHeight="1">
      <c r="A472" s="49">
        <v>445</v>
      </c>
      <c r="B472" s="161" t="s">
        <v>2896</v>
      </c>
      <c r="C472" s="28" t="s">
        <v>161</v>
      </c>
      <c r="D472" s="28" t="s">
        <v>2897</v>
      </c>
      <c r="E472" s="28">
        <v>3121001999</v>
      </c>
      <c r="F472" s="28" t="s">
        <v>2898</v>
      </c>
      <c r="G472" s="28" t="s">
        <v>2899</v>
      </c>
      <c r="H472" s="28" t="s">
        <v>6551</v>
      </c>
      <c r="I472" s="28" t="s">
        <v>33</v>
      </c>
      <c r="J472" s="28" t="s">
        <v>2900</v>
      </c>
      <c r="K472" s="28">
        <v>237</v>
      </c>
      <c r="L472" s="28" t="s">
        <v>2955</v>
      </c>
      <c r="M472" s="28" t="s">
        <v>2875</v>
      </c>
      <c r="N472" s="28" t="s">
        <v>689</v>
      </c>
      <c r="O472" s="28">
        <v>2000</v>
      </c>
      <c r="P472" s="28" t="s">
        <v>2903</v>
      </c>
      <c r="Q472" s="28"/>
      <c r="R472" s="28" t="s">
        <v>6552</v>
      </c>
      <c r="S472" s="28" t="s">
        <v>2905</v>
      </c>
      <c r="T472" s="42" t="s">
        <v>2906</v>
      </c>
      <c r="U472" s="28"/>
      <c r="V472" s="84"/>
      <c r="W472" s="84"/>
      <c r="X472" s="84"/>
      <c r="Y472" s="84"/>
      <c r="Z472" s="84"/>
      <c r="AA472" s="84"/>
      <c r="AB472" s="84"/>
      <c r="AC472" s="84"/>
      <c r="AD472" s="84"/>
      <c r="AE472" s="84"/>
      <c r="AF472" s="84"/>
      <c r="AG472" s="84"/>
      <c r="AH472" s="84"/>
      <c r="AI472" s="84"/>
    </row>
    <row r="473" s="27" customFormat="1" ht="204.75" customHeight="1">
      <c r="A473" s="49">
        <v>446</v>
      </c>
      <c r="B473" s="37" t="s">
        <v>6553</v>
      </c>
      <c r="C473" s="32" t="s">
        <v>161</v>
      </c>
      <c r="D473" s="37" t="s">
        <v>2908</v>
      </c>
      <c r="E473" s="32">
        <v>3121001974</v>
      </c>
      <c r="F473" s="37" t="s">
        <v>6554</v>
      </c>
      <c r="G473" s="243" t="s">
        <v>2910</v>
      </c>
      <c r="H473" s="59" t="s">
        <v>114</v>
      </c>
      <c r="I473" s="37" t="s">
        <v>33</v>
      </c>
      <c r="J473" s="34" t="s">
        <v>6555</v>
      </c>
      <c r="K473" s="34">
        <v>246</v>
      </c>
      <c r="L473" s="500" t="s">
        <v>4016</v>
      </c>
      <c r="M473" s="34" t="s">
        <v>380</v>
      </c>
      <c r="N473" s="501" t="s">
        <v>37</v>
      </c>
      <c r="O473" s="37" t="s">
        <v>2913</v>
      </c>
      <c r="P473" s="37" t="s">
        <v>2914</v>
      </c>
      <c r="Q473" s="37" t="s">
        <v>2915</v>
      </c>
      <c r="R473" s="500" t="s">
        <v>2916</v>
      </c>
      <c r="S473" s="34" t="s">
        <v>2917</v>
      </c>
      <c r="T473" s="501" t="s">
        <v>147</v>
      </c>
      <c r="U473" s="34" t="s">
        <v>2918</v>
      </c>
      <c r="V473" s="84"/>
      <c r="W473" s="84"/>
      <c r="X473" s="84"/>
      <c r="Y473" s="84"/>
      <c r="Z473" s="84"/>
      <c r="AA473" s="84"/>
      <c r="AB473" s="84"/>
      <c r="AC473" s="84"/>
      <c r="AD473" s="84"/>
      <c r="AE473" s="84"/>
      <c r="AF473" s="84"/>
      <c r="AG473" s="84"/>
      <c r="AH473" s="84"/>
      <c r="AI473" s="84"/>
    </row>
    <row r="474" s="27" customFormat="1" ht="408.75" customHeight="1">
      <c r="A474" s="49">
        <v>447</v>
      </c>
      <c r="B474" s="55" t="s">
        <v>6556</v>
      </c>
      <c r="C474" s="30" t="s">
        <v>161</v>
      </c>
      <c r="D474" s="30" t="s">
        <v>2920</v>
      </c>
      <c r="E474" s="30">
        <v>3121002054</v>
      </c>
      <c r="F474" s="30" t="s">
        <v>2921</v>
      </c>
      <c r="G474" s="237" t="s">
        <v>2922</v>
      </c>
      <c r="H474" s="30" t="s">
        <v>6557</v>
      </c>
      <c r="I474" s="30" t="s">
        <v>33</v>
      </c>
      <c r="J474" s="30" t="s">
        <v>6558</v>
      </c>
      <c r="K474" s="30">
        <v>226</v>
      </c>
      <c r="L474" s="30" t="s">
        <v>3537</v>
      </c>
      <c r="M474" s="364" t="s">
        <v>6559</v>
      </c>
      <c r="N474" s="30" t="s">
        <v>37</v>
      </c>
      <c r="O474" s="30" t="s">
        <v>2927</v>
      </c>
      <c r="P474" s="30" t="s">
        <v>2928</v>
      </c>
      <c r="Q474" s="30" t="s">
        <v>2891</v>
      </c>
      <c r="R474" s="30" t="s">
        <v>6560</v>
      </c>
      <c r="S474" s="30" t="s">
        <v>2930</v>
      </c>
      <c r="T474" s="31" t="s">
        <v>2931</v>
      </c>
      <c r="U474" s="28"/>
      <c r="V474" s="84"/>
      <c r="W474" s="84"/>
      <c r="X474" s="84"/>
      <c r="Y474" s="84"/>
      <c r="Z474" s="84"/>
      <c r="AA474" s="84"/>
      <c r="AB474" s="84"/>
      <c r="AC474" s="84"/>
      <c r="AD474" s="84"/>
      <c r="AE474" s="84"/>
      <c r="AF474" s="84"/>
      <c r="AG474" s="84"/>
      <c r="AH474" s="84"/>
      <c r="AI474" s="84"/>
    </row>
    <row r="475" s="27" customFormat="1" ht="171.75" customHeight="1">
      <c r="A475" s="49">
        <v>448</v>
      </c>
      <c r="B475" s="30" t="s">
        <v>2932</v>
      </c>
      <c r="C475" s="28" t="s">
        <v>2933</v>
      </c>
      <c r="D475" s="28" t="s">
        <v>2934</v>
      </c>
      <c r="E475" s="28" t="s">
        <v>2935</v>
      </c>
      <c r="F475" s="28" t="s">
        <v>2936</v>
      </c>
      <c r="G475" s="30" t="s">
        <v>2937</v>
      </c>
      <c r="H475" s="30" t="s">
        <v>2938</v>
      </c>
      <c r="I475" s="28" t="s">
        <v>6561</v>
      </c>
      <c r="J475" s="30" t="s">
        <v>6562</v>
      </c>
      <c r="K475" s="30" t="s">
        <v>2940</v>
      </c>
      <c r="L475" s="30" t="s">
        <v>6563</v>
      </c>
      <c r="M475" s="30" t="s">
        <v>2942</v>
      </c>
      <c r="N475" s="30" t="s">
        <v>2943</v>
      </c>
      <c r="O475" s="30" t="s">
        <v>2944</v>
      </c>
      <c r="P475" s="30" t="s">
        <v>2945</v>
      </c>
      <c r="Q475" s="30" t="s">
        <v>2946</v>
      </c>
      <c r="R475" s="30" t="s">
        <v>6564</v>
      </c>
      <c r="S475" s="30" t="s">
        <v>2948</v>
      </c>
      <c r="T475" s="30" t="s">
        <v>95</v>
      </c>
      <c r="U475" s="28"/>
      <c r="V475" s="84"/>
      <c r="W475" s="84"/>
      <c r="X475" s="84"/>
      <c r="Y475" s="84"/>
      <c r="Z475" s="84"/>
      <c r="AA475" s="84"/>
      <c r="AB475" s="84"/>
      <c r="AC475" s="84"/>
      <c r="AD475" s="84"/>
      <c r="AE475" s="84"/>
      <c r="AF475" s="84"/>
      <c r="AG475" s="84"/>
      <c r="AH475" s="84"/>
      <c r="AI475" s="84"/>
    </row>
    <row r="476" s="27" customFormat="1" ht="215.25" customHeight="1">
      <c r="A476" s="49">
        <v>449</v>
      </c>
      <c r="B476" s="55" t="s">
        <v>6565</v>
      </c>
      <c r="C476" s="30" t="s">
        <v>6566</v>
      </c>
      <c r="D476" s="30" t="s">
        <v>2950</v>
      </c>
      <c r="E476" s="30">
        <v>3121002015</v>
      </c>
      <c r="F476" s="28" t="s">
        <v>6567</v>
      </c>
      <c r="G476" s="30" t="s">
        <v>2952</v>
      </c>
      <c r="H476" s="30" t="s">
        <v>2938</v>
      </c>
      <c r="I476" s="34" t="s">
        <v>6561</v>
      </c>
      <c r="J476" s="30" t="s">
        <v>6568</v>
      </c>
      <c r="K476" s="94">
        <v>246</v>
      </c>
      <c r="L476" s="30" t="s">
        <v>2955</v>
      </c>
      <c r="M476" s="34" t="s">
        <v>380</v>
      </c>
      <c r="N476" s="30" t="s">
        <v>37</v>
      </c>
      <c r="O476" s="30" t="s">
        <v>6569</v>
      </c>
      <c r="P476" s="502" t="s">
        <v>6570</v>
      </c>
      <c r="Q476" s="30" t="s">
        <v>6571</v>
      </c>
      <c r="R476" s="30" t="s">
        <v>2959</v>
      </c>
      <c r="S476" s="30" t="s">
        <v>2960</v>
      </c>
      <c r="T476" s="34" t="s">
        <v>95</v>
      </c>
      <c r="U476" s="28"/>
      <c r="V476" s="84"/>
      <c r="W476" s="84"/>
      <c r="X476" s="84"/>
      <c r="Y476" s="84"/>
      <c r="Z476" s="84"/>
      <c r="AA476" s="84"/>
      <c r="AB476" s="84"/>
      <c r="AC476" s="84"/>
      <c r="AD476" s="84"/>
      <c r="AE476" s="84"/>
      <c r="AF476" s="84"/>
      <c r="AG476" s="84"/>
      <c r="AH476" s="84"/>
      <c r="AI476" s="84"/>
    </row>
    <row r="477" s="27" customFormat="1" ht="292.5" customHeight="1">
      <c r="A477" s="49">
        <v>450</v>
      </c>
      <c r="B477" s="142" t="s">
        <v>2961</v>
      </c>
      <c r="C477" s="503" t="s">
        <v>161</v>
      </c>
      <c r="D477" s="142" t="s">
        <v>2962</v>
      </c>
      <c r="E477" s="107">
        <v>3121002022</v>
      </c>
      <c r="F477" s="142" t="s">
        <v>2963</v>
      </c>
      <c r="G477" s="142" t="s">
        <v>2964</v>
      </c>
      <c r="H477" s="107" t="s">
        <v>6572</v>
      </c>
      <c r="I477" s="142" t="s">
        <v>6561</v>
      </c>
      <c r="J477" s="142" t="s">
        <v>6573</v>
      </c>
      <c r="K477" s="504" t="s">
        <v>2888</v>
      </c>
      <c r="L477" s="142" t="s">
        <v>6574</v>
      </c>
      <c r="M477" s="142" t="s">
        <v>6575</v>
      </c>
      <c r="N477" s="142" t="s">
        <v>37</v>
      </c>
      <c r="O477" s="142" t="s">
        <v>2970</v>
      </c>
      <c r="P477" s="142" t="s">
        <v>2971</v>
      </c>
      <c r="Q477" s="142" t="s">
        <v>2972</v>
      </c>
      <c r="R477" s="142" t="s">
        <v>2973</v>
      </c>
      <c r="S477" s="142" t="s">
        <v>2974</v>
      </c>
      <c r="T477" s="142" t="s">
        <v>147</v>
      </c>
      <c r="U477" s="505" t="s">
        <v>2975</v>
      </c>
      <c r="V477" s="84"/>
      <c r="W477" s="84"/>
      <c r="X477" s="84"/>
      <c r="Y477" s="84"/>
      <c r="Z477" s="84"/>
      <c r="AA477" s="84"/>
      <c r="AB477" s="84"/>
      <c r="AC477" s="84"/>
      <c r="AD477" s="84"/>
      <c r="AE477" s="84"/>
      <c r="AF477" s="84"/>
      <c r="AG477" s="84"/>
      <c r="AH477" s="84"/>
      <c r="AI477" s="84"/>
    </row>
    <row r="478" s="27" customFormat="1" ht="237.75" customHeight="1">
      <c r="A478" s="49">
        <v>451</v>
      </c>
      <c r="B478" s="196" t="s">
        <v>2976</v>
      </c>
      <c r="C478" s="196" t="s">
        <v>1004</v>
      </c>
      <c r="D478" s="196" t="s">
        <v>2977</v>
      </c>
      <c r="E478" s="196">
        <v>3121002255</v>
      </c>
      <c r="F478" s="506" t="s">
        <v>2978</v>
      </c>
      <c r="G478" s="507" t="s">
        <v>2979</v>
      </c>
      <c r="H478" s="196" t="s">
        <v>1207</v>
      </c>
      <c r="I478" s="196" t="s">
        <v>178</v>
      </c>
      <c r="J478" s="196" t="s">
        <v>2980</v>
      </c>
      <c r="K478" s="196" t="s">
        <v>408</v>
      </c>
      <c r="L478" s="196" t="s">
        <v>2981</v>
      </c>
      <c r="M478" s="196" t="s">
        <v>380</v>
      </c>
      <c r="N478" s="196" t="s">
        <v>1116</v>
      </c>
      <c r="O478" s="196" t="s">
        <v>2982</v>
      </c>
      <c r="P478" s="196" t="s">
        <v>2983</v>
      </c>
      <c r="Q478" s="196" t="s">
        <v>1116</v>
      </c>
      <c r="R478" s="250" t="s">
        <v>2984</v>
      </c>
      <c r="S478" s="251" t="s">
        <v>2985</v>
      </c>
      <c r="T478" s="196" t="s">
        <v>108</v>
      </c>
      <c r="U478" s="507" t="s">
        <v>2986</v>
      </c>
      <c r="V478" s="84"/>
      <c r="W478" s="84"/>
      <c r="X478" s="84"/>
      <c r="Y478" s="84"/>
      <c r="Z478" s="84"/>
      <c r="AA478" s="84"/>
      <c r="AB478" s="84"/>
      <c r="AC478" s="84"/>
      <c r="AD478" s="84"/>
      <c r="AE478" s="84"/>
      <c r="AF478" s="84"/>
      <c r="AG478" s="84"/>
      <c r="AH478" s="84"/>
      <c r="AI478" s="84"/>
    </row>
    <row r="479" s="27" customFormat="1" ht="248.25" customHeight="1">
      <c r="A479" s="49">
        <v>452</v>
      </c>
      <c r="B479" s="508" t="s">
        <v>6576</v>
      </c>
      <c r="C479" s="252" t="s">
        <v>161</v>
      </c>
      <c r="D479" s="252" t="s">
        <v>2988</v>
      </c>
      <c r="E479" s="252">
        <v>3121002047</v>
      </c>
      <c r="F479" s="252" t="s">
        <v>6577</v>
      </c>
      <c r="G479" s="252" t="s">
        <v>2990</v>
      </c>
      <c r="H479" s="252" t="s">
        <v>114</v>
      </c>
      <c r="I479" s="252" t="s">
        <v>178</v>
      </c>
      <c r="J479" s="252" t="s">
        <v>2992</v>
      </c>
      <c r="K479" s="252" t="s">
        <v>2888</v>
      </c>
      <c r="L479" s="252" t="s">
        <v>1632</v>
      </c>
      <c r="M479" s="252" t="s">
        <v>380</v>
      </c>
      <c r="N479" s="252" t="s">
        <v>37</v>
      </c>
      <c r="O479" s="252" t="s">
        <v>2993</v>
      </c>
      <c r="P479" s="252" t="s">
        <v>2994</v>
      </c>
      <c r="Q479" s="252" t="s">
        <v>37</v>
      </c>
      <c r="R479" s="252" t="s">
        <v>2995</v>
      </c>
      <c r="S479" s="252" t="s">
        <v>2996</v>
      </c>
      <c r="T479" s="257" t="s">
        <v>2997</v>
      </c>
      <c r="U479" s="32" t="s">
        <v>6578</v>
      </c>
      <c r="V479" s="84"/>
      <c r="W479" s="84"/>
      <c r="X479" s="84"/>
      <c r="Y479" s="84"/>
      <c r="Z479" s="84"/>
      <c r="AA479" s="84"/>
      <c r="AB479" s="84"/>
      <c r="AC479" s="84"/>
      <c r="AD479" s="84"/>
      <c r="AE479" s="84"/>
      <c r="AF479" s="84"/>
      <c r="AG479" s="84"/>
      <c r="AH479" s="84"/>
      <c r="AI479" s="84"/>
    </row>
    <row r="480" s="27" customFormat="1" ht="390" customHeight="1">
      <c r="A480" s="49">
        <v>453</v>
      </c>
      <c r="B480" s="161" t="s">
        <v>2999</v>
      </c>
      <c r="C480" s="258" t="s">
        <v>161</v>
      </c>
      <c r="D480" s="46" t="s">
        <v>3000</v>
      </c>
      <c r="E480" s="46">
        <v>3121001942</v>
      </c>
      <c r="F480" s="32" t="s">
        <v>6579</v>
      </c>
      <c r="G480" s="46" t="s">
        <v>3002</v>
      </c>
      <c r="H480" s="28" t="s">
        <v>6544</v>
      </c>
      <c r="I480" s="46" t="s">
        <v>33</v>
      </c>
      <c r="J480" s="28" t="s">
        <v>6580</v>
      </c>
      <c r="K480" s="458" t="s">
        <v>2888</v>
      </c>
      <c r="L480" s="46" t="s">
        <v>1632</v>
      </c>
      <c r="M480" s="258" t="s">
        <v>2875</v>
      </c>
      <c r="N480" s="46" t="s">
        <v>37</v>
      </c>
      <c r="O480" s="32" t="s">
        <v>6581</v>
      </c>
      <c r="P480" s="30" t="s">
        <v>3007</v>
      </c>
      <c r="Q480" s="46" t="s">
        <v>3008</v>
      </c>
      <c r="R480" s="46" t="s">
        <v>3009</v>
      </c>
      <c r="S480" s="31" t="s">
        <v>3010</v>
      </c>
      <c r="T480" s="28" t="s">
        <v>3011</v>
      </c>
      <c r="U480" s="32" t="s">
        <v>3012</v>
      </c>
      <c r="V480" s="84"/>
      <c r="W480" s="84"/>
      <c r="X480" s="84"/>
      <c r="Y480" s="84"/>
      <c r="Z480" s="84"/>
      <c r="AA480" s="84"/>
      <c r="AB480" s="84"/>
      <c r="AC480" s="84"/>
      <c r="AD480" s="84"/>
      <c r="AE480" s="84"/>
      <c r="AF480" s="84"/>
      <c r="AG480" s="84"/>
      <c r="AH480" s="84"/>
      <c r="AI480" s="84"/>
    </row>
    <row r="481" s="27" customFormat="1" ht="207.75" customHeight="1">
      <c r="A481" s="49">
        <v>454</v>
      </c>
      <c r="B481" s="30" t="s">
        <v>3013</v>
      </c>
      <c r="C481" s="30" t="s">
        <v>161</v>
      </c>
      <c r="D481" s="30" t="s">
        <v>3014</v>
      </c>
      <c r="E481" s="30">
        <v>3121001830</v>
      </c>
      <c r="F481" s="30" t="s">
        <v>6582</v>
      </c>
      <c r="G481" s="30" t="s">
        <v>3016</v>
      </c>
      <c r="H481" s="30" t="s">
        <v>6544</v>
      </c>
      <c r="I481" s="30" t="s">
        <v>33</v>
      </c>
      <c r="J481" s="30" t="s">
        <v>6583</v>
      </c>
      <c r="K481" s="30">
        <v>246</v>
      </c>
      <c r="L481" s="52" t="s">
        <v>6538</v>
      </c>
      <c r="M481" s="30" t="s">
        <v>2875</v>
      </c>
      <c r="N481" s="30" t="s">
        <v>689</v>
      </c>
      <c r="O481" s="30" t="s">
        <v>3019</v>
      </c>
      <c r="P481" s="30" t="s">
        <v>3020</v>
      </c>
      <c r="Q481" s="28"/>
      <c r="R481" s="30" t="s">
        <v>3021</v>
      </c>
      <c r="S481" s="30" t="s">
        <v>3022</v>
      </c>
      <c r="T481" s="30" t="s">
        <v>2894</v>
      </c>
      <c r="U481" s="28"/>
      <c r="V481" s="84"/>
      <c r="W481" s="84"/>
      <c r="X481" s="84"/>
      <c r="Y481" s="84"/>
      <c r="Z481" s="84"/>
      <c r="AA481" s="84"/>
      <c r="AB481" s="84"/>
      <c r="AC481" s="84"/>
      <c r="AD481" s="84"/>
      <c r="AE481" s="84"/>
      <c r="AF481" s="84"/>
      <c r="AG481" s="84"/>
      <c r="AH481" s="84"/>
      <c r="AI481" s="84"/>
    </row>
    <row r="482" s="27" customFormat="1" ht="348" customHeight="1">
      <c r="A482" s="49">
        <v>455</v>
      </c>
      <c r="B482" s="161" t="s">
        <v>3023</v>
      </c>
      <c r="C482" s="28" t="s">
        <v>355</v>
      </c>
      <c r="D482" s="30" t="s">
        <v>3024</v>
      </c>
      <c r="E482" s="30">
        <v>3121001928</v>
      </c>
      <c r="F482" s="30" t="s">
        <v>6584</v>
      </c>
      <c r="G482" s="509" t="s">
        <v>3026</v>
      </c>
      <c r="H482" s="30" t="s">
        <v>114</v>
      </c>
      <c r="I482" s="30" t="s">
        <v>33</v>
      </c>
      <c r="J482" s="30" t="s">
        <v>6585</v>
      </c>
      <c r="K482" s="510">
        <v>246</v>
      </c>
      <c r="L482" s="30" t="s">
        <v>3654</v>
      </c>
      <c r="M482" s="30" t="s">
        <v>3041</v>
      </c>
      <c r="N482" s="30" t="s">
        <v>37</v>
      </c>
      <c r="O482" s="30" t="s">
        <v>6586</v>
      </c>
      <c r="P482" s="30" t="s">
        <v>6587</v>
      </c>
      <c r="Q482" s="30" t="s">
        <v>6588</v>
      </c>
      <c r="R482" s="30" t="s">
        <v>6589</v>
      </c>
      <c r="S482" s="30" t="s">
        <v>6590</v>
      </c>
      <c r="T482" s="31" t="s">
        <v>1137</v>
      </c>
      <c r="U482" s="28"/>
      <c r="V482" s="84"/>
      <c r="W482" s="84"/>
      <c r="X482" s="84"/>
      <c r="Y482" s="84"/>
      <c r="Z482" s="84"/>
      <c r="AA482" s="84"/>
      <c r="AB482" s="84"/>
      <c r="AC482" s="84"/>
      <c r="AD482" s="84"/>
      <c r="AE482" s="84"/>
      <c r="AF482" s="84"/>
      <c r="AG482" s="84"/>
      <c r="AH482" s="84"/>
      <c r="AI482" s="84"/>
    </row>
    <row r="483" s="27" customFormat="1" ht="348.75" customHeight="1">
      <c r="A483" s="49">
        <v>456</v>
      </c>
      <c r="B483" s="260" t="s">
        <v>6591</v>
      </c>
      <c r="C483" s="260" t="s">
        <v>355</v>
      </c>
      <c r="D483" s="260" t="s">
        <v>3034</v>
      </c>
      <c r="E483" s="260" t="s">
        <v>3035</v>
      </c>
      <c r="F483" s="260" t="s">
        <v>6592</v>
      </c>
      <c r="G483" s="261" t="s">
        <v>6593</v>
      </c>
      <c r="H483" s="260" t="s">
        <v>114</v>
      </c>
      <c r="I483" s="260" t="s">
        <v>33</v>
      </c>
      <c r="J483" s="262" t="s">
        <v>6594</v>
      </c>
      <c r="K483" s="262" t="s">
        <v>6595</v>
      </c>
      <c r="L483" s="260" t="s">
        <v>6596</v>
      </c>
      <c r="M483" s="260" t="s">
        <v>6597</v>
      </c>
      <c r="N483" s="260" t="s">
        <v>37</v>
      </c>
      <c r="O483" s="260" t="s">
        <v>3042</v>
      </c>
      <c r="P483" s="262" t="s">
        <v>3043</v>
      </c>
      <c r="Q483" s="260" t="s">
        <v>3044</v>
      </c>
      <c r="R483" s="260" t="s">
        <v>3045</v>
      </c>
      <c r="S483" s="260" t="s">
        <v>6598</v>
      </c>
      <c r="T483" s="260" t="s">
        <v>147</v>
      </c>
      <c r="U483" s="260" t="s">
        <v>6599</v>
      </c>
      <c r="V483" s="84"/>
      <c r="W483" s="84"/>
      <c r="X483" s="84"/>
      <c r="Y483" s="84"/>
      <c r="Z483" s="84"/>
      <c r="AA483" s="84"/>
      <c r="AB483" s="84"/>
      <c r="AC483" s="84"/>
      <c r="AD483" s="84"/>
      <c r="AE483" s="84"/>
      <c r="AF483" s="84"/>
      <c r="AG483" s="84"/>
      <c r="AH483" s="84"/>
      <c r="AI483" s="84"/>
    </row>
    <row r="484" s="27" customFormat="1" ht="194.25" customHeight="1">
      <c r="A484" s="49">
        <v>457</v>
      </c>
      <c r="B484" s="55" t="s">
        <v>6600</v>
      </c>
      <c r="C484" s="30" t="s">
        <v>417</v>
      </c>
      <c r="D484" s="30" t="s">
        <v>6601</v>
      </c>
      <c r="E484" s="30">
        <v>3121001967</v>
      </c>
      <c r="F484" s="30" t="s">
        <v>6602</v>
      </c>
      <c r="G484" s="30" t="s">
        <v>6603</v>
      </c>
      <c r="H484" s="84" t="s">
        <v>114</v>
      </c>
      <c r="I484" s="30" t="s">
        <v>33</v>
      </c>
      <c r="J484" s="30" t="s">
        <v>6604</v>
      </c>
      <c r="K484" s="94" t="s">
        <v>2967</v>
      </c>
      <c r="L484" s="30" t="s">
        <v>4414</v>
      </c>
      <c r="M484" s="30" t="s">
        <v>380</v>
      </c>
      <c r="N484" s="30" t="s">
        <v>37</v>
      </c>
      <c r="O484" s="30" t="s">
        <v>6605</v>
      </c>
      <c r="P484" s="30" t="s">
        <v>6606</v>
      </c>
      <c r="Q484" s="30"/>
      <c r="R484" s="30" t="s">
        <v>6607</v>
      </c>
      <c r="S484" s="30" t="s">
        <v>6608</v>
      </c>
      <c r="T484" s="31" t="s">
        <v>147</v>
      </c>
      <c r="U484" s="28" t="s">
        <v>6609</v>
      </c>
      <c r="V484" s="84"/>
      <c r="W484" s="84"/>
      <c r="X484" s="84"/>
      <c r="Y484" s="84"/>
      <c r="Z484" s="84"/>
      <c r="AA484" s="84"/>
      <c r="AB484" s="84"/>
      <c r="AC484" s="84"/>
      <c r="AD484" s="84"/>
      <c r="AE484" s="84"/>
      <c r="AF484" s="84"/>
      <c r="AG484" s="84"/>
      <c r="AH484" s="84"/>
      <c r="AI484" s="84"/>
    </row>
    <row r="485" s="27" customFormat="1" ht="301.5" customHeight="1">
      <c r="A485" s="49">
        <v>458</v>
      </c>
      <c r="B485" s="28" t="s">
        <v>6610</v>
      </c>
      <c r="C485" s="28" t="s">
        <v>161</v>
      </c>
      <c r="D485" s="28" t="s">
        <v>6611</v>
      </c>
      <c r="E485" s="28">
        <v>3121001861</v>
      </c>
      <c r="F485" s="28" t="s">
        <v>6612</v>
      </c>
      <c r="G485" s="28" t="s">
        <v>6613</v>
      </c>
      <c r="H485" s="28" t="s">
        <v>2871</v>
      </c>
      <c r="I485" s="28" t="s">
        <v>33</v>
      </c>
      <c r="J485" s="28" t="s">
        <v>6614</v>
      </c>
      <c r="K485" s="28" t="s">
        <v>6615</v>
      </c>
      <c r="L485" s="28" t="s">
        <v>6616</v>
      </c>
      <c r="M485" s="28" t="s">
        <v>6617</v>
      </c>
      <c r="N485" s="28" t="s">
        <v>689</v>
      </c>
      <c r="O485" s="28" t="s">
        <v>6618</v>
      </c>
      <c r="P485" s="28" t="s">
        <v>6619</v>
      </c>
      <c r="Q485" s="28" t="s">
        <v>2891</v>
      </c>
      <c r="R485" s="28" t="s">
        <v>6620</v>
      </c>
      <c r="S485" s="28" t="s">
        <v>6621</v>
      </c>
      <c r="T485" s="28" t="s">
        <v>3070</v>
      </c>
      <c r="U485" s="28"/>
      <c r="V485" s="84"/>
      <c r="W485" s="84"/>
      <c r="X485" s="84"/>
      <c r="Y485" s="84"/>
      <c r="Z485" s="84"/>
      <c r="AA485" s="84"/>
      <c r="AB485" s="84"/>
      <c r="AC485" s="84"/>
      <c r="AD485" s="84"/>
      <c r="AE485" s="84"/>
      <c r="AF485" s="84"/>
      <c r="AG485" s="84"/>
      <c r="AH485" s="84"/>
      <c r="AI485" s="84"/>
    </row>
    <row r="486" s="84" customFormat="1" ht="145.5" customHeight="1">
      <c r="A486" s="49">
        <v>459</v>
      </c>
      <c r="B486" s="55" t="s">
        <v>3059</v>
      </c>
      <c r="C486" s="30" t="s">
        <v>599</v>
      </c>
      <c r="D486" s="30" t="s">
        <v>3061</v>
      </c>
      <c r="E486" s="30">
        <v>3121000258</v>
      </c>
      <c r="F486" s="30" t="s">
        <v>6622</v>
      </c>
      <c r="G486" s="30" t="s">
        <v>3063</v>
      </c>
      <c r="H486" s="30" t="s">
        <v>196</v>
      </c>
      <c r="I486" s="30" t="s">
        <v>33</v>
      </c>
      <c r="J486" s="30" t="s">
        <v>6623</v>
      </c>
      <c r="K486" s="30" t="s">
        <v>3065</v>
      </c>
      <c r="L486" s="52" t="s">
        <v>5962</v>
      </c>
      <c r="M486" s="30" t="s">
        <v>281</v>
      </c>
      <c r="N486" s="30" t="s">
        <v>37</v>
      </c>
      <c r="O486" s="30">
        <v>1999</v>
      </c>
      <c r="P486" s="30" t="s">
        <v>3067</v>
      </c>
      <c r="Q486" s="30" t="s">
        <v>2891</v>
      </c>
      <c r="R486" s="30" t="s">
        <v>3068</v>
      </c>
      <c r="S486" s="30" t="s">
        <v>6624</v>
      </c>
      <c r="T486" s="31" t="s">
        <v>3070</v>
      </c>
      <c r="U486" s="28"/>
    </row>
    <row r="487" s="27" customFormat="1" ht="237.75" customHeight="1">
      <c r="A487" s="49">
        <v>460</v>
      </c>
      <c r="B487" s="161" t="s">
        <v>6625</v>
      </c>
      <c r="C487" s="28" t="s">
        <v>355</v>
      </c>
      <c r="D487" s="28" t="s">
        <v>3049</v>
      </c>
      <c r="E487" s="28">
        <v>3121002030</v>
      </c>
      <c r="F487" s="28" t="s">
        <v>6626</v>
      </c>
      <c r="G487" s="28" t="s">
        <v>3051</v>
      </c>
      <c r="H487" s="28" t="s">
        <v>114</v>
      </c>
      <c r="I487" s="28" t="s">
        <v>33</v>
      </c>
      <c r="J487" s="28" t="s">
        <v>6627</v>
      </c>
      <c r="K487" s="94" t="s">
        <v>2967</v>
      </c>
      <c r="L487" s="28" t="s">
        <v>6628</v>
      </c>
      <c r="M487" s="28" t="s">
        <v>2875</v>
      </c>
      <c r="N487" s="28" t="s">
        <v>689</v>
      </c>
      <c r="O487" s="28" t="s">
        <v>3054</v>
      </c>
      <c r="P487" s="28" t="s">
        <v>6629</v>
      </c>
      <c r="Q487" s="28" t="s">
        <v>37</v>
      </c>
      <c r="R487" s="28" t="s">
        <v>6630</v>
      </c>
      <c r="S487" s="59" t="s">
        <v>6631</v>
      </c>
      <c r="T487" s="28" t="s">
        <v>147</v>
      </c>
      <c r="U487" s="28"/>
      <c r="V487" s="84"/>
      <c r="W487" s="84"/>
      <c r="X487" s="84"/>
      <c r="Y487" s="84"/>
      <c r="Z487" s="84"/>
      <c r="AA487" s="84"/>
      <c r="AB487" s="84"/>
      <c r="AC487" s="84"/>
      <c r="AD487" s="84"/>
      <c r="AE487" s="84"/>
      <c r="AF487" s="84"/>
      <c r="AG487" s="84"/>
      <c r="AH487" s="84"/>
      <c r="AI487" s="84"/>
    </row>
    <row r="488" s="27" customFormat="1" ht="32.25" customHeight="1">
      <c r="A488" s="49"/>
      <c r="B488" s="429" t="s">
        <v>6632</v>
      </c>
      <c r="C488" s="110"/>
      <c r="D488" s="110"/>
      <c r="E488" s="110"/>
      <c r="F488" s="110"/>
      <c r="G488" s="110"/>
      <c r="H488" s="110"/>
      <c r="I488" s="110"/>
      <c r="J488" s="110"/>
      <c r="K488" s="110"/>
      <c r="L488" s="110"/>
      <c r="M488" s="110"/>
      <c r="N488" s="110"/>
      <c r="O488" s="110"/>
      <c r="P488" s="110"/>
      <c r="Q488" s="110"/>
      <c r="R488" s="110"/>
      <c r="S488" s="110"/>
      <c r="T488" s="110"/>
      <c r="U488" s="264"/>
      <c r="V488" s="84"/>
      <c r="W488" s="84"/>
      <c r="X488" s="84"/>
      <c r="Y488" s="84"/>
      <c r="Z488" s="84"/>
      <c r="AA488" s="84"/>
      <c r="AB488" s="84"/>
      <c r="AC488" s="84"/>
      <c r="AD488" s="84"/>
      <c r="AE488" s="84"/>
      <c r="AF488" s="84"/>
      <c r="AG488" s="84"/>
      <c r="AH488" s="84"/>
      <c r="AI488" s="84"/>
    </row>
    <row r="489" s="27" customFormat="1" ht="176.25" customHeight="1">
      <c r="A489" s="49">
        <v>461</v>
      </c>
      <c r="B489" s="161" t="s">
        <v>3072</v>
      </c>
      <c r="C489" s="77" t="s">
        <v>3073</v>
      </c>
      <c r="D489" s="28" t="s">
        <v>3074</v>
      </c>
      <c r="E489" s="28">
        <v>3123025917</v>
      </c>
      <c r="F489" s="28" t="s">
        <v>3075</v>
      </c>
      <c r="G489" s="28" t="s">
        <v>3076</v>
      </c>
      <c r="H489" s="28" t="s">
        <v>114</v>
      </c>
      <c r="I489" s="28" t="s">
        <v>33</v>
      </c>
      <c r="J489" s="77" t="s">
        <v>6633</v>
      </c>
      <c r="K489" s="28" t="s">
        <v>3078</v>
      </c>
      <c r="L489" s="221" t="s">
        <v>3424</v>
      </c>
      <c r="M489" s="28" t="s">
        <v>1145</v>
      </c>
      <c r="N489" s="28" t="s">
        <v>37</v>
      </c>
      <c r="O489" s="28" t="s">
        <v>3080</v>
      </c>
      <c r="P489" s="28" t="s">
        <v>6634</v>
      </c>
      <c r="Q489" s="28"/>
      <c r="R489" s="77" t="s">
        <v>3082</v>
      </c>
      <c r="S489" s="28" t="s">
        <v>3083</v>
      </c>
      <c r="T489" s="28" t="s">
        <v>3084</v>
      </c>
      <c r="U489" s="28" t="s">
        <v>6635</v>
      </c>
      <c r="V489" s="84"/>
      <c r="W489" s="84"/>
      <c r="X489" s="84"/>
      <c r="Y489" s="84"/>
      <c r="Z489" s="84"/>
      <c r="AA489" s="84"/>
      <c r="AB489" s="84"/>
      <c r="AC489" s="84"/>
      <c r="AD489" s="84"/>
      <c r="AE489" s="84"/>
      <c r="AF489" s="84"/>
      <c r="AG489" s="84"/>
      <c r="AH489" s="84"/>
      <c r="AI489" s="84"/>
    </row>
    <row r="490" s="27" customFormat="1" ht="318.75" customHeight="1">
      <c r="A490" s="49">
        <v>462</v>
      </c>
      <c r="B490" s="161" t="s">
        <v>6636</v>
      </c>
      <c r="C490" s="28" t="s">
        <v>3139</v>
      </c>
      <c r="D490" s="28" t="s">
        <v>6637</v>
      </c>
      <c r="E490" s="28">
        <v>3123028298</v>
      </c>
      <c r="F490" s="28" t="s">
        <v>6638</v>
      </c>
      <c r="G490" s="302" t="s">
        <v>3089</v>
      </c>
      <c r="H490" s="28" t="s">
        <v>114</v>
      </c>
      <c r="I490" s="28" t="s">
        <v>33</v>
      </c>
      <c r="J490" s="28" t="s">
        <v>6639</v>
      </c>
      <c r="K490" s="28" t="s">
        <v>3078</v>
      </c>
      <c r="L490" s="221" t="s">
        <v>6640</v>
      </c>
      <c r="M490" s="28" t="s">
        <v>1145</v>
      </c>
      <c r="N490" s="28" t="s">
        <v>3156</v>
      </c>
      <c r="O490" s="28" t="s">
        <v>6641</v>
      </c>
      <c r="P490" s="28" t="s">
        <v>3092</v>
      </c>
      <c r="Q490" s="28"/>
      <c r="R490" s="28" t="s">
        <v>6642</v>
      </c>
      <c r="S490" s="28" t="s">
        <v>6643</v>
      </c>
      <c r="T490" s="42" t="s">
        <v>3095</v>
      </c>
      <c r="U490" s="28"/>
      <c r="V490" s="84"/>
      <c r="W490" s="84"/>
      <c r="X490" s="84"/>
      <c r="Y490" s="84"/>
      <c r="Z490" s="84"/>
      <c r="AA490" s="84"/>
      <c r="AB490" s="84"/>
      <c r="AC490" s="84"/>
      <c r="AD490" s="84"/>
      <c r="AE490" s="84"/>
      <c r="AF490" s="84"/>
      <c r="AG490" s="84"/>
      <c r="AH490" s="84"/>
      <c r="AI490" s="84"/>
    </row>
    <row r="491" s="27" customFormat="1" ht="300.75" customHeight="1">
      <c r="A491" s="49">
        <v>463</v>
      </c>
      <c r="B491" s="28" t="s">
        <v>3097</v>
      </c>
      <c r="C491" s="28" t="s">
        <v>28</v>
      </c>
      <c r="D491" s="28" t="s">
        <v>3098</v>
      </c>
      <c r="E491" s="28">
        <v>3123024984</v>
      </c>
      <c r="F491" s="28" t="s">
        <v>6644</v>
      </c>
      <c r="G491" s="351" t="s">
        <v>3100</v>
      </c>
      <c r="H491" s="28" t="s">
        <v>114</v>
      </c>
      <c r="I491" s="28" t="s">
        <v>178</v>
      </c>
      <c r="J491" s="28" t="s">
        <v>6633</v>
      </c>
      <c r="K491" s="28" t="s">
        <v>3078</v>
      </c>
      <c r="L491" s="28" t="s">
        <v>6640</v>
      </c>
      <c r="M491" s="28" t="s">
        <v>1145</v>
      </c>
      <c r="N491" s="28" t="s">
        <v>37</v>
      </c>
      <c r="O491" s="28" t="s">
        <v>3102</v>
      </c>
      <c r="P491" s="28" t="s">
        <v>3103</v>
      </c>
      <c r="Q491" s="28"/>
      <c r="R491" s="28" t="s">
        <v>3104</v>
      </c>
      <c r="S491" s="28" t="s">
        <v>3105</v>
      </c>
      <c r="T491" s="28" t="s">
        <v>3106</v>
      </c>
      <c r="U491" s="28" t="s">
        <v>6645</v>
      </c>
    </row>
    <row r="492" s="27" customFormat="1" ht="303" customHeight="1">
      <c r="A492" s="49">
        <v>464</v>
      </c>
      <c r="B492" s="245" t="s">
        <v>3108</v>
      </c>
      <c r="C492" s="245" t="s">
        <v>28</v>
      </c>
      <c r="D492" s="28" t="s">
        <v>6646</v>
      </c>
      <c r="E492" s="245">
        <v>3123029943</v>
      </c>
      <c r="F492" s="245" t="s">
        <v>3110</v>
      </c>
      <c r="G492" s="28" t="s">
        <v>3111</v>
      </c>
      <c r="H492" s="28" t="s">
        <v>114</v>
      </c>
      <c r="I492" s="28" t="s">
        <v>33</v>
      </c>
      <c r="J492" s="245" t="s">
        <v>6639</v>
      </c>
      <c r="K492" s="28" t="s">
        <v>3078</v>
      </c>
      <c r="L492" s="221" t="s">
        <v>6640</v>
      </c>
      <c r="M492" s="28" t="s">
        <v>1145</v>
      </c>
      <c r="N492" s="245" t="s">
        <v>6095</v>
      </c>
      <c r="O492" s="28" t="s">
        <v>3112</v>
      </c>
      <c r="P492" s="245" t="s">
        <v>6647</v>
      </c>
      <c r="Q492" s="245"/>
      <c r="R492" s="245" t="s">
        <v>6648</v>
      </c>
      <c r="S492" s="245" t="s">
        <v>6649</v>
      </c>
      <c r="T492" s="245" t="s">
        <v>6650</v>
      </c>
      <c r="U492" s="28"/>
    </row>
    <row r="493" s="27" customFormat="1" ht="174" customHeight="1">
      <c r="A493" s="49">
        <v>465</v>
      </c>
      <c r="B493" s="28" t="s">
        <v>3117</v>
      </c>
      <c r="C493" s="28" t="s">
        <v>28</v>
      </c>
      <c r="D493" s="28" t="s">
        <v>3118</v>
      </c>
      <c r="E493" s="49">
        <v>3123021327</v>
      </c>
      <c r="F493" s="28" t="s">
        <v>3119</v>
      </c>
      <c r="G493" s="85" t="s">
        <v>3120</v>
      </c>
      <c r="H493" s="28" t="s">
        <v>1207</v>
      </c>
      <c r="I493" s="49" t="s">
        <v>178</v>
      </c>
      <c r="J493" s="28" t="s">
        <v>6633</v>
      </c>
      <c r="K493" s="28" t="s">
        <v>3078</v>
      </c>
      <c r="L493" s="221" t="s">
        <v>6651</v>
      </c>
      <c r="M493" s="28" t="s">
        <v>380</v>
      </c>
      <c r="N493" s="49" t="s">
        <v>540</v>
      </c>
      <c r="O493" s="28" t="s">
        <v>3122</v>
      </c>
      <c r="P493" s="28" t="s">
        <v>3123</v>
      </c>
      <c r="Q493" s="28"/>
      <c r="R493" s="28" t="s">
        <v>3124</v>
      </c>
      <c r="S493" s="28" t="s">
        <v>3125</v>
      </c>
      <c r="T493" s="28" t="s">
        <v>3084</v>
      </c>
      <c r="U493" s="28" t="s">
        <v>6652</v>
      </c>
    </row>
    <row r="494" s="27" customFormat="1" ht="357.75" customHeight="1">
      <c r="A494" s="49">
        <v>466</v>
      </c>
      <c r="B494" s="161" t="s">
        <v>3127</v>
      </c>
      <c r="C494" s="28" t="s">
        <v>3073</v>
      </c>
      <c r="D494" s="28" t="s">
        <v>3128</v>
      </c>
      <c r="E494" s="28">
        <v>3123437188</v>
      </c>
      <c r="F494" s="28" t="s">
        <v>3129</v>
      </c>
      <c r="G494" s="28" t="s">
        <v>3130</v>
      </c>
      <c r="H494" s="28" t="s">
        <v>114</v>
      </c>
      <c r="I494" s="28" t="s">
        <v>33</v>
      </c>
      <c r="J494" s="28" t="s">
        <v>6653</v>
      </c>
      <c r="K494" s="28" t="s">
        <v>3078</v>
      </c>
      <c r="L494" s="221" t="s">
        <v>3424</v>
      </c>
      <c r="M494" s="28" t="s">
        <v>1145</v>
      </c>
      <c r="N494" s="28" t="s">
        <v>3131</v>
      </c>
      <c r="O494" s="28" t="s">
        <v>3132</v>
      </c>
      <c r="P494" s="28" t="s">
        <v>3133</v>
      </c>
      <c r="Q494" s="28"/>
      <c r="R494" s="28" t="s">
        <v>3134</v>
      </c>
      <c r="S494" s="28" t="s">
        <v>3135</v>
      </c>
      <c r="T494" s="28" t="s">
        <v>3136</v>
      </c>
      <c r="U494" s="28" t="s">
        <v>6654</v>
      </c>
    </row>
    <row r="495" s="27" customFormat="1" ht="408.75" customHeight="1">
      <c r="A495" s="49">
        <v>467</v>
      </c>
      <c r="B495" s="28" t="s">
        <v>6655</v>
      </c>
      <c r="C495" s="77" t="s">
        <v>3139</v>
      </c>
      <c r="D495" s="28" t="s">
        <v>6656</v>
      </c>
      <c r="E495" s="28">
        <v>3123030515</v>
      </c>
      <c r="F495" s="77" t="s">
        <v>6657</v>
      </c>
      <c r="G495" s="270" t="s">
        <v>6658</v>
      </c>
      <c r="H495" s="28" t="s">
        <v>1207</v>
      </c>
      <c r="I495" s="28" t="s">
        <v>33</v>
      </c>
      <c r="J495" s="77" t="s">
        <v>6659</v>
      </c>
      <c r="K495" s="28" t="s">
        <v>6660</v>
      </c>
      <c r="L495" s="221" t="s">
        <v>6640</v>
      </c>
      <c r="M495" s="28" t="s">
        <v>1145</v>
      </c>
      <c r="N495" s="28" t="s">
        <v>585</v>
      </c>
      <c r="O495" s="28" t="s">
        <v>6661</v>
      </c>
      <c r="P495" s="28" t="s">
        <v>6662</v>
      </c>
      <c r="Q495" s="28" t="s">
        <v>37</v>
      </c>
      <c r="R495" s="77" t="s">
        <v>6663</v>
      </c>
      <c r="S495" s="28" t="s">
        <v>6664</v>
      </c>
      <c r="T495" s="28" t="s">
        <v>6665</v>
      </c>
      <c r="U495" s="28" t="s">
        <v>6666</v>
      </c>
    </row>
    <row r="496" s="27" customFormat="1" ht="369" customHeight="1">
      <c r="A496" s="49">
        <v>468</v>
      </c>
      <c r="B496" s="161" t="s">
        <v>6667</v>
      </c>
      <c r="C496" s="28" t="s">
        <v>3073</v>
      </c>
      <c r="D496" s="28" t="s">
        <v>6668</v>
      </c>
      <c r="E496" s="28">
        <v>3123447605</v>
      </c>
      <c r="F496" s="28" t="s">
        <v>6669</v>
      </c>
      <c r="G496" s="82" t="s">
        <v>6670</v>
      </c>
      <c r="H496" s="28" t="s">
        <v>114</v>
      </c>
      <c r="I496" s="28" t="s">
        <v>33</v>
      </c>
      <c r="J496" s="28" t="s">
        <v>6671</v>
      </c>
      <c r="K496" s="28" t="s">
        <v>3078</v>
      </c>
      <c r="L496" s="221" t="s">
        <v>6672</v>
      </c>
      <c r="M496" s="28" t="s">
        <v>1145</v>
      </c>
      <c r="N496" s="28" t="s">
        <v>6673</v>
      </c>
      <c r="O496" s="28" t="s">
        <v>6674</v>
      </c>
      <c r="P496" s="28" t="s">
        <v>6675</v>
      </c>
      <c r="Q496" s="28"/>
      <c r="R496" s="32" t="s">
        <v>6676</v>
      </c>
      <c r="S496" s="28" t="s">
        <v>6677</v>
      </c>
      <c r="T496" s="28" t="s">
        <v>6678</v>
      </c>
      <c r="U496" s="28" t="s">
        <v>6679</v>
      </c>
    </row>
    <row r="497" s="27" customFormat="1" ht="219.75" customHeight="1">
      <c r="A497" s="49">
        <v>469</v>
      </c>
      <c r="B497" s="511" t="s">
        <v>6680</v>
      </c>
      <c r="C497" s="512" t="s">
        <v>6681</v>
      </c>
      <c r="D497" s="512" t="s">
        <v>6682</v>
      </c>
      <c r="E497" s="512">
        <v>3123025025</v>
      </c>
      <c r="F497" s="512" t="s">
        <v>6683</v>
      </c>
      <c r="G497" s="513" t="s">
        <v>6684</v>
      </c>
      <c r="H497" s="512" t="s">
        <v>114</v>
      </c>
      <c r="I497" s="512" t="s">
        <v>33</v>
      </c>
      <c r="J497" s="512" t="s">
        <v>3186</v>
      </c>
      <c r="K497" s="512" t="s">
        <v>3078</v>
      </c>
      <c r="L497" s="514" t="s">
        <v>3424</v>
      </c>
      <c r="M497" s="512" t="s">
        <v>1145</v>
      </c>
      <c r="N497" s="512" t="s">
        <v>3156</v>
      </c>
      <c r="O497" s="512" t="s">
        <v>6685</v>
      </c>
      <c r="P497" s="512" t="s">
        <v>6686</v>
      </c>
      <c r="Q497" s="512" t="s">
        <v>37</v>
      </c>
      <c r="R497" s="512" t="s">
        <v>6687</v>
      </c>
      <c r="S497" s="512" t="s">
        <v>6688</v>
      </c>
      <c r="T497" s="512" t="s">
        <v>6689</v>
      </c>
      <c r="U497" s="512" t="s">
        <v>6690</v>
      </c>
    </row>
    <row r="498" s="27" customFormat="1" ht="409.5" customHeight="1">
      <c r="A498" s="49">
        <v>470</v>
      </c>
      <c r="B498" s="28" t="s">
        <v>3138</v>
      </c>
      <c r="C498" s="28" t="s">
        <v>3139</v>
      </c>
      <c r="D498" s="28" t="s">
        <v>3140</v>
      </c>
      <c r="E498" s="28">
        <v>3123027840</v>
      </c>
      <c r="F498" s="28" t="s">
        <v>3141</v>
      </c>
      <c r="G498" s="85" t="s">
        <v>3142</v>
      </c>
      <c r="H498" s="28" t="s">
        <v>114</v>
      </c>
      <c r="I498" s="28" t="s">
        <v>33</v>
      </c>
      <c r="J498" s="28" t="s">
        <v>6633</v>
      </c>
      <c r="K498" s="28" t="s">
        <v>3078</v>
      </c>
      <c r="L498" s="221" t="s">
        <v>6640</v>
      </c>
      <c r="M498" s="28" t="s">
        <v>1145</v>
      </c>
      <c r="N498" s="28" t="s">
        <v>540</v>
      </c>
      <c r="O498" s="28" t="s">
        <v>3145</v>
      </c>
      <c r="P498" s="28" t="s">
        <v>3146</v>
      </c>
      <c r="Q498" s="28" t="s">
        <v>3147</v>
      </c>
      <c r="R498" s="28" t="s">
        <v>3148</v>
      </c>
      <c r="S498" s="28" t="s">
        <v>3149</v>
      </c>
      <c r="T498" s="28" t="s">
        <v>3150</v>
      </c>
      <c r="U498" s="28" t="s">
        <v>3151</v>
      </c>
    </row>
    <row r="499" s="27" customFormat="1" ht="360" customHeight="1">
      <c r="A499" s="49">
        <v>471</v>
      </c>
      <c r="B499" s="161" t="s">
        <v>6691</v>
      </c>
      <c r="C499" s="28" t="s">
        <v>3139</v>
      </c>
      <c r="D499" s="28" t="s">
        <v>6692</v>
      </c>
      <c r="E499" s="150">
        <v>3123026741</v>
      </c>
      <c r="F499" s="28" t="s">
        <v>6693</v>
      </c>
      <c r="G499" s="67" t="s">
        <v>6694</v>
      </c>
      <c r="H499" s="28" t="s">
        <v>114</v>
      </c>
      <c r="I499" s="28" t="s">
        <v>33</v>
      </c>
      <c r="J499" s="28" t="s">
        <v>6633</v>
      </c>
      <c r="K499" s="28" t="s">
        <v>3078</v>
      </c>
      <c r="L499" s="28" t="s">
        <v>3424</v>
      </c>
      <c r="M499" s="28" t="s">
        <v>1145</v>
      </c>
      <c r="N499" s="28" t="s">
        <v>585</v>
      </c>
      <c r="O499" s="28" t="s">
        <v>6695</v>
      </c>
      <c r="P499" s="28" t="s">
        <v>6696</v>
      </c>
      <c r="Q499" s="28"/>
      <c r="R499" s="28" t="s">
        <v>6697</v>
      </c>
      <c r="S499" s="28" t="s">
        <v>6698</v>
      </c>
      <c r="T499" s="164" t="s">
        <v>3150</v>
      </c>
      <c r="U499" s="28" t="s">
        <v>6699</v>
      </c>
    </row>
    <row r="500" s="27" customFormat="1" ht="0" customHeight="1">
      <c r="A500" s="49">
        <v>472</v>
      </c>
      <c r="B500" s="28" t="s">
        <v>3152</v>
      </c>
      <c r="C500" s="28" t="s">
        <v>3139</v>
      </c>
      <c r="D500" s="28" t="s">
        <v>3153</v>
      </c>
      <c r="E500" s="28">
        <v>3123029213</v>
      </c>
      <c r="F500" s="28" t="s">
        <v>6700</v>
      </c>
      <c r="G500" s="67" t="s">
        <v>3155</v>
      </c>
      <c r="H500" s="28" t="s">
        <v>114</v>
      </c>
      <c r="I500" s="28" t="s">
        <v>33</v>
      </c>
      <c r="J500" s="28" t="s">
        <v>6701</v>
      </c>
      <c r="K500" s="28" t="s">
        <v>3078</v>
      </c>
      <c r="L500" s="221" t="s">
        <v>6640</v>
      </c>
      <c r="M500" s="28" t="s">
        <v>1145</v>
      </c>
      <c r="N500" s="28" t="s">
        <v>3156</v>
      </c>
      <c r="O500" s="28" t="s">
        <v>3157</v>
      </c>
      <c r="P500" s="28" t="s">
        <v>6702</v>
      </c>
      <c r="Q500" s="28" t="s">
        <v>2891</v>
      </c>
      <c r="R500" s="28" t="s">
        <v>3159</v>
      </c>
      <c r="S500" s="28" t="s">
        <v>3160</v>
      </c>
      <c r="T500" s="162" t="s">
        <v>6703</v>
      </c>
      <c r="U500" s="28"/>
    </row>
    <row r="501" s="27" customFormat="1" ht="302.25" customHeight="1">
      <c r="A501" s="49">
        <v>473</v>
      </c>
      <c r="B501" s="161" t="s">
        <v>3162</v>
      </c>
      <c r="C501" s="28" t="s">
        <v>28</v>
      </c>
      <c r="D501" s="28" t="s">
        <v>3163</v>
      </c>
      <c r="E501" s="28">
        <v>3123026170</v>
      </c>
      <c r="F501" s="28" t="s">
        <v>3164</v>
      </c>
      <c r="G501" s="67" t="s">
        <v>3165</v>
      </c>
      <c r="H501" s="28" t="s">
        <v>114</v>
      </c>
      <c r="I501" s="28" t="s">
        <v>33</v>
      </c>
      <c r="J501" s="28" t="s">
        <v>3077</v>
      </c>
      <c r="K501" s="28" t="s">
        <v>3166</v>
      </c>
      <c r="L501" s="221" t="s">
        <v>6640</v>
      </c>
      <c r="M501" s="28" t="s">
        <v>1145</v>
      </c>
      <c r="N501" s="28" t="s">
        <v>37</v>
      </c>
      <c r="O501" s="28" t="s">
        <v>3168</v>
      </c>
      <c r="P501" s="28" t="s">
        <v>3169</v>
      </c>
      <c r="Q501" s="28"/>
      <c r="R501" s="28" t="s">
        <v>3093</v>
      </c>
      <c r="S501" s="28" t="s">
        <v>3170</v>
      </c>
      <c r="T501" s="28" t="s">
        <v>3171</v>
      </c>
      <c r="U501" s="28" t="s">
        <v>6704</v>
      </c>
    </row>
    <row r="502" s="27" customFormat="1" ht="301.5" customHeight="1">
      <c r="A502" s="49">
        <v>474</v>
      </c>
      <c r="B502" s="28" t="s">
        <v>3173</v>
      </c>
      <c r="C502" s="28" t="s">
        <v>28</v>
      </c>
      <c r="D502" s="28" t="s">
        <v>3174</v>
      </c>
      <c r="E502" s="28">
        <v>3123428730</v>
      </c>
      <c r="F502" s="28" t="s">
        <v>6705</v>
      </c>
      <c r="G502" s="67" t="s">
        <v>3176</v>
      </c>
      <c r="H502" s="28" t="s">
        <v>114</v>
      </c>
      <c r="I502" s="28" t="s">
        <v>33</v>
      </c>
      <c r="J502" s="28" t="s">
        <v>6706</v>
      </c>
      <c r="K502" s="28" t="s">
        <v>6707</v>
      </c>
      <c r="L502" s="221" t="s">
        <v>6640</v>
      </c>
      <c r="M502" s="28" t="s">
        <v>1145</v>
      </c>
      <c r="N502" s="28" t="s">
        <v>585</v>
      </c>
      <c r="O502" s="28" t="s">
        <v>3178</v>
      </c>
      <c r="P502" s="28" t="s">
        <v>6708</v>
      </c>
      <c r="Q502" s="28" t="s">
        <v>37</v>
      </c>
      <c r="R502" s="28" t="s">
        <v>3114</v>
      </c>
      <c r="S502" s="28" t="s">
        <v>6709</v>
      </c>
      <c r="T502" s="28" t="s">
        <v>6710</v>
      </c>
      <c r="U502" s="28" t="s">
        <v>6711</v>
      </c>
    </row>
    <row r="503" s="27" customFormat="1" ht="387.75" customHeight="1">
      <c r="A503" s="49">
        <v>475</v>
      </c>
      <c r="B503" s="28" t="s">
        <v>3182</v>
      </c>
      <c r="C503" s="28" t="s">
        <v>28</v>
      </c>
      <c r="D503" s="28" t="s">
        <v>3183</v>
      </c>
      <c r="E503" s="28">
        <v>3123027230</v>
      </c>
      <c r="F503" s="28" t="s">
        <v>3184</v>
      </c>
      <c r="G503" s="215" t="s">
        <v>3185</v>
      </c>
      <c r="H503" s="28" t="s">
        <v>114</v>
      </c>
      <c r="I503" s="28" t="s">
        <v>33</v>
      </c>
      <c r="J503" s="28" t="s">
        <v>6712</v>
      </c>
      <c r="K503" s="28" t="s">
        <v>6660</v>
      </c>
      <c r="L503" s="221" t="s">
        <v>6640</v>
      </c>
      <c r="M503" s="28" t="s">
        <v>6713</v>
      </c>
      <c r="N503" s="28" t="s">
        <v>37</v>
      </c>
      <c r="O503" s="28" t="s">
        <v>3187</v>
      </c>
      <c r="P503" s="28" t="s">
        <v>3188</v>
      </c>
      <c r="Q503" s="28"/>
      <c r="R503" s="28" t="s">
        <v>3189</v>
      </c>
      <c r="S503" s="28" t="s">
        <v>3190</v>
      </c>
      <c r="T503" s="28" t="s">
        <v>3191</v>
      </c>
      <c r="U503" s="28" t="s">
        <v>6714</v>
      </c>
    </row>
    <row r="504" s="27" customFormat="1" ht="282.75" customHeight="1">
      <c r="A504" s="49">
        <v>476</v>
      </c>
      <c r="B504" s="161" t="s">
        <v>3193</v>
      </c>
      <c r="C504" s="28" t="s">
        <v>3073</v>
      </c>
      <c r="D504" s="28" t="s">
        <v>3194</v>
      </c>
      <c r="E504" s="28">
        <v>3123028259</v>
      </c>
      <c r="F504" s="28" t="s">
        <v>3195</v>
      </c>
      <c r="G504" s="82" t="s">
        <v>3196</v>
      </c>
      <c r="H504" s="28" t="s">
        <v>114</v>
      </c>
      <c r="I504" s="28" t="s">
        <v>33</v>
      </c>
      <c r="J504" s="28" t="s">
        <v>6715</v>
      </c>
      <c r="K504" s="28" t="s">
        <v>3078</v>
      </c>
      <c r="L504" s="221" t="s">
        <v>6640</v>
      </c>
      <c r="M504" s="28" t="s">
        <v>1145</v>
      </c>
      <c r="N504" s="28" t="s">
        <v>37</v>
      </c>
      <c r="O504" s="28" t="s">
        <v>3197</v>
      </c>
      <c r="P504" s="28" t="s">
        <v>6716</v>
      </c>
      <c r="Q504" s="28"/>
      <c r="R504" s="28" t="s">
        <v>3199</v>
      </c>
      <c r="S504" s="28" t="s">
        <v>3200</v>
      </c>
      <c r="T504" s="28" t="s">
        <v>3084</v>
      </c>
      <c r="U504" s="28" t="s">
        <v>3201</v>
      </c>
    </row>
    <row r="505" s="27" customFormat="1" ht="386.25" customHeight="1">
      <c r="A505" s="49">
        <v>477</v>
      </c>
      <c r="B505" s="28" t="s">
        <v>3202</v>
      </c>
      <c r="C505" s="28" t="s">
        <v>28</v>
      </c>
      <c r="D505" s="28" t="s">
        <v>6717</v>
      </c>
      <c r="E505" s="28">
        <v>3123028227</v>
      </c>
      <c r="F505" s="28" t="s">
        <v>3204</v>
      </c>
      <c r="G505" s="515" t="s">
        <v>3205</v>
      </c>
      <c r="H505" s="28" t="s">
        <v>114</v>
      </c>
      <c r="I505" s="28" t="s">
        <v>33</v>
      </c>
      <c r="J505" s="28" t="s">
        <v>6718</v>
      </c>
      <c r="K505" s="28" t="s">
        <v>6719</v>
      </c>
      <c r="L505" s="221" t="s">
        <v>6640</v>
      </c>
      <c r="M505" s="28" t="s">
        <v>1145</v>
      </c>
      <c r="N505" s="28" t="s">
        <v>37</v>
      </c>
      <c r="O505" s="28" t="s">
        <v>6720</v>
      </c>
      <c r="P505" s="28" t="s">
        <v>6721</v>
      </c>
      <c r="Q505" s="28"/>
      <c r="R505" s="28" t="s">
        <v>6722</v>
      </c>
      <c r="S505" s="28" t="s">
        <v>6723</v>
      </c>
      <c r="T505" s="264" t="s">
        <v>3191</v>
      </c>
      <c r="U505" s="28" t="s">
        <v>6724</v>
      </c>
    </row>
    <row r="506" s="27" customFormat="1" ht="298.5" customHeight="1">
      <c r="A506" s="49">
        <v>478</v>
      </c>
      <c r="B506" s="32" t="s">
        <v>3211</v>
      </c>
      <c r="C506" s="32" t="s">
        <v>28</v>
      </c>
      <c r="D506" s="32" t="s">
        <v>3212</v>
      </c>
      <c r="E506" s="32">
        <v>3123028499</v>
      </c>
      <c r="F506" s="32" t="s">
        <v>3213</v>
      </c>
      <c r="G506" s="173" t="s">
        <v>3214</v>
      </c>
      <c r="H506" s="164" t="s">
        <v>114</v>
      </c>
      <c r="I506" s="32" t="s">
        <v>33</v>
      </c>
      <c r="J506" s="178" t="s">
        <v>6725</v>
      </c>
      <c r="K506" s="28" t="s">
        <v>3216</v>
      </c>
      <c r="L506" s="512" t="s">
        <v>3217</v>
      </c>
      <c r="M506" s="164" t="s">
        <v>380</v>
      </c>
      <c r="N506" s="32" t="s">
        <v>37</v>
      </c>
      <c r="O506" s="32" t="s">
        <v>3218</v>
      </c>
      <c r="P506" s="32" t="s">
        <v>3219</v>
      </c>
      <c r="Q506" s="32"/>
      <c r="R506" s="32" t="s">
        <v>3220</v>
      </c>
      <c r="S506" s="32" t="s">
        <v>3221</v>
      </c>
      <c r="T506" s="32" t="s">
        <v>3222</v>
      </c>
      <c r="U506" s="516" t="s">
        <v>6726</v>
      </c>
    </row>
    <row r="507" s="27" customFormat="1" ht="178.5" customHeight="1">
      <c r="A507" s="49">
        <v>479</v>
      </c>
      <c r="B507" s="161" t="s">
        <v>3224</v>
      </c>
      <c r="C507" s="28" t="s">
        <v>28</v>
      </c>
      <c r="D507" s="28" t="s">
        <v>3225</v>
      </c>
      <c r="E507" s="28">
        <v>3123029260</v>
      </c>
      <c r="F507" s="28" t="s">
        <v>3226</v>
      </c>
      <c r="G507" s="28" t="s">
        <v>3227</v>
      </c>
      <c r="H507" s="28" t="s">
        <v>114</v>
      </c>
      <c r="I507" s="28" t="s">
        <v>33</v>
      </c>
      <c r="J507" s="28" t="s">
        <v>6727</v>
      </c>
      <c r="K507" s="28" t="s">
        <v>3230</v>
      </c>
      <c r="L507" s="28" t="s">
        <v>6640</v>
      </c>
      <c r="M507" s="28" t="s">
        <v>633</v>
      </c>
      <c r="N507" s="28" t="s">
        <v>37</v>
      </c>
      <c r="O507" s="28" t="s">
        <v>3232</v>
      </c>
      <c r="P507" s="28" t="s">
        <v>3233</v>
      </c>
      <c r="Q507" s="28"/>
      <c r="R507" s="28" t="s">
        <v>3234</v>
      </c>
      <c r="S507" s="28" t="s">
        <v>3235</v>
      </c>
      <c r="T507" s="42" t="s">
        <v>3236</v>
      </c>
      <c r="U507" s="28" t="s">
        <v>3237</v>
      </c>
    </row>
    <row r="508" s="27" customFormat="1" ht="176.25" customHeight="1">
      <c r="A508" s="49">
        <v>480</v>
      </c>
      <c r="B508" s="517" t="s">
        <v>6728</v>
      </c>
      <c r="C508" s="142" t="s">
        <v>28</v>
      </c>
      <c r="D508" s="142" t="s">
        <v>6729</v>
      </c>
      <c r="E508" s="142">
        <v>3123025917</v>
      </c>
      <c r="F508" s="142" t="s">
        <v>6730</v>
      </c>
      <c r="G508" s="185" t="s">
        <v>6731</v>
      </c>
      <c r="H508" s="142" t="s">
        <v>114</v>
      </c>
      <c r="I508" s="142" t="s">
        <v>33</v>
      </c>
      <c r="J508" s="142" t="s">
        <v>6732</v>
      </c>
      <c r="K508" s="142" t="s">
        <v>6719</v>
      </c>
      <c r="L508" s="518" t="s">
        <v>6640</v>
      </c>
      <c r="M508" s="142" t="s">
        <v>6733</v>
      </c>
      <c r="N508" s="142" t="s">
        <v>37</v>
      </c>
      <c r="O508" s="142" t="s">
        <v>6734</v>
      </c>
      <c r="P508" s="142" t="s">
        <v>6735</v>
      </c>
      <c r="Q508" s="142"/>
      <c r="R508" s="142" t="s">
        <v>6736</v>
      </c>
      <c r="S508" s="142" t="s">
        <v>6737</v>
      </c>
      <c r="T508" s="519" t="s">
        <v>6689</v>
      </c>
      <c r="U508" s="142" t="s">
        <v>6738</v>
      </c>
    </row>
    <row r="509" s="27" customFormat="1" ht="189.75" customHeight="1">
      <c r="A509" s="49">
        <v>481</v>
      </c>
      <c r="B509" s="28" t="s">
        <v>3249</v>
      </c>
      <c r="C509" s="28" t="s">
        <v>3073</v>
      </c>
      <c r="D509" s="28" t="s">
        <v>3250</v>
      </c>
      <c r="E509" s="28">
        <v>3123027544</v>
      </c>
      <c r="F509" s="28" t="s">
        <v>3251</v>
      </c>
      <c r="G509" s="520" t="s">
        <v>3252</v>
      </c>
      <c r="H509" s="28" t="s">
        <v>6739</v>
      </c>
      <c r="I509" s="28" t="s">
        <v>33</v>
      </c>
      <c r="J509" s="28" t="s">
        <v>6740</v>
      </c>
      <c r="K509" s="28" t="s">
        <v>3078</v>
      </c>
      <c r="L509" s="221" t="s">
        <v>6741</v>
      </c>
      <c r="M509" s="28" t="s">
        <v>1145</v>
      </c>
      <c r="N509" s="28" t="s">
        <v>37</v>
      </c>
      <c r="O509" s="28" t="s">
        <v>3253</v>
      </c>
      <c r="P509" s="28" t="s">
        <v>6742</v>
      </c>
      <c r="Q509" s="28"/>
      <c r="R509" s="28" t="s">
        <v>3254</v>
      </c>
      <c r="S509" s="28" t="s">
        <v>3255</v>
      </c>
      <c r="T509" s="28" t="s">
        <v>3084</v>
      </c>
      <c r="U509" s="28" t="s">
        <v>6743</v>
      </c>
    </row>
    <row r="510" s="27" customFormat="1" ht="308.25" customHeight="1">
      <c r="A510" s="49">
        <v>482</v>
      </c>
      <c r="B510" s="245" t="s">
        <v>3257</v>
      </c>
      <c r="C510" s="245" t="s">
        <v>28</v>
      </c>
      <c r="D510" s="245" t="s">
        <v>3258</v>
      </c>
      <c r="E510" s="245">
        <v>3123027801</v>
      </c>
      <c r="F510" s="245" t="s">
        <v>3259</v>
      </c>
      <c r="G510" s="245" t="s">
        <v>3260</v>
      </c>
      <c r="H510" s="245" t="s">
        <v>114</v>
      </c>
      <c r="I510" s="245" t="s">
        <v>33</v>
      </c>
      <c r="J510" s="245" t="s">
        <v>6653</v>
      </c>
      <c r="K510" s="245" t="s">
        <v>3216</v>
      </c>
      <c r="L510" s="269" t="s">
        <v>6640</v>
      </c>
      <c r="M510" s="245" t="s">
        <v>1145</v>
      </c>
      <c r="N510" s="245" t="s">
        <v>540</v>
      </c>
      <c r="O510" s="245" t="s">
        <v>3263</v>
      </c>
      <c r="P510" s="245" t="s">
        <v>6744</v>
      </c>
      <c r="Q510" s="245"/>
      <c r="R510" s="245" t="s">
        <v>3265</v>
      </c>
      <c r="S510" s="245" t="s">
        <v>3266</v>
      </c>
      <c r="T510" s="373" t="s">
        <v>3267</v>
      </c>
      <c r="U510" s="245" t="s">
        <v>6745</v>
      </c>
    </row>
    <row r="511" s="27" customFormat="1" ht="297.75" customHeight="1">
      <c r="A511" s="49">
        <v>483</v>
      </c>
      <c r="B511" s="28" t="s">
        <v>6746</v>
      </c>
      <c r="C511" s="28" t="s">
        <v>28</v>
      </c>
      <c r="D511" s="28" t="s">
        <v>6747</v>
      </c>
      <c r="E511" s="28">
        <v>3123453239</v>
      </c>
      <c r="F511" s="28" t="s">
        <v>6748</v>
      </c>
      <c r="G511" s="67" t="s">
        <v>6749</v>
      </c>
      <c r="H511" s="28" t="s">
        <v>114</v>
      </c>
      <c r="I511" s="28" t="s">
        <v>33</v>
      </c>
      <c r="J511" s="28" t="s">
        <v>6701</v>
      </c>
      <c r="K511" s="28" t="s">
        <v>6750</v>
      </c>
      <c r="L511" s="28" t="s">
        <v>6751</v>
      </c>
      <c r="M511" s="28" t="s">
        <v>1145</v>
      </c>
      <c r="N511" s="28" t="s">
        <v>37</v>
      </c>
      <c r="O511" s="28" t="s">
        <v>6674</v>
      </c>
      <c r="P511" s="28" t="s">
        <v>6752</v>
      </c>
      <c r="Q511" s="28"/>
      <c r="R511" s="28" t="s">
        <v>6753</v>
      </c>
      <c r="S511" s="28" t="s">
        <v>6754</v>
      </c>
      <c r="T511" s="28" t="s">
        <v>6755</v>
      </c>
      <c r="U511" s="28" t="s">
        <v>6756</v>
      </c>
    </row>
    <row r="512" s="27" customFormat="1" ht="169.5" customHeight="1">
      <c r="A512" s="49">
        <v>484</v>
      </c>
      <c r="B512" s="161" t="s">
        <v>3269</v>
      </c>
      <c r="C512" s="28" t="s">
        <v>3073</v>
      </c>
      <c r="D512" s="28" t="s">
        <v>3270</v>
      </c>
      <c r="E512" s="28">
        <v>3123028347</v>
      </c>
      <c r="F512" s="28" t="s">
        <v>3271</v>
      </c>
      <c r="G512" s="67" t="s">
        <v>3272</v>
      </c>
      <c r="H512" s="28" t="s">
        <v>114</v>
      </c>
      <c r="I512" s="28" t="s">
        <v>33</v>
      </c>
      <c r="J512" s="28" t="s">
        <v>6757</v>
      </c>
      <c r="K512" s="28" t="s">
        <v>3078</v>
      </c>
      <c r="L512" s="221" t="s">
        <v>3424</v>
      </c>
      <c r="M512" s="28" t="s">
        <v>1145</v>
      </c>
      <c r="N512" s="28" t="s">
        <v>37</v>
      </c>
      <c r="O512" s="28" t="s">
        <v>3273</v>
      </c>
      <c r="P512" s="28" t="s">
        <v>6758</v>
      </c>
      <c r="Q512" s="28" t="s">
        <v>37</v>
      </c>
      <c r="R512" s="28" t="s">
        <v>3275</v>
      </c>
      <c r="S512" s="28" t="s">
        <v>3276</v>
      </c>
      <c r="T512" s="28" t="s">
        <v>3084</v>
      </c>
      <c r="U512" s="28" t="s">
        <v>6759</v>
      </c>
    </row>
    <row r="513" s="27" customFormat="1" ht="169.5" customHeight="1">
      <c r="A513" s="49">
        <v>485</v>
      </c>
      <c r="B513" s="161" t="s">
        <v>3278</v>
      </c>
      <c r="C513" s="77" t="s">
        <v>3073</v>
      </c>
      <c r="D513" s="28" t="s">
        <v>3279</v>
      </c>
      <c r="E513" s="28">
        <v>3123028354</v>
      </c>
      <c r="F513" s="28" t="s">
        <v>3280</v>
      </c>
      <c r="G513" s="28" t="s">
        <v>3281</v>
      </c>
      <c r="H513" s="28" t="s">
        <v>3282</v>
      </c>
      <c r="I513" s="28" t="s">
        <v>33</v>
      </c>
      <c r="J513" s="77" t="s">
        <v>3077</v>
      </c>
      <c r="K513" s="28" t="s">
        <v>3078</v>
      </c>
      <c r="L513" s="221" t="s">
        <v>3231</v>
      </c>
      <c r="M513" s="28" t="s">
        <v>1145</v>
      </c>
      <c r="N513" s="28" t="s">
        <v>37</v>
      </c>
      <c r="O513" s="28" t="s">
        <v>3283</v>
      </c>
      <c r="P513" s="28" t="s">
        <v>3284</v>
      </c>
      <c r="Q513" s="28"/>
      <c r="R513" s="77" t="s">
        <v>3285</v>
      </c>
      <c r="S513" s="28" t="s">
        <v>3286</v>
      </c>
      <c r="T513" s="28" t="s">
        <v>3084</v>
      </c>
      <c r="U513" s="28" t="s">
        <v>3287</v>
      </c>
    </row>
    <row r="514" s="27" customFormat="1" ht="238.5" customHeight="1">
      <c r="A514" s="49">
        <v>486</v>
      </c>
      <c r="B514" s="161" t="s">
        <v>6760</v>
      </c>
      <c r="C514" s="28" t="s">
        <v>28</v>
      </c>
      <c r="D514" s="28" t="s">
        <v>3289</v>
      </c>
      <c r="E514" s="28">
        <v>3123029206</v>
      </c>
      <c r="F514" s="28" t="s">
        <v>6761</v>
      </c>
      <c r="G514" s="28" t="s">
        <v>3291</v>
      </c>
      <c r="H514" s="28" t="s">
        <v>6762</v>
      </c>
      <c r="I514" s="28" t="s">
        <v>33</v>
      </c>
      <c r="J514" s="28" t="s">
        <v>6633</v>
      </c>
      <c r="K514" s="28" t="s">
        <v>6763</v>
      </c>
      <c r="L514" s="221" t="s">
        <v>6640</v>
      </c>
      <c r="M514" s="28" t="s">
        <v>116</v>
      </c>
      <c r="N514" s="28" t="s">
        <v>37</v>
      </c>
      <c r="O514" s="28" t="s">
        <v>6764</v>
      </c>
      <c r="P514" s="28" t="s">
        <v>6765</v>
      </c>
      <c r="Q514" s="28">
        <v>0</v>
      </c>
      <c r="R514" s="28" t="s">
        <v>6766</v>
      </c>
      <c r="S514" s="28" t="s">
        <v>3286</v>
      </c>
      <c r="T514" s="28" t="s">
        <v>6767</v>
      </c>
      <c r="U514" s="28" t="s">
        <v>6768</v>
      </c>
    </row>
    <row r="515" s="27" customFormat="1" ht="315" customHeight="1">
      <c r="A515" s="49">
        <v>487</v>
      </c>
      <c r="B515" s="161" t="s">
        <v>6769</v>
      </c>
      <c r="C515" s="28" t="s">
        <v>28</v>
      </c>
      <c r="D515" s="28" t="s">
        <v>6770</v>
      </c>
      <c r="E515" s="28">
        <v>3123029076</v>
      </c>
      <c r="F515" s="28" t="s">
        <v>6771</v>
      </c>
      <c r="G515" s="67" t="s">
        <v>6772</v>
      </c>
      <c r="H515" s="28" t="s">
        <v>114</v>
      </c>
      <c r="I515" s="28" t="s">
        <v>33</v>
      </c>
      <c r="J515" s="28" t="s">
        <v>6773</v>
      </c>
      <c r="K515" s="28" t="s">
        <v>6774</v>
      </c>
      <c r="L515" s="221" t="s">
        <v>3424</v>
      </c>
      <c r="M515" s="28" t="s">
        <v>633</v>
      </c>
      <c r="N515" s="28" t="s">
        <v>37</v>
      </c>
      <c r="O515" s="28" t="s">
        <v>6775</v>
      </c>
      <c r="P515" s="28" t="s">
        <v>6776</v>
      </c>
      <c r="Q515" s="28"/>
      <c r="R515" s="28" t="s">
        <v>6777</v>
      </c>
      <c r="S515" s="28" t="s">
        <v>6778</v>
      </c>
      <c r="T515" s="28" t="s">
        <v>6779</v>
      </c>
      <c r="U515" s="28" t="s">
        <v>6780</v>
      </c>
    </row>
    <row r="516" s="27" customFormat="1" ht="295.5" customHeight="1">
      <c r="A516" s="49">
        <v>488</v>
      </c>
      <c r="B516" s="28" t="s">
        <v>3298</v>
      </c>
      <c r="C516" s="28" t="s">
        <v>3299</v>
      </c>
      <c r="D516" s="28" t="s">
        <v>3300</v>
      </c>
      <c r="E516" s="28">
        <v>3123026452</v>
      </c>
      <c r="F516" s="28" t="s">
        <v>6781</v>
      </c>
      <c r="G516" s="67" t="s">
        <v>6782</v>
      </c>
      <c r="H516" s="28" t="s">
        <v>114</v>
      </c>
      <c r="I516" s="28" t="s">
        <v>33</v>
      </c>
      <c r="J516" s="28" t="s">
        <v>6718</v>
      </c>
      <c r="K516" s="28" t="s">
        <v>3078</v>
      </c>
      <c r="L516" s="221" t="s">
        <v>6783</v>
      </c>
      <c r="M516" s="28" t="s">
        <v>1145</v>
      </c>
      <c r="N516" s="28" t="s">
        <v>37</v>
      </c>
      <c r="O516" s="28" t="s">
        <v>3303</v>
      </c>
      <c r="P516" s="28" t="s">
        <v>6784</v>
      </c>
      <c r="Q516" s="28"/>
      <c r="R516" s="28" t="s">
        <v>6785</v>
      </c>
      <c r="S516" s="67" t="s">
        <v>3306</v>
      </c>
      <c r="T516" s="28" t="s">
        <v>6786</v>
      </c>
      <c r="U516" s="28" t="s">
        <v>6787</v>
      </c>
    </row>
    <row r="517" s="27" customFormat="1" ht="185.25" customHeight="1">
      <c r="A517" s="49">
        <v>489</v>
      </c>
      <c r="B517" s="161" t="s">
        <v>6788</v>
      </c>
      <c r="C517" s="28" t="s">
        <v>3073</v>
      </c>
      <c r="D517" s="28" t="s">
        <v>3309</v>
      </c>
      <c r="E517" s="28">
        <v>3123025970</v>
      </c>
      <c r="F517" s="28" t="s">
        <v>6789</v>
      </c>
      <c r="G517" s="67" t="s">
        <v>3311</v>
      </c>
      <c r="H517" s="28" t="s">
        <v>114</v>
      </c>
      <c r="I517" s="28" t="s">
        <v>33</v>
      </c>
      <c r="J517" s="28" t="s">
        <v>6633</v>
      </c>
      <c r="K517" s="28" t="s">
        <v>3312</v>
      </c>
      <c r="L517" s="28" t="s">
        <v>3424</v>
      </c>
      <c r="M517" s="28" t="s">
        <v>633</v>
      </c>
      <c r="N517" s="28" t="s">
        <v>37</v>
      </c>
      <c r="O517" s="28" t="s">
        <v>3313</v>
      </c>
      <c r="P517" s="28" t="s">
        <v>6790</v>
      </c>
      <c r="Q517" s="28"/>
      <c r="R517" s="28" t="s">
        <v>3315</v>
      </c>
      <c r="S517" s="28" t="s">
        <v>3316</v>
      </c>
      <c r="T517" s="42" t="s">
        <v>3084</v>
      </c>
      <c r="U517" s="28" t="s">
        <v>6791</v>
      </c>
    </row>
    <row r="518" s="27" customFormat="1" ht="307.5" customHeight="1">
      <c r="A518" s="49">
        <v>490</v>
      </c>
      <c r="B518" s="245" t="s">
        <v>3318</v>
      </c>
      <c r="C518" s="245" t="s">
        <v>28</v>
      </c>
      <c r="D518" s="245" t="s">
        <v>3319</v>
      </c>
      <c r="E518" s="245">
        <v>3123026269</v>
      </c>
      <c r="F518" s="245" t="s">
        <v>3320</v>
      </c>
      <c r="G518" s="245" t="s">
        <v>3321</v>
      </c>
      <c r="H518" s="245" t="s">
        <v>114</v>
      </c>
      <c r="I518" s="245" t="s">
        <v>33</v>
      </c>
      <c r="J518" s="268" t="s">
        <v>6633</v>
      </c>
      <c r="K518" s="245" t="s">
        <v>3230</v>
      </c>
      <c r="L518" s="269" t="s">
        <v>6640</v>
      </c>
      <c r="M518" s="245" t="s">
        <v>633</v>
      </c>
      <c r="N518" s="245" t="s">
        <v>37</v>
      </c>
      <c r="O518" s="245" t="s">
        <v>3322</v>
      </c>
      <c r="P518" s="245" t="s">
        <v>3323</v>
      </c>
      <c r="Q518" s="245"/>
      <c r="R518" s="245" t="s">
        <v>3324</v>
      </c>
      <c r="S518" s="245" t="s">
        <v>3325</v>
      </c>
      <c r="T518" s="245" t="s">
        <v>3326</v>
      </c>
      <c r="U518" s="268" t="s">
        <v>6792</v>
      </c>
    </row>
    <row r="519" s="27" customFormat="1" ht="297" customHeight="1">
      <c r="A519" s="49">
        <v>491</v>
      </c>
      <c r="B519" s="28" t="s">
        <v>6793</v>
      </c>
      <c r="C519" s="28" t="s">
        <v>355</v>
      </c>
      <c r="D519" s="28" t="s">
        <v>6794</v>
      </c>
      <c r="E519" s="28">
        <v>3123027015</v>
      </c>
      <c r="F519" s="28" t="s">
        <v>6795</v>
      </c>
      <c r="G519" s="28" t="s">
        <v>6796</v>
      </c>
      <c r="H519" s="28" t="s">
        <v>114</v>
      </c>
      <c r="I519" s="28" t="s">
        <v>33</v>
      </c>
      <c r="J519" s="28" t="s">
        <v>6633</v>
      </c>
      <c r="K519" s="28" t="s">
        <v>3078</v>
      </c>
      <c r="L519" s="28" t="s">
        <v>6640</v>
      </c>
      <c r="M519" s="28" t="s">
        <v>1145</v>
      </c>
      <c r="N519" s="28" t="s">
        <v>37</v>
      </c>
      <c r="O519" s="28" t="s">
        <v>6797</v>
      </c>
      <c r="P519" s="28" t="s">
        <v>6798</v>
      </c>
      <c r="Q519" s="28"/>
      <c r="R519" s="28" t="s">
        <v>6799</v>
      </c>
      <c r="S519" s="28" t="s">
        <v>6800</v>
      </c>
      <c r="T519" s="28" t="s">
        <v>6801</v>
      </c>
      <c r="U519" s="268" t="s">
        <v>6802</v>
      </c>
    </row>
    <row r="520" s="27" customFormat="1" ht="384.75" customHeight="1">
      <c r="A520" s="49">
        <v>492</v>
      </c>
      <c r="B520" s="28" t="s">
        <v>3328</v>
      </c>
      <c r="C520" s="28" t="s">
        <v>28</v>
      </c>
      <c r="D520" s="28" t="s">
        <v>3329</v>
      </c>
      <c r="E520" s="28">
        <v>3125017823</v>
      </c>
      <c r="F520" s="28" t="s">
        <v>6803</v>
      </c>
      <c r="G520" s="67" t="s">
        <v>3331</v>
      </c>
      <c r="H520" s="28" t="s">
        <v>114</v>
      </c>
      <c r="I520" s="28" t="s">
        <v>33</v>
      </c>
      <c r="J520" s="28" t="s">
        <v>6701</v>
      </c>
      <c r="K520" s="28" t="s">
        <v>3166</v>
      </c>
      <c r="L520" s="28" t="s">
        <v>6640</v>
      </c>
      <c r="M520" s="28" t="s">
        <v>1145</v>
      </c>
      <c r="N520" s="28" t="s">
        <v>37</v>
      </c>
      <c r="O520" s="28" t="s">
        <v>6804</v>
      </c>
      <c r="P520" s="28" t="s">
        <v>6805</v>
      </c>
      <c r="Q520" s="28"/>
      <c r="R520" s="28" t="s">
        <v>3334</v>
      </c>
      <c r="S520" s="28" t="s">
        <v>3335</v>
      </c>
      <c r="T520" s="28" t="s">
        <v>6806</v>
      </c>
      <c r="U520" s="28"/>
    </row>
    <row r="521" s="27" customFormat="1" ht="326.25" customHeight="1">
      <c r="A521" s="49">
        <v>493</v>
      </c>
      <c r="B521" s="28" t="s">
        <v>3337</v>
      </c>
      <c r="C521" s="28" t="s">
        <v>3139</v>
      </c>
      <c r="D521" s="28" t="s">
        <v>3338</v>
      </c>
      <c r="E521" s="28">
        <v>3123026847</v>
      </c>
      <c r="F521" s="28" t="s">
        <v>3339</v>
      </c>
      <c r="G521" s="85" t="s">
        <v>3340</v>
      </c>
      <c r="H521" s="28" t="s">
        <v>114</v>
      </c>
      <c r="I521" s="28" t="s">
        <v>33</v>
      </c>
      <c r="J521" s="28" t="s">
        <v>6653</v>
      </c>
      <c r="K521" s="28" t="s">
        <v>3078</v>
      </c>
      <c r="L521" s="221" t="s">
        <v>6640</v>
      </c>
      <c r="M521" s="28" t="s">
        <v>1145</v>
      </c>
      <c r="N521" s="28" t="s">
        <v>3156</v>
      </c>
      <c r="O521" s="28" t="s">
        <v>3341</v>
      </c>
      <c r="P521" s="28" t="s">
        <v>3342</v>
      </c>
      <c r="Q521" s="28"/>
      <c r="R521" s="28" t="s">
        <v>3343</v>
      </c>
      <c r="S521" s="28" t="s">
        <v>3344</v>
      </c>
      <c r="T521" s="28" t="s">
        <v>6807</v>
      </c>
      <c r="U521" s="28" t="s">
        <v>6808</v>
      </c>
    </row>
    <row r="522" s="27" customFormat="1" ht="296.25" customHeight="1">
      <c r="A522" s="49">
        <v>494</v>
      </c>
      <c r="B522" s="161" t="s">
        <v>3346</v>
      </c>
      <c r="C522" s="28" t="s">
        <v>3139</v>
      </c>
      <c r="D522" s="28" t="s">
        <v>3347</v>
      </c>
      <c r="E522" s="28">
        <v>3123025307</v>
      </c>
      <c r="F522" s="28" t="s">
        <v>6809</v>
      </c>
      <c r="G522" s="67" t="s">
        <v>3349</v>
      </c>
      <c r="H522" s="28" t="s">
        <v>114</v>
      </c>
      <c r="I522" s="28" t="s">
        <v>33</v>
      </c>
      <c r="J522" s="28" t="s">
        <v>6701</v>
      </c>
      <c r="K522" s="28" t="s">
        <v>3166</v>
      </c>
      <c r="L522" s="221" t="s">
        <v>6640</v>
      </c>
      <c r="M522" s="28" t="s">
        <v>1145</v>
      </c>
      <c r="N522" s="28" t="s">
        <v>6810</v>
      </c>
      <c r="O522" s="28" t="s">
        <v>6811</v>
      </c>
      <c r="P522" s="28" t="s">
        <v>6812</v>
      </c>
      <c r="Q522" s="28"/>
      <c r="R522" s="28" t="s">
        <v>3295</v>
      </c>
      <c r="S522" s="28" t="s">
        <v>3352</v>
      </c>
      <c r="T522" s="42" t="s">
        <v>3353</v>
      </c>
      <c r="U522" s="28"/>
    </row>
    <row r="523" s="27" customFormat="1" ht="296.25" customHeight="1">
      <c r="A523" s="49">
        <v>495</v>
      </c>
      <c r="B523" s="161" t="s">
        <v>3355</v>
      </c>
      <c r="C523" s="28" t="s">
        <v>28</v>
      </c>
      <c r="D523" s="28" t="s">
        <v>6813</v>
      </c>
      <c r="E523" s="28">
        <v>3123027255</v>
      </c>
      <c r="F523" s="28" t="s">
        <v>3357</v>
      </c>
      <c r="G523" s="302" t="s">
        <v>3358</v>
      </c>
      <c r="H523" s="28" t="s">
        <v>114</v>
      </c>
      <c r="I523" s="28" t="s">
        <v>33</v>
      </c>
      <c r="J523" s="28" t="s">
        <v>6718</v>
      </c>
      <c r="K523" s="28" t="s">
        <v>3078</v>
      </c>
      <c r="L523" s="221" t="s">
        <v>3424</v>
      </c>
      <c r="M523" s="28" t="s">
        <v>1145</v>
      </c>
      <c r="N523" s="28" t="s">
        <v>37</v>
      </c>
      <c r="O523" s="28" t="s">
        <v>3359</v>
      </c>
      <c r="P523" s="28" t="s">
        <v>3360</v>
      </c>
      <c r="Q523" s="264"/>
      <c r="R523" s="28" t="s">
        <v>3220</v>
      </c>
      <c r="S523" s="28" t="s">
        <v>3361</v>
      </c>
      <c r="T523" s="28" t="s">
        <v>3362</v>
      </c>
      <c r="U523" s="28" t="s">
        <v>6814</v>
      </c>
    </row>
    <row r="524" s="27" customFormat="1" ht="172.5" customHeight="1">
      <c r="A524" s="49">
        <v>496</v>
      </c>
      <c r="B524" s="28" t="s">
        <v>3364</v>
      </c>
      <c r="C524" s="28" t="s">
        <v>3139</v>
      </c>
      <c r="D524" s="28" t="s">
        <v>3365</v>
      </c>
      <c r="E524" s="28">
        <v>3123029220</v>
      </c>
      <c r="F524" s="28" t="s">
        <v>3366</v>
      </c>
      <c r="G524" s="82" t="s">
        <v>3367</v>
      </c>
      <c r="H524" s="28" t="s">
        <v>114</v>
      </c>
      <c r="I524" s="28" t="s">
        <v>33</v>
      </c>
      <c r="J524" s="28" t="s">
        <v>6815</v>
      </c>
      <c r="K524" s="28" t="s">
        <v>3078</v>
      </c>
      <c r="L524" s="221" t="s">
        <v>6640</v>
      </c>
      <c r="M524" s="28" t="s">
        <v>1145</v>
      </c>
      <c r="N524" s="28" t="s">
        <v>3156</v>
      </c>
      <c r="O524" s="28" t="s">
        <v>6816</v>
      </c>
      <c r="P524" s="28" t="s">
        <v>6817</v>
      </c>
      <c r="Q524" s="28"/>
      <c r="R524" s="28" t="s">
        <v>6818</v>
      </c>
      <c r="S524" s="28" t="s">
        <v>3371</v>
      </c>
      <c r="T524" s="28" t="s">
        <v>3084</v>
      </c>
      <c r="U524" s="28" t="s">
        <v>3372</v>
      </c>
    </row>
    <row r="525" s="27" customFormat="1" ht="303" customHeight="1">
      <c r="A525" s="49">
        <v>497</v>
      </c>
      <c r="B525" s="521" t="s">
        <v>3373</v>
      </c>
      <c r="C525" s="107" t="s">
        <v>28</v>
      </c>
      <c r="D525" s="107" t="s">
        <v>3374</v>
      </c>
      <c r="E525" s="418">
        <v>3123026075</v>
      </c>
      <c r="F525" s="107" t="s">
        <v>3375</v>
      </c>
      <c r="G525" s="107" t="s">
        <v>3376</v>
      </c>
      <c r="H525" s="107" t="s">
        <v>1207</v>
      </c>
      <c r="I525" s="107" t="s">
        <v>178</v>
      </c>
      <c r="J525" s="107" t="s">
        <v>6819</v>
      </c>
      <c r="K525" s="107" t="s">
        <v>6719</v>
      </c>
      <c r="L525" s="107" t="s">
        <v>3217</v>
      </c>
      <c r="M525" s="107" t="s">
        <v>1145</v>
      </c>
      <c r="N525" s="107" t="s">
        <v>37</v>
      </c>
      <c r="O525" s="107" t="s">
        <v>6820</v>
      </c>
      <c r="P525" s="107" t="s">
        <v>3378</v>
      </c>
      <c r="Q525" s="107"/>
      <c r="R525" s="107" t="s">
        <v>3220</v>
      </c>
      <c r="S525" s="107" t="s">
        <v>3379</v>
      </c>
      <c r="T525" s="478" t="s">
        <v>3380</v>
      </c>
      <c r="U525" s="418"/>
    </row>
    <row r="526" s="27" customFormat="1" ht="177.75" customHeight="1">
      <c r="A526" s="49">
        <v>498</v>
      </c>
      <c r="B526" s="28" t="s">
        <v>6821</v>
      </c>
      <c r="C526" s="28" t="s">
        <v>3139</v>
      </c>
      <c r="D526" s="28" t="s">
        <v>3383</v>
      </c>
      <c r="E526" s="28">
        <v>3123027047</v>
      </c>
      <c r="F526" s="272" t="s">
        <v>6822</v>
      </c>
      <c r="G526" s="215" t="s">
        <v>3385</v>
      </c>
      <c r="H526" s="28" t="s">
        <v>114</v>
      </c>
      <c r="I526" s="28" t="s">
        <v>33</v>
      </c>
      <c r="J526" s="28" t="s">
        <v>6633</v>
      </c>
      <c r="K526" s="28" t="s">
        <v>3078</v>
      </c>
      <c r="L526" s="28" t="s">
        <v>3424</v>
      </c>
      <c r="M526" s="28" t="s">
        <v>1145</v>
      </c>
      <c r="N526" s="28" t="s">
        <v>37</v>
      </c>
      <c r="O526" s="522" t="s">
        <v>3386</v>
      </c>
      <c r="P526" s="522" t="s">
        <v>6823</v>
      </c>
      <c r="Q526" s="523"/>
      <c r="R526" s="28" t="s">
        <v>6824</v>
      </c>
      <c r="S526" s="522" t="s">
        <v>3389</v>
      </c>
      <c r="T526" s="28" t="s">
        <v>3084</v>
      </c>
      <c r="U526" s="28" t="s">
        <v>6825</v>
      </c>
    </row>
    <row r="527" s="27" customFormat="1" ht="384.75" customHeight="1">
      <c r="A527" s="49">
        <v>499</v>
      </c>
      <c r="B527" s="381" t="s">
        <v>3391</v>
      </c>
      <c r="C527" s="134" t="s">
        <v>3139</v>
      </c>
      <c r="D527" s="134" t="s">
        <v>3392</v>
      </c>
      <c r="E527" s="134">
        <v>3123026460</v>
      </c>
      <c r="F527" s="134" t="s">
        <v>6826</v>
      </c>
      <c r="G527" s="524" t="s">
        <v>3394</v>
      </c>
      <c r="H527" s="134" t="s">
        <v>114</v>
      </c>
      <c r="I527" s="134" t="s">
        <v>33</v>
      </c>
      <c r="J527" s="134" t="s">
        <v>6701</v>
      </c>
      <c r="K527" s="134" t="s">
        <v>3078</v>
      </c>
      <c r="L527" s="525" t="s">
        <v>6640</v>
      </c>
      <c r="M527" s="134" t="s">
        <v>1145</v>
      </c>
      <c r="N527" s="134" t="s">
        <v>6827</v>
      </c>
      <c r="O527" s="134" t="s">
        <v>6828</v>
      </c>
      <c r="P527" s="134" t="s">
        <v>6829</v>
      </c>
      <c r="Q527" s="134"/>
      <c r="R527" s="134" t="s">
        <v>6830</v>
      </c>
      <c r="S527" s="134" t="s">
        <v>6831</v>
      </c>
      <c r="T527" s="197" t="s">
        <v>6832</v>
      </c>
      <c r="U527" s="181"/>
    </row>
    <row r="528" s="27" customFormat="1" ht="267" customHeight="1">
      <c r="A528" s="49">
        <v>500</v>
      </c>
      <c r="B528" s="28" t="s">
        <v>6833</v>
      </c>
      <c r="C528" s="28" t="s">
        <v>6834</v>
      </c>
      <c r="D528" s="28" t="s">
        <v>6835</v>
      </c>
      <c r="E528" s="28">
        <v>3123211825</v>
      </c>
      <c r="F528" s="28" t="s">
        <v>6836</v>
      </c>
      <c r="G528" s="28" t="s">
        <v>6837</v>
      </c>
      <c r="H528" s="28" t="s">
        <v>114</v>
      </c>
      <c r="I528" s="28" t="s">
        <v>33</v>
      </c>
      <c r="J528" s="28" t="s">
        <v>6838</v>
      </c>
      <c r="K528" s="28" t="s">
        <v>3078</v>
      </c>
      <c r="L528" s="221" t="s">
        <v>6839</v>
      </c>
      <c r="M528" s="28" t="s">
        <v>1145</v>
      </c>
      <c r="N528" s="28" t="s">
        <v>585</v>
      </c>
      <c r="O528" s="28" t="s">
        <v>6840</v>
      </c>
      <c r="P528" s="28" t="s">
        <v>6841</v>
      </c>
      <c r="Q528" s="28"/>
      <c r="R528" s="28" t="s">
        <v>6842</v>
      </c>
      <c r="S528" s="28" t="s">
        <v>6843</v>
      </c>
      <c r="T528" s="28" t="s">
        <v>6844</v>
      </c>
      <c r="U528" s="28" t="s">
        <v>6845</v>
      </c>
    </row>
    <row r="529" s="27" customFormat="1" ht="324.75" customHeight="1">
      <c r="A529" s="49">
        <v>501</v>
      </c>
      <c r="B529" s="28" t="s">
        <v>6846</v>
      </c>
      <c r="C529" s="28" t="s">
        <v>6834</v>
      </c>
      <c r="D529" s="28" t="s">
        <v>3401</v>
      </c>
      <c r="E529" s="28">
        <v>3123027375</v>
      </c>
      <c r="F529" s="28" t="s">
        <v>6847</v>
      </c>
      <c r="G529" s="85" t="s">
        <v>6848</v>
      </c>
      <c r="H529" s="28" t="s">
        <v>114</v>
      </c>
      <c r="I529" s="28" t="s">
        <v>33</v>
      </c>
      <c r="J529" s="28" t="s">
        <v>6849</v>
      </c>
      <c r="K529" s="28" t="s">
        <v>3078</v>
      </c>
      <c r="L529" s="221" t="s">
        <v>6640</v>
      </c>
      <c r="M529" s="28" t="s">
        <v>6850</v>
      </c>
      <c r="N529" s="28" t="s">
        <v>37</v>
      </c>
      <c r="O529" s="28" t="s">
        <v>6851</v>
      </c>
      <c r="P529" s="28" t="s">
        <v>3405</v>
      </c>
      <c r="Q529" s="28"/>
      <c r="R529" s="28" t="s">
        <v>6852</v>
      </c>
      <c r="S529" s="28" t="s">
        <v>6853</v>
      </c>
      <c r="T529" s="28" t="s">
        <v>6854</v>
      </c>
      <c r="U529" s="28" t="s">
        <v>6855</v>
      </c>
    </row>
    <row r="530" s="27" customFormat="1" ht="362.25" customHeight="1">
      <c r="A530" s="49">
        <v>502</v>
      </c>
      <c r="B530" s="161" t="s">
        <v>6856</v>
      </c>
      <c r="C530" s="28" t="s">
        <v>3139</v>
      </c>
      <c r="D530" s="28" t="s">
        <v>6857</v>
      </c>
      <c r="E530" s="28">
        <v>3123025427</v>
      </c>
      <c r="F530" s="28" t="s">
        <v>6858</v>
      </c>
      <c r="G530" s="28" t="s">
        <v>3412</v>
      </c>
      <c r="H530" s="28" t="s">
        <v>114</v>
      </c>
      <c r="I530" s="28" t="s">
        <v>33</v>
      </c>
      <c r="J530" s="28" t="s">
        <v>6701</v>
      </c>
      <c r="K530" s="28" t="s">
        <v>3078</v>
      </c>
      <c r="L530" s="221" t="s">
        <v>6640</v>
      </c>
      <c r="M530" s="28" t="s">
        <v>1145</v>
      </c>
      <c r="N530" s="28" t="s">
        <v>37</v>
      </c>
      <c r="O530" s="28" t="s">
        <v>6859</v>
      </c>
      <c r="P530" s="28" t="s">
        <v>6860</v>
      </c>
      <c r="Q530" s="28"/>
      <c r="R530" s="28" t="s">
        <v>3416</v>
      </c>
      <c r="S530" s="28" t="s">
        <v>6861</v>
      </c>
      <c r="T530" s="42" t="s">
        <v>6862</v>
      </c>
      <c r="U530" s="49"/>
    </row>
    <row r="531" s="27" customFormat="1" ht="267.75" customHeight="1">
      <c r="A531" s="49">
        <v>503</v>
      </c>
      <c r="B531" s="526" t="s">
        <v>3419</v>
      </c>
      <c r="C531" s="527" t="s">
        <v>3139</v>
      </c>
      <c r="D531" s="527" t="s">
        <v>3420</v>
      </c>
      <c r="E531" s="527">
        <v>3123027858</v>
      </c>
      <c r="F531" s="527" t="s">
        <v>3421</v>
      </c>
      <c r="G531" s="527" t="s">
        <v>3422</v>
      </c>
      <c r="H531" s="527" t="s">
        <v>114</v>
      </c>
      <c r="I531" s="527" t="s">
        <v>33</v>
      </c>
      <c r="J531" s="527" t="s">
        <v>6701</v>
      </c>
      <c r="K531" s="527" t="s">
        <v>3078</v>
      </c>
      <c r="L531" s="528" t="s">
        <v>3424</v>
      </c>
      <c r="M531" s="527" t="s">
        <v>1145</v>
      </c>
      <c r="N531" s="527" t="s">
        <v>585</v>
      </c>
      <c r="O531" s="527" t="s">
        <v>3425</v>
      </c>
      <c r="P531" s="527" t="s">
        <v>6863</v>
      </c>
      <c r="Q531" s="527"/>
      <c r="R531" s="527" t="s">
        <v>3427</v>
      </c>
      <c r="S531" s="527" t="s">
        <v>6864</v>
      </c>
      <c r="T531" s="529" t="s">
        <v>6865</v>
      </c>
      <c r="U531" s="418"/>
    </row>
    <row r="532" s="27" customFormat="1" ht="291.75" customHeight="1">
      <c r="A532" s="49">
        <v>504</v>
      </c>
      <c r="B532" s="28" t="s">
        <v>6866</v>
      </c>
      <c r="C532" s="28" t="s">
        <v>28</v>
      </c>
      <c r="D532" s="65" t="s">
        <v>3431</v>
      </c>
      <c r="E532" s="65">
        <v>3123026822</v>
      </c>
      <c r="F532" s="65" t="s">
        <v>3432</v>
      </c>
      <c r="G532" s="67" t="s">
        <v>6867</v>
      </c>
      <c r="H532" s="28" t="s">
        <v>114</v>
      </c>
      <c r="I532" s="28" t="s">
        <v>33</v>
      </c>
      <c r="J532" s="28" t="s">
        <v>6868</v>
      </c>
      <c r="K532" s="28" t="s">
        <v>3078</v>
      </c>
      <c r="L532" s="28" t="s">
        <v>6640</v>
      </c>
      <c r="M532" s="28" t="s">
        <v>1145</v>
      </c>
      <c r="N532" s="28" t="s">
        <v>37</v>
      </c>
      <c r="O532" s="65" t="s">
        <v>3434</v>
      </c>
      <c r="P532" s="65" t="s">
        <v>3435</v>
      </c>
      <c r="Q532" s="65"/>
      <c r="R532" s="32" t="s">
        <v>3436</v>
      </c>
      <c r="S532" s="65" t="s">
        <v>3437</v>
      </c>
      <c r="T532" s="65" t="s">
        <v>3438</v>
      </c>
      <c r="U532" s="28" t="s">
        <v>6869</v>
      </c>
    </row>
    <row r="533" s="27" customFormat="1" ht="323.25" customHeight="1">
      <c r="A533" s="49">
        <v>505</v>
      </c>
      <c r="B533" s="28" t="s">
        <v>3440</v>
      </c>
      <c r="C533" s="28" t="s">
        <v>3139</v>
      </c>
      <c r="D533" s="28" t="s">
        <v>3441</v>
      </c>
      <c r="E533" s="28">
        <v>3123056432</v>
      </c>
      <c r="F533" s="28" t="s">
        <v>3442</v>
      </c>
      <c r="G533" s="82" t="s">
        <v>3443</v>
      </c>
      <c r="H533" s="28" t="s">
        <v>114</v>
      </c>
      <c r="I533" s="28" t="s">
        <v>33</v>
      </c>
      <c r="J533" s="28" t="s">
        <v>3444</v>
      </c>
      <c r="K533" s="28" t="s">
        <v>3078</v>
      </c>
      <c r="L533" s="28" t="s">
        <v>6870</v>
      </c>
      <c r="M533" s="28" t="s">
        <v>1145</v>
      </c>
      <c r="N533" s="28" t="s">
        <v>37</v>
      </c>
      <c r="O533" s="28" t="s">
        <v>2805</v>
      </c>
      <c r="P533" s="28" t="s">
        <v>6871</v>
      </c>
      <c r="Q533" s="195">
        <v>45763</v>
      </c>
      <c r="R533" s="28" t="s">
        <v>3446</v>
      </c>
      <c r="S533" s="195" t="s">
        <v>3447</v>
      </c>
      <c r="T533" s="28" t="s">
        <v>3380</v>
      </c>
      <c r="U533" s="28" t="s">
        <v>3448</v>
      </c>
    </row>
    <row r="534" s="27" customFormat="1" ht="388.5" customHeight="1">
      <c r="A534" s="49">
        <v>506</v>
      </c>
      <c r="B534" s="28" t="s">
        <v>3449</v>
      </c>
      <c r="C534" s="28" t="s">
        <v>28</v>
      </c>
      <c r="D534" s="28" t="s">
        <v>3450</v>
      </c>
      <c r="E534" s="28">
        <v>3123400068</v>
      </c>
      <c r="F534" s="28" t="s">
        <v>3451</v>
      </c>
      <c r="G534" s="85" t="s">
        <v>3452</v>
      </c>
      <c r="H534" s="28" t="s">
        <v>114</v>
      </c>
      <c r="I534" s="28" t="s">
        <v>33</v>
      </c>
      <c r="J534" s="28" t="s">
        <v>6872</v>
      </c>
      <c r="K534" s="28" t="s">
        <v>3078</v>
      </c>
      <c r="L534" s="28" t="s">
        <v>3424</v>
      </c>
      <c r="M534" s="28" t="s">
        <v>1145</v>
      </c>
      <c r="N534" s="28" t="s">
        <v>6873</v>
      </c>
      <c r="O534" s="28" t="s">
        <v>6874</v>
      </c>
      <c r="P534" s="28" t="s">
        <v>6875</v>
      </c>
      <c r="Q534" s="28"/>
      <c r="R534" s="28" t="s">
        <v>3455</v>
      </c>
      <c r="S534" s="28" t="s">
        <v>3456</v>
      </c>
      <c r="T534" s="28" t="s">
        <v>3457</v>
      </c>
      <c r="U534" s="28" t="s">
        <v>6876</v>
      </c>
    </row>
    <row r="535" s="27" customFormat="1" ht="303" customHeight="1">
      <c r="A535" s="49">
        <v>507</v>
      </c>
      <c r="B535" s="161" t="s">
        <v>6877</v>
      </c>
      <c r="C535" s="28" t="s">
        <v>28</v>
      </c>
      <c r="D535" s="28" t="s">
        <v>6878</v>
      </c>
      <c r="E535" s="49">
        <v>3123036965</v>
      </c>
      <c r="F535" s="28" t="s">
        <v>6879</v>
      </c>
      <c r="G535" s="67" t="s">
        <v>6880</v>
      </c>
      <c r="H535" s="28" t="s">
        <v>114</v>
      </c>
      <c r="I535" s="28" t="s">
        <v>33</v>
      </c>
      <c r="J535" s="28" t="s">
        <v>6701</v>
      </c>
      <c r="K535" s="28" t="s">
        <v>6881</v>
      </c>
      <c r="L535" s="28" t="s">
        <v>6882</v>
      </c>
      <c r="M535" s="28" t="s">
        <v>1145</v>
      </c>
      <c r="N535" s="28" t="s">
        <v>585</v>
      </c>
      <c r="O535" s="28" t="s">
        <v>6883</v>
      </c>
      <c r="P535" s="28" t="s">
        <v>6884</v>
      </c>
      <c r="Q535" s="28"/>
      <c r="R535" s="28" t="s">
        <v>6885</v>
      </c>
      <c r="S535" s="28" t="s">
        <v>6886</v>
      </c>
      <c r="T535" s="42" t="s">
        <v>6887</v>
      </c>
      <c r="U535" s="49"/>
    </row>
    <row r="536" s="27" customFormat="1" ht="181.5" customHeight="1">
      <c r="A536" s="49">
        <v>508</v>
      </c>
      <c r="B536" s="161" t="s">
        <v>6888</v>
      </c>
      <c r="C536" s="28" t="s">
        <v>6889</v>
      </c>
      <c r="D536" s="28" t="s">
        <v>6890</v>
      </c>
      <c r="E536" s="28">
        <v>3123028509</v>
      </c>
      <c r="F536" s="28" t="s">
        <v>6891</v>
      </c>
      <c r="G536" s="85" t="s">
        <v>6892</v>
      </c>
      <c r="H536" s="28" t="s">
        <v>114</v>
      </c>
      <c r="I536" s="28" t="s">
        <v>33</v>
      </c>
      <c r="J536" s="28" t="s">
        <v>6893</v>
      </c>
      <c r="K536" s="28" t="s">
        <v>6894</v>
      </c>
      <c r="L536" s="221" t="s">
        <v>3424</v>
      </c>
      <c r="M536" s="28" t="s">
        <v>6895</v>
      </c>
      <c r="N536" s="28" t="s">
        <v>37</v>
      </c>
      <c r="O536" s="28" t="s">
        <v>6896</v>
      </c>
      <c r="P536" s="28" t="s">
        <v>6897</v>
      </c>
      <c r="Q536" s="28"/>
      <c r="R536" s="28" t="s">
        <v>6898</v>
      </c>
      <c r="S536" s="28" t="s">
        <v>6899</v>
      </c>
      <c r="T536" s="28" t="s">
        <v>3084</v>
      </c>
      <c r="U536" s="28" t="s">
        <v>6900</v>
      </c>
    </row>
    <row r="537" s="27" customFormat="1" ht="246" customHeight="1">
      <c r="A537" s="49">
        <v>509</v>
      </c>
      <c r="B537" s="479" t="s">
        <v>6901</v>
      </c>
      <c r="C537" s="306" t="s">
        <v>6902</v>
      </c>
      <c r="D537" s="306" t="s">
        <v>6903</v>
      </c>
      <c r="E537" s="306">
        <v>3123023420</v>
      </c>
      <c r="F537" s="306" t="s">
        <v>6904</v>
      </c>
      <c r="G537" s="306" t="s">
        <v>6905</v>
      </c>
      <c r="H537" s="107" t="s">
        <v>6906</v>
      </c>
      <c r="I537" s="306" t="s">
        <v>33</v>
      </c>
      <c r="J537" s="107" t="s">
        <v>6907</v>
      </c>
      <c r="K537" s="306" t="s">
        <v>180</v>
      </c>
      <c r="L537" s="481" t="s">
        <v>180</v>
      </c>
      <c r="M537" s="306" t="s">
        <v>3897</v>
      </c>
      <c r="N537" s="306" t="s">
        <v>37</v>
      </c>
      <c r="O537" s="306" t="s">
        <v>6908</v>
      </c>
      <c r="P537" s="306" t="s">
        <v>180</v>
      </c>
      <c r="Q537" s="306" t="s">
        <v>180</v>
      </c>
      <c r="R537" s="306" t="s">
        <v>6909</v>
      </c>
      <c r="S537" s="306" t="s">
        <v>6910</v>
      </c>
      <c r="T537" s="307" t="s">
        <v>6911</v>
      </c>
      <c r="U537" s="418" t="s">
        <v>180</v>
      </c>
    </row>
    <row r="538" ht="168.75" customHeight="1">
      <c r="A538" s="49">
        <v>510</v>
      </c>
      <c r="B538" s="161" t="s">
        <v>6912</v>
      </c>
      <c r="C538" s="28" t="s">
        <v>3073</v>
      </c>
      <c r="D538" s="28" t="s">
        <v>6913</v>
      </c>
      <c r="E538" s="28">
        <v>3123464424</v>
      </c>
      <c r="F538" s="28" t="s">
        <v>6914</v>
      </c>
      <c r="G538" s="85" t="s">
        <v>6915</v>
      </c>
      <c r="H538" s="28" t="s">
        <v>114</v>
      </c>
      <c r="I538" s="28" t="s">
        <v>33</v>
      </c>
      <c r="J538" s="28" t="s">
        <v>6633</v>
      </c>
      <c r="K538" s="28" t="s">
        <v>3078</v>
      </c>
      <c r="L538" s="221" t="s">
        <v>3424</v>
      </c>
      <c r="M538" s="28" t="s">
        <v>1145</v>
      </c>
      <c r="N538" s="28" t="s">
        <v>37</v>
      </c>
      <c r="O538" s="28" t="s">
        <v>6916</v>
      </c>
      <c r="P538" s="28" t="s">
        <v>6917</v>
      </c>
      <c r="Q538" s="28" t="s">
        <v>6918</v>
      </c>
      <c r="R538" s="28" t="s">
        <v>6919</v>
      </c>
      <c r="S538" s="28" t="s">
        <v>6920</v>
      </c>
      <c r="T538" s="28" t="s">
        <v>6921</v>
      </c>
      <c r="U538" s="28" t="s">
        <v>6922</v>
      </c>
    </row>
    <row r="539">
      <c r="L539" s="274"/>
    </row>
    <row r="540">
      <c r="L540" s="274"/>
    </row>
    <row r="541">
      <c r="L541" s="274"/>
    </row>
    <row r="542">
      <c r="L542" s="274"/>
    </row>
    <row r="543">
      <c r="L543" s="274"/>
    </row>
    <row r="544">
      <c r="L544" s="274"/>
    </row>
    <row r="545">
      <c r="L545" s="274"/>
    </row>
    <row r="546">
      <c r="L546" s="274"/>
    </row>
    <row r="547">
      <c r="L547" s="274"/>
    </row>
    <row r="548">
      <c r="L548" s="274"/>
    </row>
    <row r="549">
      <c r="L549" s="274"/>
    </row>
    <row r="550">
      <c r="L550" s="274"/>
    </row>
    <row r="551">
      <c r="L551" s="274"/>
    </row>
    <row r="552">
      <c r="L552" s="274"/>
    </row>
    <row r="553">
      <c r="L553" s="274"/>
    </row>
    <row r="554">
      <c r="L554" s="274"/>
    </row>
    <row r="555">
      <c r="L555" s="274"/>
    </row>
    <row r="556">
      <c r="L556" s="274"/>
    </row>
    <row r="557">
      <c r="L557" s="274"/>
    </row>
    <row r="558">
      <c r="L558" s="274"/>
    </row>
    <row r="559">
      <c r="L559" s="274"/>
    </row>
    <row r="560">
      <c r="L560" s="274"/>
    </row>
    <row r="561">
      <c r="L561" s="274"/>
    </row>
    <row r="562">
      <c r="L562" s="274"/>
    </row>
    <row r="563">
      <c r="L563" s="274"/>
    </row>
    <row r="564">
      <c r="L564" s="274"/>
    </row>
    <row r="565">
      <c r="L565" s="274"/>
    </row>
    <row r="566">
      <c r="L566" s="274"/>
    </row>
    <row r="567">
      <c r="L567" s="274"/>
    </row>
    <row r="568">
      <c r="L568" s="274"/>
    </row>
    <row r="569">
      <c r="L569" s="274"/>
    </row>
    <row r="570">
      <c r="L570" s="274"/>
    </row>
    <row r="571">
      <c r="L571" s="274"/>
    </row>
    <row r="572">
      <c r="L572" s="274"/>
    </row>
    <row r="573">
      <c r="L573" s="274"/>
    </row>
    <row r="574">
      <c r="L574" s="274"/>
    </row>
    <row r="575">
      <c r="L575" s="274"/>
    </row>
    <row r="576">
      <c r="L576" s="274"/>
    </row>
    <row r="577">
      <c r="L577" s="274"/>
    </row>
    <row r="578">
      <c r="L578" s="274"/>
    </row>
    <row r="579">
      <c r="L579" s="274"/>
    </row>
    <row r="580">
      <c r="L580" s="274"/>
    </row>
    <row r="581">
      <c r="L581" s="274"/>
    </row>
    <row r="582">
      <c r="L582" s="274"/>
    </row>
    <row r="583">
      <c r="L583" s="274"/>
    </row>
    <row r="584">
      <c r="L584" s="274"/>
    </row>
    <row r="585">
      <c r="L585" s="274"/>
    </row>
    <row r="586">
      <c r="L586" s="274"/>
    </row>
    <row r="587">
      <c r="L587" s="274"/>
    </row>
    <row r="588">
      <c r="L588" s="274"/>
    </row>
    <row r="589">
      <c r="L589" s="274"/>
    </row>
    <row r="590">
      <c r="L590" s="274"/>
    </row>
    <row r="591">
      <c r="L591" s="274"/>
    </row>
    <row r="592">
      <c r="L592" s="274"/>
    </row>
    <row r="593">
      <c r="L593" s="274"/>
    </row>
    <row r="594">
      <c r="L594" s="274"/>
    </row>
    <row r="595">
      <c r="L595" s="274"/>
    </row>
    <row r="596">
      <c r="L596" s="274"/>
    </row>
    <row r="597">
      <c r="L597" s="274"/>
    </row>
    <row r="598">
      <c r="L598" s="274"/>
    </row>
    <row r="599">
      <c r="L599" s="274"/>
    </row>
    <row r="600">
      <c r="L600" s="274"/>
    </row>
    <row r="601">
      <c r="L601" s="274"/>
    </row>
    <row r="602">
      <c r="L602" s="274"/>
    </row>
    <row r="603">
      <c r="L603" s="274"/>
    </row>
    <row r="604">
      <c r="L604" s="274"/>
    </row>
    <row r="605">
      <c r="L605" s="274"/>
    </row>
    <row r="606">
      <c r="L606" s="274"/>
    </row>
    <row r="607">
      <c r="L607" s="274"/>
    </row>
    <row r="608">
      <c r="L608" s="274"/>
    </row>
    <row r="609">
      <c r="L609" s="274"/>
    </row>
    <row r="610">
      <c r="L610" s="274"/>
    </row>
    <row r="611">
      <c r="L611" s="274"/>
    </row>
    <row r="612">
      <c r="L612" s="274"/>
    </row>
    <row r="613">
      <c r="L613" s="274"/>
    </row>
    <row r="614">
      <c r="L614" s="274"/>
    </row>
    <row r="615">
      <c r="L615" s="274"/>
    </row>
    <row r="616">
      <c r="L616" s="274"/>
    </row>
    <row r="617">
      <c r="L617" s="274"/>
    </row>
    <row r="618">
      <c r="L618" s="274"/>
    </row>
    <row r="619">
      <c r="L619" s="274"/>
    </row>
    <row r="620">
      <c r="L620" s="274"/>
    </row>
    <row r="621">
      <c r="L621" s="274"/>
    </row>
    <row r="622">
      <c r="L622" s="274"/>
    </row>
    <row r="623">
      <c r="L623" s="274"/>
    </row>
    <row r="624">
      <c r="L624" s="274"/>
    </row>
    <row r="625">
      <c r="L625" s="274"/>
    </row>
    <row r="626">
      <c r="L626" s="274"/>
    </row>
    <row r="627">
      <c r="L627" s="274"/>
    </row>
    <row r="628">
      <c r="L628" s="274"/>
    </row>
    <row r="629">
      <c r="L629" s="274"/>
    </row>
    <row r="630">
      <c r="L630" s="274"/>
    </row>
    <row r="631">
      <c r="L631" s="274"/>
    </row>
    <row r="632">
      <c r="L632" s="274"/>
    </row>
    <row r="633">
      <c r="L633" s="274"/>
    </row>
    <row r="634">
      <c r="L634" s="274"/>
    </row>
    <row r="635">
      <c r="L635" s="274"/>
    </row>
    <row r="636">
      <c r="L636" s="274"/>
    </row>
    <row r="637">
      <c r="L637" s="274"/>
    </row>
    <row r="638">
      <c r="L638" s="274"/>
    </row>
    <row r="639">
      <c r="L639" s="274"/>
    </row>
    <row r="640">
      <c r="L640" s="274"/>
    </row>
    <row r="641">
      <c r="L641" s="274"/>
    </row>
    <row r="642">
      <c r="L642" s="274"/>
    </row>
    <row r="643">
      <c r="L643" s="274"/>
    </row>
    <row r="644">
      <c r="L644" s="274"/>
    </row>
    <row r="645">
      <c r="L645" s="274"/>
    </row>
    <row r="646">
      <c r="L646" s="274"/>
    </row>
    <row r="647">
      <c r="L647" s="274"/>
    </row>
    <row r="648">
      <c r="L648" s="274"/>
    </row>
    <row r="649">
      <c r="L649" s="274"/>
    </row>
    <row r="650">
      <c r="L650" s="274"/>
    </row>
    <row r="651">
      <c r="L651" s="274"/>
    </row>
    <row r="652">
      <c r="L652" s="274"/>
    </row>
    <row r="653">
      <c r="L653" s="274"/>
    </row>
    <row r="654">
      <c r="L654" s="274"/>
    </row>
    <row r="655">
      <c r="L655" s="274"/>
    </row>
    <row r="656">
      <c r="L656" s="274"/>
    </row>
    <row r="657">
      <c r="L657" s="274"/>
    </row>
    <row r="658">
      <c r="L658" s="274"/>
    </row>
    <row r="659">
      <c r="L659" s="274"/>
    </row>
    <row r="660">
      <c r="L660" s="274"/>
    </row>
    <row r="661">
      <c r="L661" s="274"/>
    </row>
    <row r="662">
      <c r="L662" s="274"/>
    </row>
    <row r="663">
      <c r="L663" s="274"/>
    </row>
    <row r="664">
      <c r="L664" s="274"/>
    </row>
    <row r="665">
      <c r="L665" s="274"/>
    </row>
    <row r="666">
      <c r="L666" s="274"/>
    </row>
    <row r="667">
      <c r="L667" s="274"/>
    </row>
    <row r="668">
      <c r="L668" s="274"/>
    </row>
    <row r="669">
      <c r="L669" s="274"/>
    </row>
    <row r="670">
      <c r="L670" s="274"/>
    </row>
    <row r="671">
      <c r="L671" s="274"/>
    </row>
    <row r="672">
      <c r="L672" s="274"/>
    </row>
    <row r="673">
      <c r="L673" s="274"/>
    </row>
    <row r="674">
      <c r="L674" s="274"/>
    </row>
    <row r="675">
      <c r="L675" s="274"/>
    </row>
    <row r="676">
      <c r="L676" s="274"/>
    </row>
    <row r="677">
      <c r="L677" s="274"/>
    </row>
    <row r="678">
      <c r="L678" s="274"/>
    </row>
    <row r="679">
      <c r="L679" s="274"/>
    </row>
    <row r="680">
      <c r="L680" s="274"/>
    </row>
    <row r="681">
      <c r="L681" s="274"/>
    </row>
    <row r="682">
      <c r="L682" s="274"/>
    </row>
    <row r="683">
      <c r="L683" s="274"/>
    </row>
    <row r="684">
      <c r="L684" s="274"/>
    </row>
    <row r="685">
      <c r="L685" s="274"/>
    </row>
    <row r="686">
      <c r="L686" s="274"/>
    </row>
    <row r="687">
      <c r="L687" s="274"/>
    </row>
    <row r="688">
      <c r="L688" s="274"/>
    </row>
    <row r="689">
      <c r="L689" s="274"/>
    </row>
    <row r="690">
      <c r="L690" s="274"/>
    </row>
    <row r="691">
      <c r="L691" s="274"/>
    </row>
    <row r="692">
      <c r="L692" s="274"/>
    </row>
    <row r="693">
      <c r="L693" s="274"/>
    </row>
    <row r="694">
      <c r="L694" s="274"/>
    </row>
    <row r="695">
      <c r="L695" s="274"/>
    </row>
    <row r="696">
      <c r="L696" s="274"/>
    </row>
    <row r="697">
      <c r="L697" s="274"/>
    </row>
    <row r="698">
      <c r="L698" s="274"/>
    </row>
    <row r="699">
      <c r="L699" s="274"/>
    </row>
    <row r="700">
      <c r="L700" s="274"/>
    </row>
    <row r="701">
      <c r="L701" s="274"/>
    </row>
    <row r="702">
      <c r="L702" s="274"/>
    </row>
    <row r="703">
      <c r="L703" s="274"/>
    </row>
    <row r="704">
      <c r="L704" s="274"/>
    </row>
    <row r="705">
      <c r="L705" s="274"/>
    </row>
    <row r="706">
      <c r="L706" s="274"/>
    </row>
    <row r="707">
      <c r="L707" s="274"/>
    </row>
    <row r="708">
      <c r="L708" s="274"/>
    </row>
    <row r="709">
      <c r="L709" s="274"/>
    </row>
    <row r="710">
      <c r="L710" s="274"/>
    </row>
    <row r="711">
      <c r="L711" s="274"/>
    </row>
    <row r="712">
      <c r="L712" s="274"/>
    </row>
    <row r="713">
      <c r="L713" s="274"/>
    </row>
    <row r="714">
      <c r="L714" s="274"/>
    </row>
    <row r="715">
      <c r="L715" s="274"/>
    </row>
    <row r="716">
      <c r="L716" s="274"/>
    </row>
    <row r="717">
      <c r="L717" s="274"/>
    </row>
    <row r="718">
      <c r="L718" s="274"/>
    </row>
    <row r="719">
      <c r="L719" s="274"/>
    </row>
    <row r="720">
      <c r="L720" s="274"/>
    </row>
    <row r="721">
      <c r="L721" s="274"/>
    </row>
    <row r="722">
      <c r="L722" s="274"/>
    </row>
    <row r="723">
      <c r="L723" s="274"/>
    </row>
    <row r="724">
      <c r="L724" s="274"/>
    </row>
    <row r="725">
      <c r="L725" s="274"/>
    </row>
    <row r="726">
      <c r="L726" s="274"/>
    </row>
    <row r="727">
      <c r="L727" s="274"/>
    </row>
    <row r="728">
      <c r="L728" s="274"/>
    </row>
    <row r="729">
      <c r="L729" s="274"/>
    </row>
    <row r="730">
      <c r="L730" s="274"/>
    </row>
    <row r="731">
      <c r="L731" s="274"/>
    </row>
    <row r="732">
      <c r="L732" s="274"/>
    </row>
    <row r="733">
      <c r="L733" s="274"/>
    </row>
    <row r="734">
      <c r="L734" s="274"/>
    </row>
    <row r="735">
      <c r="L735" s="274"/>
    </row>
    <row r="736">
      <c r="L736" s="274"/>
    </row>
    <row r="737">
      <c r="L737" s="274"/>
    </row>
    <row r="738">
      <c r="L738" s="274"/>
    </row>
    <row r="739">
      <c r="L739" s="274"/>
    </row>
    <row r="740">
      <c r="L740" s="274"/>
    </row>
    <row r="741">
      <c r="L741" s="274"/>
    </row>
    <row r="742">
      <c r="L742" s="274"/>
    </row>
    <row r="743">
      <c r="L743" s="274"/>
    </row>
    <row r="744">
      <c r="L744" s="274"/>
    </row>
    <row r="745">
      <c r="L745" s="274"/>
    </row>
    <row r="746">
      <c r="L746" s="274"/>
    </row>
    <row r="747">
      <c r="L747" s="274"/>
    </row>
    <row r="748">
      <c r="L748" s="274"/>
    </row>
    <row r="749">
      <c r="L749" s="274"/>
    </row>
    <row r="750">
      <c r="L750" s="274"/>
    </row>
    <row r="751">
      <c r="L751" s="274"/>
    </row>
    <row r="752">
      <c r="L752" s="274"/>
    </row>
    <row r="753">
      <c r="L753" s="274"/>
    </row>
    <row r="754">
      <c r="L754" s="274"/>
    </row>
    <row r="755">
      <c r="L755" s="274"/>
    </row>
    <row r="756">
      <c r="L756" s="274"/>
    </row>
    <row r="757">
      <c r="L757" s="274"/>
    </row>
    <row r="758">
      <c r="L758" s="274"/>
    </row>
    <row r="759">
      <c r="L759" s="274"/>
    </row>
    <row r="760">
      <c r="L760" s="274"/>
    </row>
    <row r="761">
      <c r="L761" s="274"/>
    </row>
    <row r="762">
      <c r="L762" s="274"/>
    </row>
    <row r="763">
      <c r="L763" s="274"/>
    </row>
    <row r="764">
      <c r="L764" s="274"/>
    </row>
    <row r="765">
      <c r="L765" s="274"/>
    </row>
    <row r="766">
      <c r="L766" s="274"/>
    </row>
    <row r="767">
      <c r="L767" s="274"/>
    </row>
    <row r="768">
      <c r="L768" s="274"/>
    </row>
    <row r="769">
      <c r="L769" s="274"/>
    </row>
    <row r="770">
      <c r="L770" s="274"/>
    </row>
    <row r="771">
      <c r="L771" s="274"/>
    </row>
    <row r="772">
      <c r="L772" s="274"/>
    </row>
    <row r="773">
      <c r="L773" s="274"/>
    </row>
    <row r="774">
      <c r="L774" s="274"/>
    </row>
    <row r="775">
      <c r="L775" s="274"/>
    </row>
    <row r="776">
      <c r="L776" s="274"/>
    </row>
    <row r="777">
      <c r="L777" s="274"/>
    </row>
    <row r="778">
      <c r="L778" s="274"/>
    </row>
    <row r="779">
      <c r="L779" s="274"/>
    </row>
    <row r="780">
      <c r="L780" s="274"/>
    </row>
    <row r="781">
      <c r="L781" s="274"/>
    </row>
    <row r="782">
      <c r="L782" s="274"/>
    </row>
    <row r="783">
      <c r="L783" s="274"/>
    </row>
    <row r="784">
      <c r="L784" s="274"/>
    </row>
    <row r="785">
      <c r="L785" s="274"/>
    </row>
    <row r="786">
      <c r="L786" s="274"/>
    </row>
    <row r="787">
      <c r="L787" s="274"/>
    </row>
    <row r="788">
      <c r="L788" s="274"/>
    </row>
    <row r="789">
      <c r="L789" s="274"/>
    </row>
    <row r="790">
      <c r="L790" s="274"/>
    </row>
    <row r="791">
      <c r="L791" s="274"/>
    </row>
    <row r="792">
      <c r="L792" s="274"/>
    </row>
    <row r="793">
      <c r="L793" s="274"/>
    </row>
    <row r="794">
      <c r="L794" s="274"/>
    </row>
    <row r="795">
      <c r="L795" s="274"/>
    </row>
    <row r="796">
      <c r="L796" s="274"/>
    </row>
    <row r="797">
      <c r="L797" s="274"/>
    </row>
    <row r="798">
      <c r="L798" s="274"/>
    </row>
    <row r="799">
      <c r="L799" s="274"/>
    </row>
    <row r="800">
      <c r="L800" s="274"/>
    </row>
    <row r="801">
      <c r="L801" s="274"/>
    </row>
    <row r="802">
      <c r="L802" s="274"/>
    </row>
    <row r="803">
      <c r="L803" s="274"/>
    </row>
    <row r="804">
      <c r="L804" s="274"/>
    </row>
    <row r="805">
      <c r="L805" s="274"/>
    </row>
    <row r="806">
      <c r="L806" s="274"/>
    </row>
    <row r="807">
      <c r="L807" s="274"/>
    </row>
    <row r="808">
      <c r="L808" s="274"/>
    </row>
    <row r="809">
      <c r="L809" s="274"/>
    </row>
    <row r="810">
      <c r="L810" s="274"/>
    </row>
    <row r="811">
      <c r="L811" s="274"/>
    </row>
    <row r="812">
      <c r="L812" s="274"/>
    </row>
    <row r="813">
      <c r="L813" s="274"/>
    </row>
    <row r="814">
      <c r="L814" s="274"/>
    </row>
    <row r="815">
      <c r="L815" s="274"/>
    </row>
    <row r="816">
      <c r="L816" s="274"/>
    </row>
    <row r="817">
      <c r="L817" s="274"/>
    </row>
    <row r="818">
      <c r="L818" s="274"/>
    </row>
    <row r="819">
      <c r="L819" s="274"/>
    </row>
    <row r="820">
      <c r="L820" s="274"/>
    </row>
    <row r="821">
      <c r="L821" s="274"/>
    </row>
    <row r="822">
      <c r="L822" s="274"/>
    </row>
    <row r="823">
      <c r="L823" s="274"/>
    </row>
    <row r="824">
      <c r="L824" s="274"/>
    </row>
    <row r="825">
      <c r="L825" s="274"/>
    </row>
    <row r="826">
      <c r="L826" s="274"/>
    </row>
    <row r="827">
      <c r="L827" s="274"/>
    </row>
    <row r="828">
      <c r="L828" s="274"/>
    </row>
    <row r="829">
      <c r="L829" s="274"/>
    </row>
    <row r="830">
      <c r="L830" s="274"/>
    </row>
    <row r="831">
      <c r="L831" s="274"/>
    </row>
    <row r="832">
      <c r="L832" s="274"/>
    </row>
    <row r="833">
      <c r="L833" s="274"/>
    </row>
    <row r="834">
      <c r="L834" s="274"/>
    </row>
    <row r="835">
      <c r="L835" s="274"/>
    </row>
    <row r="836">
      <c r="L836" s="274"/>
    </row>
    <row r="837">
      <c r="L837" s="274"/>
    </row>
    <row r="838">
      <c r="L838" s="274"/>
    </row>
    <row r="839">
      <c r="L839" s="274"/>
    </row>
    <row r="840">
      <c r="L840" s="274"/>
    </row>
    <row r="841">
      <c r="L841" s="274"/>
    </row>
    <row r="842">
      <c r="L842" s="274"/>
    </row>
    <row r="843">
      <c r="L843" s="274"/>
    </row>
    <row r="844">
      <c r="L844" s="274"/>
    </row>
    <row r="845">
      <c r="L845" s="274"/>
    </row>
    <row r="846">
      <c r="L846" s="274"/>
    </row>
    <row r="847">
      <c r="L847" s="274"/>
    </row>
    <row r="848">
      <c r="L848" s="274"/>
    </row>
    <row r="849">
      <c r="L849" s="274"/>
    </row>
    <row r="850">
      <c r="L850" s="274"/>
    </row>
    <row r="851">
      <c r="L851" s="274"/>
    </row>
    <row r="852">
      <c r="L852" s="274"/>
    </row>
    <row r="853">
      <c r="L853" s="274"/>
    </row>
    <row r="854">
      <c r="L854" s="274"/>
    </row>
    <row r="855">
      <c r="L855" s="274"/>
    </row>
    <row r="856">
      <c r="L856" s="274"/>
    </row>
    <row r="857">
      <c r="L857" s="274"/>
    </row>
    <row r="858">
      <c r="L858" s="274"/>
    </row>
    <row r="859">
      <c r="L859" s="274"/>
    </row>
    <row r="860">
      <c r="L860" s="274"/>
    </row>
    <row r="861">
      <c r="L861" s="274"/>
    </row>
    <row r="862">
      <c r="L862" s="274"/>
    </row>
    <row r="863">
      <c r="L863" s="274"/>
    </row>
    <row r="864">
      <c r="L864" s="274"/>
    </row>
    <row r="865">
      <c r="L865" s="274"/>
    </row>
    <row r="866">
      <c r="L866" s="274"/>
    </row>
    <row r="867">
      <c r="L867" s="274"/>
    </row>
    <row r="868">
      <c r="L868" s="274"/>
    </row>
    <row r="869">
      <c r="L869" s="274"/>
    </row>
    <row r="870">
      <c r="L870" s="274"/>
    </row>
    <row r="871">
      <c r="L871" s="274"/>
    </row>
    <row r="872">
      <c r="L872" s="274"/>
    </row>
    <row r="873">
      <c r="L873" s="274"/>
    </row>
    <row r="874">
      <c r="L874" s="274"/>
    </row>
    <row r="875">
      <c r="L875" s="274"/>
    </row>
    <row r="876">
      <c r="L876" s="274"/>
    </row>
    <row r="877">
      <c r="L877" s="274"/>
    </row>
    <row r="878">
      <c r="L878" s="274"/>
    </row>
    <row r="879">
      <c r="L879" s="274"/>
    </row>
    <row r="880">
      <c r="L880" s="274"/>
    </row>
    <row r="881">
      <c r="L881" s="274"/>
    </row>
    <row r="882">
      <c r="L882" s="274"/>
    </row>
    <row r="883">
      <c r="L883" s="274"/>
    </row>
    <row r="884">
      <c r="L884" s="274"/>
    </row>
    <row r="885">
      <c r="L885" s="274"/>
    </row>
    <row r="886">
      <c r="L886" s="274"/>
    </row>
    <row r="887">
      <c r="L887" s="274"/>
    </row>
    <row r="888">
      <c r="L888" s="274"/>
    </row>
    <row r="889">
      <c r="L889" s="274"/>
    </row>
    <row r="890">
      <c r="L890" s="274"/>
    </row>
    <row r="891">
      <c r="L891" s="274"/>
    </row>
    <row r="892">
      <c r="L892" s="274"/>
    </row>
    <row r="893">
      <c r="L893" s="274"/>
    </row>
    <row r="894">
      <c r="L894" s="274"/>
    </row>
    <row r="895">
      <c r="L895" s="274"/>
    </row>
    <row r="896">
      <c r="L896" s="274"/>
    </row>
    <row r="897">
      <c r="L897" s="274"/>
    </row>
    <row r="898">
      <c r="L898" s="274"/>
    </row>
    <row r="899">
      <c r="L899" s="274"/>
    </row>
    <row r="900">
      <c r="L900" s="274"/>
    </row>
    <row r="901">
      <c r="L901" s="274"/>
    </row>
    <row r="902">
      <c r="L902" s="274"/>
    </row>
    <row r="903">
      <c r="L903" s="274"/>
    </row>
    <row r="904">
      <c r="L904" s="274"/>
    </row>
    <row r="905">
      <c r="L905" s="274"/>
    </row>
    <row r="906">
      <c r="L906" s="274"/>
    </row>
    <row r="907">
      <c r="L907" s="274"/>
    </row>
    <row r="908">
      <c r="L908" s="274"/>
    </row>
    <row r="909">
      <c r="L909" s="274"/>
    </row>
    <row r="910">
      <c r="L910" s="274"/>
    </row>
    <row r="911">
      <c r="L911" s="274"/>
    </row>
    <row r="912">
      <c r="L912" s="274"/>
    </row>
    <row r="913">
      <c r="L913" s="274"/>
    </row>
    <row r="914">
      <c r="L914" s="274"/>
    </row>
    <row r="915">
      <c r="L915" s="274"/>
    </row>
    <row r="916">
      <c r="L916" s="274"/>
    </row>
    <row r="917">
      <c r="L917" s="274"/>
    </row>
    <row r="918">
      <c r="L918" s="274"/>
    </row>
    <row r="919">
      <c r="L919" s="274"/>
    </row>
    <row r="920">
      <c r="L920" s="274"/>
    </row>
    <row r="921">
      <c r="L921" s="274"/>
    </row>
    <row r="922">
      <c r="L922" s="274"/>
    </row>
    <row r="923">
      <c r="L923" s="274"/>
    </row>
    <row r="924">
      <c r="L924" s="274"/>
    </row>
    <row r="925">
      <c r="L925" s="274"/>
    </row>
    <row r="926">
      <c r="L926" s="274"/>
    </row>
    <row r="927">
      <c r="L927" s="274"/>
    </row>
    <row r="928">
      <c r="L928" s="274"/>
    </row>
    <row r="929">
      <c r="L929" s="274"/>
    </row>
    <row r="930">
      <c r="L930" s="274"/>
    </row>
    <row r="931">
      <c r="L931" s="274"/>
    </row>
    <row r="932">
      <c r="L932" s="274"/>
    </row>
    <row r="933">
      <c r="L933" s="274"/>
    </row>
    <row r="934">
      <c r="L934" s="274"/>
    </row>
    <row r="935">
      <c r="L935" s="274"/>
    </row>
    <row r="936">
      <c r="L936" s="274"/>
    </row>
    <row r="937">
      <c r="L937" s="274"/>
    </row>
    <row r="938">
      <c r="L938" s="274"/>
    </row>
    <row r="939">
      <c r="L939" s="274"/>
    </row>
    <row r="940">
      <c r="L940" s="274"/>
    </row>
    <row r="941">
      <c r="L941" s="274"/>
    </row>
    <row r="942">
      <c r="L942" s="274"/>
    </row>
    <row r="943">
      <c r="L943" s="274"/>
    </row>
    <row r="944">
      <c r="L944" s="274"/>
    </row>
    <row r="945">
      <c r="L945" s="274"/>
    </row>
    <row r="946">
      <c r="L946" s="274"/>
    </row>
    <row r="947">
      <c r="L947" s="274"/>
    </row>
    <row r="948">
      <c r="L948" s="274"/>
    </row>
    <row r="949">
      <c r="L949" s="274"/>
    </row>
    <row r="950">
      <c r="L950" s="274"/>
    </row>
    <row r="951">
      <c r="L951" s="274"/>
    </row>
    <row r="952">
      <c r="L952" s="274"/>
    </row>
    <row r="953">
      <c r="L953" s="274"/>
    </row>
    <row r="954">
      <c r="L954" s="274"/>
    </row>
    <row r="955">
      <c r="L955" s="274"/>
    </row>
    <row r="956">
      <c r="L956" s="274"/>
    </row>
    <row r="957">
      <c r="L957" s="274"/>
    </row>
    <row r="958">
      <c r="L958" s="274"/>
    </row>
    <row r="959">
      <c r="L959" s="274"/>
    </row>
    <row r="960">
      <c r="L960" s="274"/>
    </row>
    <row r="961">
      <c r="L961" s="274"/>
    </row>
    <row r="962">
      <c r="L962" s="274"/>
    </row>
    <row r="963">
      <c r="L963" s="274"/>
    </row>
    <row r="964">
      <c r="L964" s="274"/>
    </row>
    <row r="965">
      <c r="L965" s="274"/>
    </row>
    <row r="966">
      <c r="L966" s="274"/>
    </row>
    <row r="967">
      <c r="L967" s="274"/>
    </row>
    <row r="968">
      <c r="L968" s="274"/>
    </row>
    <row r="969">
      <c r="L969" s="274"/>
    </row>
    <row r="970">
      <c r="L970" s="274"/>
    </row>
    <row r="971">
      <c r="L971" s="274"/>
    </row>
    <row r="972">
      <c r="L972" s="274"/>
    </row>
    <row r="973">
      <c r="L973" s="274"/>
    </row>
    <row r="974">
      <c r="L974" s="274"/>
    </row>
    <row r="975">
      <c r="L975" s="274"/>
    </row>
    <row r="976">
      <c r="L976" s="274"/>
    </row>
    <row r="977">
      <c r="L977" s="274"/>
    </row>
    <row r="978">
      <c r="L978" s="274"/>
    </row>
    <row r="979">
      <c r="L979" s="274"/>
    </row>
    <row r="980">
      <c r="L980" s="274"/>
    </row>
    <row r="981">
      <c r="L981" s="274"/>
    </row>
    <row r="982">
      <c r="L982" s="274"/>
    </row>
    <row r="983">
      <c r="L983" s="274"/>
    </row>
    <row r="984">
      <c r="L984" s="274"/>
    </row>
    <row r="985">
      <c r="L985" s="274"/>
    </row>
    <row r="986">
      <c r="L986" s="274"/>
    </row>
    <row r="987">
      <c r="L987" s="274"/>
    </row>
    <row r="988">
      <c r="L988" s="274"/>
    </row>
    <row r="989">
      <c r="L989" s="274"/>
    </row>
    <row r="990">
      <c r="L990" s="274"/>
    </row>
    <row r="991">
      <c r="L991" s="274"/>
    </row>
    <row r="992">
      <c r="L992" s="274"/>
    </row>
    <row r="993">
      <c r="L993" s="274"/>
    </row>
    <row r="994">
      <c r="L994" s="274"/>
    </row>
    <row r="995">
      <c r="L995" s="274"/>
    </row>
    <row r="996">
      <c r="L996" s="274"/>
    </row>
    <row r="997">
      <c r="L997" s="274"/>
    </row>
    <row r="998">
      <c r="L998" s="274"/>
    </row>
    <row r="999">
      <c r="L999" s="274"/>
    </row>
    <row r="1000">
      <c r="L1000" s="274"/>
    </row>
    <row r="1001">
      <c r="L1001" s="274"/>
    </row>
    <row r="1002">
      <c r="L1002" s="274"/>
    </row>
    <row r="1003">
      <c r="L1003" s="274"/>
    </row>
    <row r="1004">
      <c r="L1004" s="274"/>
    </row>
    <row r="1005">
      <c r="L1005" s="274"/>
    </row>
    <row r="1006">
      <c r="L1006" s="274"/>
    </row>
    <row r="1007">
      <c r="L1007" s="274"/>
    </row>
    <row r="1008">
      <c r="L1008" s="274"/>
    </row>
    <row r="1009">
      <c r="L1009" s="274"/>
    </row>
    <row r="1010">
      <c r="L1010" s="274"/>
    </row>
    <row r="1011">
      <c r="L1011" s="274"/>
      <c r="N1011" s="126"/>
    </row>
    <row r="1012">
      <c r="L1012" s="274"/>
      <c r="N1012" s="126"/>
    </row>
    <row r="1013">
      <c r="L1013" s="274"/>
      <c r="N1013" s="126"/>
    </row>
  </sheetData>
  <mergeCells count="41">
    <mergeCell ref="Q1:U1"/>
    <mergeCell ref="B2:U2"/>
    <mergeCell ref="A3:C3"/>
    <mergeCell ref="A4:A5"/>
    <mergeCell ref="B4:B5"/>
    <mergeCell ref="C4:C5"/>
    <mergeCell ref="D4:D5"/>
    <mergeCell ref="E4:E5"/>
    <mergeCell ref="F4:F5"/>
    <mergeCell ref="G4:G5"/>
    <mergeCell ref="H4:H5"/>
    <mergeCell ref="I4:N4"/>
    <mergeCell ref="O4:O5"/>
    <mergeCell ref="P4:P5"/>
    <mergeCell ref="Q4:Q5"/>
    <mergeCell ref="R4:R5"/>
    <mergeCell ref="S4:S5"/>
    <mergeCell ref="T4:T5"/>
    <mergeCell ref="U4:U5"/>
    <mergeCell ref="B7:T7"/>
    <mergeCell ref="B37:T37"/>
    <mergeCell ref="B74:T74"/>
    <mergeCell ref="B86:T86"/>
    <mergeCell ref="B122:T122"/>
    <mergeCell ref="B137:T137"/>
    <mergeCell ref="B152:T152"/>
    <mergeCell ref="B169:T169"/>
    <mergeCell ref="B200:T200"/>
    <mergeCell ref="B218:T218"/>
    <mergeCell ref="B242:T242"/>
    <mergeCell ref="B253:T253"/>
    <mergeCell ref="B279:T279"/>
    <mergeCell ref="B290:T290"/>
    <mergeCell ref="B311:T311"/>
    <mergeCell ref="B331:T331"/>
    <mergeCell ref="B349:T349"/>
    <mergeCell ref="B369:T369"/>
    <mergeCell ref="B424:T424"/>
    <mergeCell ref="B445:T445"/>
    <mergeCell ref="B468:T468"/>
    <mergeCell ref="B488:T488"/>
  </mergeCells>
  <hyperlinks>
    <hyperlink r:id="rId1" ref="G8"/>
    <hyperlink r:id="rId2" ref="G9"/>
    <hyperlink r:id="rId3" ref="G10"/>
    <hyperlink r:id="rId4" ref="G11"/>
    <hyperlink r:id="rId5" ref="G12"/>
    <hyperlink r:id="rId6" ref="G13"/>
    <hyperlink r:id="rId7" ref="G14"/>
    <hyperlink r:id="rId8" ref="G15"/>
    <hyperlink r:id="rId9" ref="G16"/>
    <hyperlink r:id="rId10" ref="G18"/>
    <hyperlink r:id="rId11" ref="G19"/>
    <hyperlink r:id="rId12" ref="G20"/>
    <hyperlink r:id="rId13" ref="G21"/>
    <hyperlink r:id="rId14" ref="G22"/>
    <hyperlink r:id="rId15" ref="U22"/>
    <hyperlink r:id="rId16" ref="G23"/>
    <hyperlink r:id="rId17" ref="G25"/>
    <hyperlink r:id="rId18" ref="G26"/>
    <hyperlink r:id="rId19" ref="G28"/>
    <hyperlink r:id="rId20" ref="G30"/>
    <hyperlink r:id="rId20" ref="G33"/>
    <hyperlink r:id="rId21" ref="G34"/>
    <hyperlink r:id="rId17" ref="G35"/>
    <hyperlink r:id="rId22" ref="G38"/>
    <hyperlink r:id="rId23" ref="G39"/>
    <hyperlink r:id="rId24" ref="G41"/>
    <hyperlink r:id="rId25" ref="G42"/>
    <hyperlink r:id="rId26" ref="G43"/>
    <hyperlink r:id="rId27" ref="G46"/>
    <hyperlink r:id="rId28" ref="G47"/>
    <hyperlink r:id="rId29" ref="G51"/>
    <hyperlink r:id="rId30" ref="G53"/>
    <hyperlink r:id="rId31" ref="G55"/>
    <hyperlink r:id="rId32" ref="G56"/>
    <hyperlink r:id="rId33" ref="G57"/>
    <hyperlink r:id="rId34" ref="G58"/>
    <hyperlink r:id="rId35" ref="G59"/>
    <hyperlink r:id="rId36" ref="G63"/>
    <hyperlink r:id="rId37" ref="G64"/>
    <hyperlink r:id="rId38" ref="G66"/>
    <hyperlink r:id="rId39" ref="G67"/>
    <hyperlink r:id="rId40" ref="G68"/>
    <hyperlink r:id="rId41" ref="G70"/>
    <hyperlink r:id="rId42" ref="G73"/>
    <hyperlink r:id="rId43" ref="G75"/>
    <hyperlink r:id="rId44" ref="G76"/>
    <hyperlink r:id="rId45" ref="G77"/>
    <hyperlink r:id="rId46" ref="G78"/>
    <hyperlink r:id="rId47" ref="G79"/>
    <hyperlink r:id="rId48" ref="G80"/>
    <hyperlink r:id="rId49" ref="G81"/>
    <hyperlink r:id="rId50" ref="G82"/>
    <hyperlink r:id="rId51" ref="G83"/>
    <hyperlink r:id="rId52" ref="G84"/>
    <hyperlink r:id="rId53" ref="G85"/>
    <hyperlink r:id="rId54" ref="G88"/>
    <hyperlink r:id="rId55" ref="G89"/>
    <hyperlink r:id="rId56" ref="G91"/>
    <hyperlink r:id="rId57" ref="G92"/>
    <hyperlink r:id="rId58" ref="G93"/>
    <hyperlink r:id="rId59" ref="G94"/>
    <hyperlink r:id="rId60" ref="G96"/>
    <hyperlink r:id="rId61" ref="G97"/>
    <hyperlink r:id="rId62" ref="G98"/>
    <hyperlink r:id="rId63" ref="G102"/>
    <hyperlink r:id="rId64" ref="G103"/>
    <hyperlink r:id="rId65" ref="G104"/>
    <hyperlink r:id="rId66" ref="G105"/>
    <hyperlink r:id="rId67" ref="G108"/>
    <hyperlink r:id="rId68" ref="G109"/>
    <hyperlink r:id="rId69" ref="G112"/>
    <hyperlink r:id="rId70" ref="G113"/>
    <hyperlink r:id="rId71" ref="G114"/>
    <hyperlink r:id="rId72" ref="G116"/>
    <hyperlink r:id="rId73" ref="G118"/>
    <hyperlink r:id="rId74" ref="G119"/>
    <hyperlink r:id="rId75" ref="G120"/>
    <hyperlink r:id="rId76" ref="G121"/>
    <hyperlink r:id="rId77" ref="G124"/>
    <hyperlink r:id="rId78" ref="G125"/>
    <hyperlink r:id="rId79" ref="G126"/>
    <hyperlink r:id="rId80" ref="G127"/>
    <hyperlink r:id="rId81" ref="G128"/>
    <hyperlink r:id="rId82" ref="G129"/>
    <hyperlink r:id="rId83" ref="G130"/>
    <hyperlink r:id="rId84" ref="G131"/>
    <hyperlink r:id="rId85" ref="G132"/>
    <hyperlink r:id="rId86" ref="G133"/>
    <hyperlink r:id="rId87" ref="G134"/>
    <hyperlink r:id="rId88" ref="G135"/>
    <hyperlink r:id="rId89" ref="G139"/>
    <hyperlink r:id="rId90" ref="G140"/>
    <hyperlink r:id="rId91" ref="G142"/>
    <hyperlink r:id="rId92" ref="G144"/>
    <hyperlink r:id="rId93" ref="G147"/>
    <hyperlink r:id="rId94" ref="G148"/>
    <hyperlink r:id="rId95" ref="G150"/>
    <hyperlink r:id="rId96" ref="G151"/>
    <hyperlink r:id="rId97" ref="G153"/>
    <hyperlink r:id="rId98" ref="G154"/>
    <hyperlink r:id="rId99" ref="G155"/>
    <hyperlink r:id="rId100" ref="G156"/>
    <hyperlink r:id="rId101" ref="G157"/>
    <hyperlink r:id="rId102" ref="G158"/>
    <hyperlink r:id="rId103" ref="G159"/>
    <hyperlink r:id="rId104" ref="G160"/>
    <hyperlink r:id="rId105" ref="G162"/>
    <hyperlink r:id="rId106" ref="G163"/>
    <hyperlink r:id="rId107" ref="G164"/>
    <hyperlink r:id="rId108" ref="G165"/>
    <hyperlink r:id="rId109" ref="G167"/>
    <hyperlink r:id="rId110" ref="G170"/>
    <hyperlink r:id="rId111" ref="G171"/>
    <hyperlink r:id="rId112" ref="G172"/>
    <hyperlink r:id="rId113" ref="G173"/>
    <hyperlink r:id="rId114" ref="G174"/>
    <hyperlink r:id="rId115" ref="G175"/>
    <hyperlink r:id="rId116" ref="G176"/>
    <hyperlink r:id="rId117" ref="G178"/>
    <hyperlink r:id="rId118" ref="G179"/>
    <hyperlink r:id="rId119" ref="F180"/>
    <hyperlink r:id="rId120" ref="G180"/>
    <hyperlink r:id="rId121" ref="G181"/>
    <hyperlink r:id="rId122" ref="G182"/>
    <hyperlink r:id="rId123" ref="G183"/>
    <hyperlink r:id="rId124" ref="G184"/>
    <hyperlink r:id="rId125" ref="G185"/>
    <hyperlink r:id="rId126" ref="G186"/>
    <hyperlink r:id="rId127" ref="G187"/>
    <hyperlink r:id="rId128" ref="G188"/>
    <hyperlink r:id="rId129" ref="G189"/>
    <hyperlink r:id="rId130" ref="G190"/>
    <hyperlink r:id="rId131" ref="G191"/>
    <hyperlink r:id="rId132" ref="G192"/>
    <hyperlink r:id="rId133" ref="F193"/>
    <hyperlink r:id="rId134" ref="G193"/>
    <hyperlink r:id="rId135" ref="G194"/>
    <hyperlink r:id="rId136" ref="G195"/>
    <hyperlink r:id="rId137" ref="G196"/>
    <hyperlink r:id="rId133" ref="F197"/>
    <hyperlink r:id="rId138" ref="G199"/>
    <hyperlink r:id="rId139" ref="G201"/>
    <hyperlink r:id="rId140" ref="G204"/>
    <hyperlink r:id="rId141" ref="G207"/>
    <hyperlink r:id="rId142" ref="G208"/>
    <hyperlink r:id="rId143" ref="G215"/>
    <hyperlink r:id="rId144" ref="G217"/>
    <hyperlink r:id="rId145" ref="G219"/>
    <hyperlink r:id="rId146" ref="G220"/>
    <hyperlink r:id="rId147" ref="G221"/>
    <hyperlink r:id="rId148" ref="G222"/>
    <hyperlink r:id="rId149" ref="G223"/>
    <hyperlink r:id="rId150" ref="G224"/>
    <hyperlink r:id="rId151" ref="G225"/>
    <hyperlink r:id="rId152" ref="G226"/>
    <hyperlink r:id="rId153" ref="G227"/>
    <hyperlink r:id="rId154" ref="G228"/>
    <hyperlink r:id="rId155" ref="G229"/>
    <hyperlink r:id="rId156" ref="G230"/>
    <hyperlink r:id="rId157" ref="G231"/>
    <hyperlink r:id="rId158" ref="G232"/>
    <hyperlink r:id="rId159" ref="G233"/>
    <hyperlink r:id="rId160" ref="G234"/>
    <hyperlink r:id="rId161" ref="G235"/>
    <hyperlink r:id="rId162" ref="G236"/>
    <hyperlink r:id="rId163" ref="G237"/>
    <hyperlink r:id="rId164" ref="G238"/>
    <hyperlink r:id="rId165" ref="G239"/>
    <hyperlink r:id="rId166" ref="G240"/>
    <hyperlink r:id="rId167" ref="G241"/>
    <hyperlink r:id="rId168" ref="G243"/>
    <hyperlink r:id="rId169" ref="G244"/>
    <hyperlink r:id="rId170" ref="G245"/>
    <hyperlink r:id="rId171" ref="G246"/>
    <hyperlink r:id="rId172" ref="G247"/>
    <hyperlink r:id="rId173" ref="G248"/>
    <hyperlink r:id="rId174" ref="G249"/>
    <hyperlink r:id="rId175" ref="G250"/>
    <hyperlink r:id="rId176" ref="G252"/>
    <hyperlink r:id="rId177" ref="G254"/>
    <hyperlink r:id="rId178" ref="G255"/>
    <hyperlink r:id="rId179" ref="G259"/>
    <hyperlink r:id="rId180" ref="G260"/>
    <hyperlink r:id="rId181" ref="G261"/>
    <hyperlink r:id="rId182" ref="G262"/>
    <hyperlink r:id="rId183" ref="G266"/>
    <hyperlink r:id="rId184" ref="G267"/>
    <hyperlink r:id="rId185" ref="G268"/>
    <hyperlink r:id="rId186" ref="G269"/>
    <hyperlink r:id="rId187" ref="G270"/>
    <hyperlink r:id="rId188" ref="G271"/>
    <hyperlink r:id="rId189" ref="G272"/>
    <hyperlink r:id="rId190" ref="G273"/>
    <hyperlink r:id="rId191" ref="G274"/>
    <hyperlink r:id="rId192" ref="G275"/>
    <hyperlink r:id="rId193" ref="G276"/>
    <hyperlink r:id="rId194" ref="G277"/>
    <hyperlink r:id="rId195" ref="G278"/>
    <hyperlink r:id="rId196" ref="G280"/>
    <hyperlink r:id="rId197" ref="G281"/>
    <hyperlink r:id="rId198" ref="G282"/>
    <hyperlink r:id="rId199" ref="G284"/>
    <hyperlink r:id="rId200" ref="G287"/>
    <hyperlink r:id="rId201" ref="G292"/>
    <hyperlink r:id="rId202" ref="G293"/>
    <hyperlink r:id="rId203" ref="G294"/>
    <hyperlink r:id="rId204" ref="G295"/>
    <hyperlink r:id="rId205" ref="G296"/>
    <hyperlink r:id="rId206" ref="G297" tooltip="https://shkolaglinnovskaya-r31.gosweb.gosuslugi.ru"/>
    <hyperlink r:id="rId207" ref="G298"/>
    <hyperlink r:id="rId208" ref="G300"/>
    <hyperlink r:id="rId209" ref="G301"/>
    <hyperlink r:id="rId210" ref="G302"/>
    <hyperlink r:id="rId211" ref="G304"/>
    <hyperlink r:id="rId212" ref="G305"/>
    <hyperlink r:id="rId213" ref="G306"/>
    <hyperlink r:id="rId214" ref="G307"/>
    <hyperlink r:id="rId215" ref="G308"/>
    <hyperlink r:id="rId216" ref="G309"/>
    <hyperlink r:id="rId217" ref="G310"/>
    <hyperlink r:id="rId218" ref="G312"/>
    <hyperlink r:id="rId219" ref="G314"/>
    <hyperlink r:id="rId220" ref="G316"/>
    <hyperlink r:id="rId221" ref="G317"/>
    <hyperlink r:id="rId222" ref="G318"/>
    <hyperlink r:id="rId223" ref="G320"/>
    <hyperlink r:id="rId224" ref="G322"/>
    <hyperlink r:id="rId225" ref="G323"/>
    <hyperlink r:id="rId226" ref="G325"/>
    <hyperlink r:id="rId227" ref="G326"/>
    <hyperlink r:id="rId228" ref="G327"/>
    <hyperlink r:id="rId229" ref="G329"/>
    <hyperlink r:id="rId230" ref="G333"/>
    <hyperlink r:id="rId231" ref="G334"/>
    <hyperlink r:id="rId232" ref="G335"/>
    <hyperlink r:id="rId233" ref="G336"/>
    <hyperlink r:id="rId234" ref="G337"/>
    <hyperlink r:id="rId235" ref="G338"/>
    <hyperlink r:id="rId236" ref="G339"/>
    <hyperlink r:id="rId237" ref="G340"/>
    <hyperlink r:id="rId238" ref="G341"/>
    <hyperlink r:id="rId239" ref="G342"/>
    <hyperlink r:id="rId240" ref="G343"/>
    <hyperlink r:id="rId241" ref="G344"/>
    <hyperlink r:id="rId242" ref="G345"/>
    <hyperlink r:id="rId243" ref="G346"/>
    <hyperlink r:id="rId244" ref="G347"/>
    <hyperlink r:id="rId245" ref="G348"/>
    <hyperlink r:id="rId246" ref="G350"/>
    <hyperlink r:id="rId247" ref="G351"/>
    <hyperlink r:id="rId248" ref="G352"/>
    <hyperlink r:id="rId249" ref="G353"/>
    <hyperlink r:id="rId250" ref="G354"/>
    <hyperlink r:id="rId251" ref="G355"/>
    <hyperlink r:id="rId252" ref="G356"/>
    <hyperlink r:id="rId253" ref="G357"/>
    <hyperlink r:id="rId254" ref="G358"/>
    <hyperlink r:id="rId255" ref="G359"/>
    <hyperlink r:id="rId256" ref="G360"/>
    <hyperlink r:id="rId257" ref="G361"/>
    <hyperlink r:id="rId258" ref="G362"/>
    <hyperlink r:id="rId259" ref="G363"/>
    <hyperlink r:id="rId260" ref="G364"/>
    <hyperlink r:id="rId261" ref="G365"/>
    <hyperlink r:id="rId262" ref="G366"/>
    <hyperlink r:id="rId263" ref="G367"/>
    <hyperlink r:id="rId264" ref="G368"/>
    <hyperlink r:id="rId265" ref="G370"/>
    <hyperlink r:id="rId266" ref="G371"/>
    <hyperlink r:id="rId267" ref="G372"/>
    <hyperlink r:id="rId268" ref="G373"/>
    <hyperlink r:id="rId269" ref="G374"/>
    <hyperlink r:id="rId270" ref="G375"/>
    <hyperlink r:id="rId271" ref="G376"/>
    <hyperlink r:id="rId272" ref="G377"/>
    <hyperlink r:id="rId273" ref="G378"/>
    <hyperlink r:id="rId274" ref="G380"/>
    <hyperlink r:id="rId275" ref="G381"/>
    <hyperlink r:id="rId276" ref="G382"/>
    <hyperlink r:id="rId277" ref="G383"/>
    <hyperlink r:id="rId278" ref="F384"/>
    <hyperlink r:id="rId279" ref="G384"/>
    <hyperlink r:id="rId280" ref="G385"/>
    <hyperlink r:id="rId281" ref="G386"/>
    <hyperlink r:id="rId282" ref="G387"/>
    <hyperlink r:id="rId283" ref="G388"/>
    <hyperlink r:id="rId284" ref="G389"/>
    <hyperlink r:id="rId285" ref="G390"/>
    <hyperlink r:id="rId286" ref="G391"/>
    <hyperlink r:id="rId287" ref="G392"/>
    <hyperlink r:id="rId288" ref="G393"/>
    <hyperlink r:id="rId289" ref="G395"/>
    <hyperlink r:id="rId290" ref="G396"/>
    <hyperlink r:id="rId291" ref="G397"/>
    <hyperlink r:id="rId292" ref="G398"/>
    <hyperlink r:id="rId293" ref="G399"/>
    <hyperlink r:id="rId294" ref="G401"/>
    <hyperlink r:id="rId295" ref="G402"/>
    <hyperlink r:id="rId296" ref="G403"/>
    <hyperlink r:id="rId297" ref="G404"/>
    <hyperlink r:id="rId298" ref="G405"/>
    <hyperlink r:id="rId299" ref="G406"/>
    <hyperlink r:id="rId300" ref="G407"/>
    <hyperlink r:id="rId301" ref="G408"/>
    <hyperlink r:id="rId302" ref="G410"/>
    <hyperlink r:id="rId303" ref="G412"/>
    <hyperlink r:id="rId304" ref="G413"/>
    <hyperlink r:id="rId305" ref="G415"/>
    <hyperlink r:id="rId306" ref="G416"/>
    <hyperlink r:id="rId307" ref="G417"/>
    <hyperlink r:id="rId308" ref="G418"/>
    <hyperlink r:id="rId309" ref="G419"/>
    <hyperlink r:id="rId310" ref="G420"/>
    <hyperlink r:id="rId311" ref="G421"/>
    <hyperlink r:id="rId312" ref="G422"/>
    <hyperlink r:id="rId313" ref="G423"/>
    <hyperlink r:id="rId314" ref="G425"/>
    <hyperlink r:id="rId315" ref="G426"/>
    <hyperlink r:id="rId316" ref="G427"/>
    <hyperlink r:id="rId317" ref="G428"/>
    <hyperlink r:id="rId318" ref="G429"/>
    <hyperlink r:id="rId319" ref="G430"/>
    <hyperlink r:id="rId320" ref="G431"/>
    <hyperlink r:id="rId321" ref="G432"/>
    <hyperlink r:id="rId322" ref="G433"/>
    <hyperlink r:id="rId323" ref="G434"/>
    <hyperlink r:id="rId324" ref="F435"/>
    <hyperlink r:id="rId325" ref="G435"/>
    <hyperlink r:id="rId326" ref="G436"/>
    <hyperlink r:id="rId327" ref="G437"/>
    <hyperlink r:id="rId328" ref="G438"/>
    <hyperlink r:id="rId329" ref="G439"/>
    <hyperlink r:id="rId330" ref="G440"/>
    <hyperlink r:id="rId331" ref="G441"/>
    <hyperlink r:id="rId332" ref="G442"/>
    <hyperlink r:id="rId333" ref="U442"/>
    <hyperlink r:id="rId334" ref="G443"/>
    <hyperlink r:id="rId335" ref="G453"/>
    <hyperlink r:id="rId336" ref="G461"/>
    <hyperlink r:id="rId337" ref="G471"/>
    <hyperlink r:id="rId338" ref="G472"/>
    <hyperlink r:id="rId339" ref="G473"/>
    <hyperlink r:id="rId340" ref="G474"/>
    <hyperlink r:id="rId341" ref="G475"/>
    <hyperlink r:id="rId342" ref="G482"/>
    <hyperlink r:id="rId343" ref="G483"/>
    <hyperlink r:id="rId344" ref="G484"/>
    <hyperlink r:id="rId345" ref="G487"/>
    <hyperlink r:id="rId346" ref="G489"/>
    <hyperlink r:id="rId347" ref="G490"/>
    <hyperlink r:id="rId348" ref="G491"/>
    <hyperlink r:id="rId349" ref="L491"/>
    <hyperlink r:id="rId346" ref="G492"/>
    <hyperlink r:id="rId350" ref="G493"/>
    <hyperlink r:id="rId351" ref="G494"/>
    <hyperlink r:id="rId352" ref="G495"/>
    <hyperlink r:id="rId353" ref="G496"/>
    <hyperlink r:id="rId354" ref="G497"/>
    <hyperlink r:id="rId355" ref="G498"/>
    <hyperlink r:id="rId356" ref="G499"/>
    <hyperlink r:id="rId346" ref="G500"/>
    <hyperlink r:id="rId357" ref="G501"/>
    <hyperlink r:id="rId358" ref="G502"/>
    <hyperlink r:id="rId359" ref="G503"/>
    <hyperlink r:id="rId360" ref="G504"/>
    <hyperlink r:id="rId361" ref="G505"/>
    <hyperlink r:id="rId362" ref="G506"/>
    <hyperlink r:id="rId363" ref="G507"/>
    <hyperlink r:id="rId364" ref="G508"/>
    <hyperlink r:id="rId365" ref="G510"/>
    <hyperlink r:id="rId366" ref="G512"/>
    <hyperlink r:id="rId367" ref="F513"/>
    <hyperlink r:id="rId368" ref="G513"/>
    <hyperlink r:id="rId369" ref="G514"/>
    <hyperlink r:id="rId370" ref="G515"/>
    <hyperlink r:id="rId371" ref="G516"/>
    <hyperlink r:id="rId372" ref="G517"/>
    <hyperlink r:id="rId373" ref="G518"/>
    <hyperlink r:id="rId374" ref="F519"/>
    <hyperlink r:id="rId375" ref="G520"/>
    <hyperlink r:id="rId376" ref="G521"/>
    <hyperlink r:id="rId377" ref="G522"/>
    <hyperlink r:id="rId378" ref="G523"/>
    <hyperlink r:id="rId379" ref="G524"/>
    <hyperlink r:id="rId380" ref="G525"/>
    <hyperlink r:id="rId381" ref="G526"/>
    <hyperlink r:id="rId382" ref="G527"/>
    <hyperlink r:id="rId346" ref="G529"/>
    <hyperlink r:id="rId383" ref="G530"/>
    <hyperlink r:id="rId384" ref="G531"/>
    <hyperlink r:id="rId385" ref="G532"/>
    <hyperlink r:id="rId386" ref="G533"/>
    <hyperlink r:id="rId387" ref="G534"/>
    <hyperlink r:id="rId388" ref="G535"/>
    <hyperlink r:id="rId389" ref="G536"/>
    <hyperlink r:id="rId390" ref="G538"/>
  </hyperlinks>
  <printOptions headings="0" gridLines="0"/>
  <pageMargins left="0.23622047244094491" right="0.23622047244094491" top="0.74803149606299213" bottom="0.74803149606299213" header="0.31496062992125984" footer="0.31496062992125984"/>
  <pageSetup paperSize="9" scale="30" firstPageNumber="2147483647" fitToWidth="1" fitToHeight="0" pageOrder="downThenOver" orientation="landscape" usePrinterDefaults="1" blackAndWhite="0" draft="0" cellComments="none" useFirstPageNumber="0" errors="displayed" horizontalDpi="600" verticalDpi="600" copies="1"/>
  <headerFooter/>
  <legacyDrawing r:id="rId39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Лист1">
    <outlinePr applyStyles="0" summaryBelow="1" summaryRight="1" showOutlineSymbols="1"/>
    <pageSetUpPr autoPageBreaks="1" fitToPage="1"/>
  </sheetPr>
  <sheetViews>
    <sheetView topLeftCell="A3" zoomScale="53" workbookViewId="0">
      <selection activeCell="G16" activeCellId="0" sqref="G16"/>
    </sheetView>
  </sheetViews>
  <sheetFormatPr defaultColWidth="9" defaultRowHeight="14.25"/>
  <cols>
    <col customWidth="1" min="1" max="1" style="530" width="4.85546875"/>
    <col customWidth="1" min="2" max="2" style="530" width="36.28515625"/>
    <col customWidth="1" min="3" max="3" style="530" width="19.28515625"/>
    <col customWidth="1" min="4" max="4" style="530" width="19.85546875"/>
    <col customWidth="1" min="5" max="5" style="530" width="15.42578125"/>
    <col customWidth="1" min="6" max="6" style="530" width="32.7109375"/>
    <col customWidth="1" min="7" max="7" style="530" width="20.28515625"/>
    <col customWidth="1" min="8" max="8" style="530" width="23.5703125"/>
    <col customWidth="1" min="9" max="9" style="530" width="13.42578125"/>
    <col customWidth="1" min="10" max="10" style="530" width="18.5703125"/>
    <col customWidth="1" min="11" max="11" style="530" width="14.7109375"/>
    <col customWidth="1" min="12" max="12" style="530" width="24.85546875"/>
    <col customWidth="1" min="13" max="13" style="530" width="33.28515625"/>
    <col customWidth="1" min="14" max="14" style="530" width="19.140625"/>
    <col customWidth="1" min="15" max="15" style="530" width="42.28515625"/>
    <col customWidth="1" min="16" max="16" style="530" width="21.28515625"/>
    <col customWidth="1" min="17" max="17" style="530" width="41.28515625"/>
    <col customWidth="1" min="18" max="18" style="530" width="22.85546875"/>
    <col customWidth="1" min="19" max="19" style="530" width="16"/>
    <col customWidth="1" min="20" max="20" style="530" width="22.42578125"/>
    <col customWidth="1" min="21" max="21" style="530" width="38.7109375"/>
    <col min="22" max="16384" style="530" width="9"/>
  </cols>
  <sheetData>
    <row r="1" ht="240" customHeight="1">
      <c r="P1" s="277" t="s">
        <v>0</v>
      </c>
      <c r="Q1" s="277"/>
      <c r="R1" s="277"/>
      <c r="S1" s="277"/>
      <c r="T1" s="277"/>
      <c r="U1" s="277"/>
    </row>
    <row r="2" ht="70.5" customHeight="1">
      <c r="A2" s="278" t="s">
        <v>1</v>
      </c>
      <c r="B2" s="531"/>
      <c r="C2" s="531"/>
      <c r="D2" s="531"/>
      <c r="E2" s="531"/>
      <c r="F2" s="531"/>
      <c r="G2" s="531"/>
      <c r="H2" s="531"/>
      <c r="I2" s="531"/>
      <c r="J2" s="531"/>
      <c r="K2" s="531"/>
      <c r="L2" s="531"/>
      <c r="M2" s="531"/>
      <c r="N2" s="531"/>
      <c r="O2" s="531"/>
      <c r="P2" s="531"/>
      <c r="Q2" s="531"/>
      <c r="R2" s="531"/>
      <c r="S2" s="531"/>
      <c r="T2" s="531"/>
    </row>
    <row r="3" ht="57" customHeight="1">
      <c r="A3" s="532"/>
      <c r="B3" s="533" t="s">
        <v>6923</v>
      </c>
      <c r="C3" s="534"/>
      <c r="D3" s="534"/>
      <c r="E3" s="534"/>
      <c r="F3" s="535"/>
      <c r="G3" s="535"/>
      <c r="H3" s="535"/>
      <c r="I3" s="535"/>
      <c r="J3" s="535"/>
      <c r="K3" s="535"/>
      <c r="L3" s="535"/>
      <c r="M3" s="535"/>
      <c r="N3" s="535"/>
      <c r="O3" s="535"/>
      <c r="P3" s="535"/>
      <c r="Q3" s="535"/>
      <c r="R3" s="535"/>
      <c r="S3" s="535"/>
      <c r="T3" s="535"/>
    </row>
    <row r="4" s="282" customFormat="1" ht="39" customHeight="1">
      <c r="A4" s="536" t="s">
        <v>3</v>
      </c>
      <c r="B4" s="537" t="s">
        <v>4</v>
      </c>
      <c r="C4" s="538" t="s">
        <v>5</v>
      </c>
      <c r="D4" s="538" t="s">
        <v>6</v>
      </c>
      <c r="E4" s="538" t="s">
        <v>7</v>
      </c>
      <c r="F4" s="538" t="s">
        <v>8</v>
      </c>
      <c r="G4" s="537" t="s">
        <v>9</v>
      </c>
      <c r="H4" s="538" t="s">
        <v>10</v>
      </c>
      <c r="I4" s="285" t="s">
        <v>11</v>
      </c>
      <c r="J4" s="286"/>
      <c r="K4" s="286"/>
      <c r="L4" s="286"/>
      <c r="M4" s="286"/>
      <c r="N4" s="287"/>
      <c r="O4" s="538" t="s">
        <v>12</v>
      </c>
      <c r="P4" s="538" t="s">
        <v>13</v>
      </c>
      <c r="Q4" s="537" t="s">
        <v>14</v>
      </c>
      <c r="R4" s="538" t="s">
        <v>15</v>
      </c>
      <c r="S4" s="538" t="s">
        <v>16</v>
      </c>
      <c r="T4" s="537" t="s">
        <v>17</v>
      </c>
      <c r="U4" s="538" t="s">
        <v>18</v>
      </c>
    </row>
    <row r="5" s="282" customFormat="1" ht="258" customHeight="1">
      <c r="A5" s="539"/>
      <c r="B5" s="540"/>
      <c r="C5" s="538"/>
      <c r="D5" s="538"/>
      <c r="E5" s="538"/>
      <c r="F5" s="538"/>
      <c r="G5" s="540"/>
      <c r="H5" s="538"/>
      <c r="I5" s="538" t="s">
        <v>19</v>
      </c>
      <c r="J5" s="538" t="s">
        <v>20</v>
      </c>
      <c r="K5" s="538" t="s">
        <v>21</v>
      </c>
      <c r="L5" s="538" t="s">
        <v>22</v>
      </c>
      <c r="M5" s="538" t="s">
        <v>23</v>
      </c>
      <c r="N5" s="538" t="s">
        <v>24</v>
      </c>
      <c r="O5" s="538"/>
      <c r="P5" s="538"/>
      <c r="Q5" s="541"/>
      <c r="R5" s="538"/>
      <c r="S5" s="542"/>
      <c r="T5" s="542"/>
      <c r="U5" s="542"/>
    </row>
    <row r="6" ht="15">
      <c r="A6" s="292">
        <v>1</v>
      </c>
      <c r="B6" s="292">
        <v>2</v>
      </c>
      <c r="C6" s="292">
        <v>3</v>
      </c>
      <c r="D6" s="292">
        <v>4</v>
      </c>
      <c r="E6" s="292">
        <v>5</v>
      </c>
      <c r="F6" s="292">
        <v>6</v>
      </c>
      <c r="G6" s="292">
        <v>7</v>
      </c>
      <c r="H6" s="292">
        <v>8</v>
      </c>
      <c r="I6" s="292">
        <v>9</v>
      </c>
      <c r="J6" s="292">
        <v>10</v>
      </c>
      <c r="K6" s="292">
        <v>11</v>
      </c>
      <c r="L6" s="292">
        <v>12</v>
      </c>
      <c r="M6" s="292">
        <v>13</v>
      </c>
      <c r="N6" s="292">
        <v>14</v>
      </c>
      <c r="O6" s="292">
        <v>15</v>
      </c>
      <c r="P6" s="292">
        <v>16</v>
      </c>
      <c r="Q6" s="292">
        <v>17</v>
      </c>
      <c r="R6" s="292">
        <v>18</v>
      </c>
      <c r="S6" s="292">
        <v>19</v>
      </c>
      <c r="T6" s="292">
        <v>20</v>
      </c>
      <c r="U6" s="543">
        <v>21</v>
      </c>
    </row>
    <row r="7" ht="34.5" customHeight="1">
      <c r="A7" s="544" t="s">
        <v>6924</v>
      </c>
      <c r="B7" s="545"/>
      <c r="C7" s="545"/>
      <c r="D7" s="545"/>
      <c r="E7" s="545"/>
      <c r="F7" s="545"/>
      <c r="G7" s="545"/>
      <c r="H7" s="545"/>
      <c r="I7" s="545"/>
      <c r="J7" s="545"/>
      <c r="K7" s="545"/>
      <c r="L7" s="545"/>
      <c r="M7" s="545"/>
      <c r="N7" s="545"/>
      <c r="O7" s="545"/>
      <c r="P7" s="545"/>
      <c r="Q7" s="545"/>
      <c r="R7" s="545"/>
      <c r="S7" s="545"/>
      <c r="T7" s="545"/>
      <c r="U7" s="546"/>
    </row>
    <row r="8" ht="328.5" customHeight="1">
      <c r="A8" s="111">
        <v>1</v>
      </c>
      <c r="B8" s="547" t="s">
        <v>6925</v>
      </c>
      <c r="C8" s="547" t="s">
        <v>28</v>
      </c>
      <c r="D8" s="547" t="s">
        <v>6926</v>
      </c>
      <c r="E8" s="547">
        <v>3123315285</v>
      </c>
      <c r="F8" s="28" t="s">
        <v>6927</v>
      </c>
      <c r="G8" s="548" t="s">
        <v>6928</v>
      </c>
      <c r="H8" s="32" t="s">
        <v>6929</v>
      </c>
      <c r="I8" s="549" t="s">
        <v>33</v>
      </c>
      <c r="J8" s="32" t="s">
        <v>6930</v>
      </c>
      <c r="K8" s="549" t="s">
        <v>6931</v>
      </c>
      <c r="L8" s="28" t="s">
        <v>6932</v>
      </c>
      <c r="M8" s="28" t="s">
        <v>6933</v>
      </c>
      <c r="N8" s="28" t="s">
        <v>37</v>
      </c>
      <c r="O8" s="28" t="s">
        <v>6934</v>
      </c>
      <c r="P8" s="549" t="s">
        <v>6935</v>
      </c>
      <c r="Q8" s="550"/>
      <c r="R8" s="549" t="s">
        <v>6936</v>
      </c>
      <c r="S8" s="549" t="s">
        <v>37</v>
      </c>
      <c r="T8" s="28" t="s">
        <v>6937</v>
      </c>
      <c r="U8" s="125"/>
    </row>
    <row r="9" ht="322.5" customHeight="1">
      <c r="A9" s="32">
        <v>2</v>
      </c>
      <c r="B9" s="32" t="s">
        <v>6938</v>
      </c>
      <c r="C9" s="32" t="s">
        <v>28</v>
      </c>
      <c r="D9" s="32" t="s">
        <v>6939</v>
      </c>
      <c r="E9" s="32">
        <v>3123315567</v>
      </c>
      <c r="F9" s="32" t="s">
        <v>6940</v>
      </c>
      <c r="G9" s="551" t="s">
        <v>6941</v>
      </c>
      <c r="H9" s="32" t="s">
        <v>6929</v>
      </c>
      <c r="I9" s="32" t="s">
        <v>33</v>
      </c>
      <c r="J9" s="32" t="s">
        <v>6930</v>
      </c>
      <c r="K9" s="32" t="s">
        <v>6931</v>
      </c>
      <c r="L9" s="221" t="s">
        <v>6932</v>
      </c>
      <c r="M9" s="32" t="s">
        <v>6942</v>
      </c>
      <c r="N9" s="111" t="s">
        <v>37</v>
      </c>
      <c r="O9" s="32" t="s">
        <v>6943</v>
      </c>
      <c r="P9" s="32" t="s">
        <v>6944</v>
      </c>
      <c r="Q9" s="32"/>
      <c r="R9" s="32" t="s">
        <v>6945</v>
      </c>
      <c r="S9" s="111" t="s">
        <v>37</v>
      </c>
      <c r="T9" s="28" t="s">
        <v>6937</v>
      </c>
      <c r="U9" s="125"/>
    </row>
    <row r="10" ht="339.75" customHeight="1">
      <c r="A10" s="32">
        <v>3</v>
      </c>
      <c r="B10" s="28" t="s">
        <v>6946</v>
      </c>
      <c r="C10" s="28" t="s">
        <v>28</v>
      </c>
      <c r="D10" s="28" t="s">
        <v>6947</v>
      </c>
      <c r="E10" s="549">
        <v>3123315535</v>
      </c>
      <c r="F10" s="28" t="s">
        <v>6948</v>
      </c>
      <c r="G10" s="548" t="s">
        <v>6949</v>
      </c>
      <c r="H10" s="32" t="s">
        <v>6929</v>
      </c>
      <c r="I10" s="32" t="s">
        <v>33</v>
      </c>
      <c r="J10" s="32" t="s">
        <v>6930</v>
      </c>
      <c r="K10" s="32" t="s">
        <v>6931</v>
      </c>
      <c r="L10" s="221" t="s">
        <v>6932</v>
      </c>
      <c r="M10" s="28" t="s">
        <v>6950</v>
      </c>
      <c r="N10" s="28" t="s">
        <v>37</v>
      </c>
      <c r="O10" s="28" t="s">
        <v>6951</v>
      </c>
      <c r="P10" s="28" t="s">
        <v>6952</v>
      </c>
      <c r="Q10" s="28"/>
      <c r="R10" s="28" t="s">
        <v>6953</v>
      </c>
      <c r="S10" s="28" t="s">
        <v>37</v>
      </c>
      <c r="T10" s="28" t="s">
        <v>6937</v>
      </c>
      <c r="U10" s="125"/>
    </row>
    <row r="11" ht="111" customHeight="1">
      <c r="A11" s="111">
        <v>4</v>
      </c>
      <c r="B11" s="32" t="s">
        <v>6954</v>
      </c>
      <c r="C11" s="32" t="s">
        <v>355</v>
      </c>
      <c r="D11" s="32" t="s">
        <v>6955</v>
      </c>
      <c r="E11" s="111">
        <v>3120101790</v>
      </c>
      <c r="F11" s="32" t="s">
        <v>6956</v>
      </c>
      <c r="G11" s="552" t="s">
        <v>6957</v>
      </c>
      <c r="H11" s="32" t="s">
        <v>6131</v>
      </c>
      <c r="I11" s="111" t="s">
        <v>33</v>
      </c>
      <c r="J11" s="32" t="s">
        <v>510</v>
      </c>
      <c r="K11" s="32">
        <v>733</v>
      </c>
      <c r="L11" s="32" t="s">
        <v>6958</v>
      </c>
      <c r="M11" s="32" t="s">
        <v>6959</v>
      </c>
      <c r="N11" s="111" t="s">
        <v>37</v>
      </c>
      <c r="O11" s="32" t="s">
        <v>991</v>
      </c>
      <c r="P11" s="32" t="s">
        <v>6960</v>
      </c>
      <c r="Q11" s="32" t="s">
        <v>200</v>
      </c>
      <c r="R11" s="32" t="s">
        <v>585</v>
      </c>
      <c r="S11" s="32" t="s">
        <v>37</v>
      </c>
      <c r="T11" s="111" t="s">
        <v>6961</v>
      </c>
      <c r="U11" s="125"/>
    </row>
    <row r="12" ht="238.5" customHeight="1">
      <c r="A12" s="32">
        <v>5</v>
      </c>
      <c r="B12" s="32" t="s">
        <v>6962</v>
      </c>
      <c r="C12" s="32" t="s">
        <v>28</v>
      </c>
      <c r="D12" s="32" t="s">
        <v>6963</v>
      </c>
      <c r="E12" s="111">
        <v>3120099371</v>
      </c>
      <c r="F12" s="32" t="s">
        <v>6964</v>
      </c>
      <c r="G12" s="551" t="s">
        <v>6965</v>
      </c>
      <c r="H12" s="32" t="s">
        <v>6929</v>
      </c>
      <c r="I12" s="32" t="s">
        <v>33</v>
      </c>
      <c r="J12" s="32" t="s">
        <v>6930</v>
      </c>
      <c r="K12" s="32" t="s">
        <v>6931</v>
      </c>
      <c r="L12" s="221" t="s">
        <v>6932</v>
      </c>
      <c r="M12" s="32" t="s">
        <v>6966</v>
      </c>
      <c r="N12" s="111" t="s">
        <v>37</v>
      </c>
      <c r="O12" s="32" t="s">
        <v>6967</v>
      </c>
      <c r="P12" s="32" t="s">
        <v>6968</v>
      </c>
      <c r="Q12" s="32"/>
      <c r="R12" s="32" t="s">
        <v>6969</v>
      </c>
      <c r="S12" s="32" t="s">
        <v>37</v>
      </c>
      <c r="T12" s="28" t="s">
        <v>6937</v>
      </c>
      <c r="U12" s="125"/>
    </row>
    <row r="13" ht="324.75" customHeight="1">
      <c r="A13" s="32">
        <v>6</v>
      </c>
      <c r="B13" s="32" t="s">
        <v>6970</v>
      </c>
      <c r="C13" s="32" t="s">
        <v>28</v>
      </c>
      <c r="D13" s="32" t="s">
        <v>6971</v>
      </c>
      <c r="E13" s="32">
        <v>3123315292</v>
      </c>
      <c r="F13" s="32" t="s">
        <v>6972</v>
      </c>
      <c r="G13" s="551" t="s">
        <v>6973</v>
      </c>
      <c r="H13" s="32" t="s">
        <v>6929</v>
      </c>
      <c r="I13" s="32" t="s">
        <v>33</v>
      </c>
      <c r="J13" s="32" t="s">
        <v>6930</v>
      </c>
      <c r="K13" s="32" t="s">
        <v>6931</v>
      </c>
      <c r="L13" s="221" t="s">
        <v>6932</v>
      </c>
      <c r="M13" s="32" t="s">
        <v>6974</v>
      </c>
      <c r="N13" s="32" t="s">
        <v>37</v>
      </c>
      <c r="O13" s="32" t="s">
        <v>6975</v>
      </c>
      <c r="P13" s="32" t="s">
        <v>6976</v>
      </c>
      <c r="Q13" s="32"/>
      <c r="R13" s="32" t="s">
        <v>6977</v>
      </c>
      <c r="S13" s="32" t="s">
        <v>37</v>
      </c>
      <c r="T13" s="28" t="s">
        <v>6937</v>
      </c>
      <c r="U13" s="125"/>
    </row>
    <row r="14" s="553" customFormat="1" ht="126.75" customHeight="1">
      <c r="A14" s="32">
        <v>7</v>
      </c>
      <c r="B14" s="32" t="s">
        <v>6978</v>
      </c>
      <c r="C14" s="32" t="s">
        <v>355</v>
      </c>
      <c r="D14" s="32" t="s">
        <v>6979</v>
      </c>
      <c r="E14" s="32">
        <v>3117005711</v>
      </c>
      <c r="F14" s="32" t="s">
        <v>5748</v>
      </c>
      <c r="G14" s="552"/>
      <c r="H14" s="32" t="s">
        <v>5750</v>
      </c>
      <c r="I14" s="32" t="s">
        <v>33</v>
      </c>
      <c r="J14" s="32" t="s">
        <v>510</v>
      </c>
      <c r="K14" s="32">
        <v>690.47000000000003</v>
      </c>
      <c r="L14" s="32" t="s">
        <v>1632</v>
      </c>
      <c r="M14" s="32" t="s">
        <v>5752</v>
      </c>
      <c r="N14" s="32" t="s">
        <v>37</v>
      </c>
      <c r="O14" s="32">
        <v>2011</v>
      </c>
      <c r="P14" s="32" t="s">
        <v>5753</v>
      </c>
      <c r="Q14" s="32" t="s">
        <v>5754</v>
      </c>
      <c r="R14" s="32" t="s">
        <v>2283</v>
      </c>
      <c r="S14" s="32" t="s">
        <v>37</v>
      </c>
      <c r="T14" s="32" t="s">
        <v>519</v>
      </c>
      <c r="U14" s="554"/>
    </row>
    <row r="15" ht="399" customHeight="1">
      <c r="A15" s="32">
        <v>8</v>
      </c>
      <c r="B15" s="28" t="s">
        <v>6980</v>
      </c>
      <c r="C15" s="28" t="s">
        <v>1203</v>
      </c>
      <c r="D15" s="28" t="s">
        <v>6981</v>
      </c>
      <c r="E15" s="28" t="s">
        <v>6982</v>
      </c>
      <c r="F15" s="28" t="s">
        <v>6983</v>
      </c>
      <c r="G15" s="28" t="s">
        <v>6984</v>
      </c>
      <c r="H15" s="28" t="s">
        <v>6985</v>
      </c>
      <c r="I15" s="28" t="s">
        <v>1045</v>
      </c>
      <c r="J15" s="28" t="s">
        <v>6986</v>
      </c>
      <c r="K15" s="28">
        <v>0</v>
      </c>
      <c r="L15" s="28" t="s">
        <v>6987</v>
      </c>
      <c r="M15" s="28" t="s">
        <v>6988</v>
      </c>
      <c r="N15" s="28" t="s">
        <v>5990</v>
      </c>
      <c r="O15" s="28" t="s">
        <v>6989</v>
      </c>
      <c r="P15" s="28" t="s">
        <v>6990</v>
      </c>
      <c r="Q15" s="28"/>
      <c r="R15" s="28" t="s">
        <v>6991</v>
      </c>
      <c r="S15" s="28" t="s">
        <v>6992</v>
      </c>
      <c r="T15" s="549" t="s">
        <v>6993</v>
      </c>
      <c r="U15" s="125"/>
    </row>
    <row r="16" ht="216.75" customHeight="1">
      <c r="A16" s="32">
        <v>9</v>
      </c>
      <c r="B16" s="32" t="s">
        <v>6994</v>
      </c>
      <c r="C16" s="32" t="s">
        <v>355</v>
      </c>
      <c r="D16" s="32" t="s">
        <v>6995</v>
      </c>
      <c r="E16" s="32">
        <v>3122504096</v>
      </c>
      <c r="F16" s="32" t="s">
        <v>6996</v>
      </c>
      <c r="G16" s="552" t="s">
        <v>6997</v>
      </c>
      <c r="H16" s="32" t="s">
        <v>6998</v>
      </c>
      <c r="I16" s="32" t="s">
        <v>33</v>
      </c>
      <c r="J16" s="32" t="s">
        <v>6999</v>
      </c>
      <c r="K16" s="32">
        <v>919.70000000000005</v>
      </c>
      <c r="L16" s="32" t="s">
        <v>1035</v>
      </c>
      <c r="M16" s="32" t="s">
        <v>7000</v>
      </c>
      <c r="N16" s="32" t="s">
        <v>7001</v>
      </c>
      <c r="O16" s="32">
        <v>1961</v>
      </c>
      <c r="P16" s="32" t="s">
        <v>7002</v>
      </c>
      <c r="Q16" s="32" t="s">
        <v>7003</v>
      </c>
      <c r="R16" s="32" t="s">
        <v>54</v>
      </c>
      <c r="S16" s="32" t="s">
        <v>7004</v>
      </c>
      <c r="T16" s="32" t="s">
        <v>5990</v>
      </c>
      <c r="U16" s="37" t="s">
        <v>7005</v>
      </c>
    </row>
    <row r="17" s="553" customFormat="1" ht="349.5" customHeight="1">
      <c r="A17" s="32">
        <v>10</v>
      </c>
      <c r="B17" s="32" t="s">
        <v>7006</v>
      </c>
      <c r="C17" s="32" t="s">
        <v>1203</v>
      </c>
      <c r="D17" s="32" t="s">
        <v>7007</v>
      </c>
      <c r="E17" s="32">
        <v>3127513104</v>
      </c>
      <c r="F17" s="32" t="s">
        <v>7008</v>
      </c>
      <c r="G17" s="32" t="s">
        <v>7009</v>
      </c>
      <c r="H17" s="32" t="s">
        <v>7010</v>
      </c>
      <c r="I17" s="32" t="s">
        <v>4122</v>
      </c>
      <c r="J17" s="32" t="s">
        <v>510</v>
      </c>
      <c r="K17" s="124" t="s">
        <v>2891</v>
      </c>
      <c r="L17" s="32" t="s">
        <v>3620</v>
      </c>
      <c r="M17" s="32" t="s">
        <v>7011</v>
      </c>
      <c r="N17" s="32" t="s">
        <v>7012</v>
      </c>
      <c r="O17" s="32">
        <v>2010</v>
      </c>
      <c r="P17" s="32" t="s">
        <v>7013</v>
      </c>
      <c r="Q17" s="32" t="s">
        <v>7014</v>
      </c>
      <c r="R17" s="32" t="s">
        <v>7015</v>
      </c>
      <c r="S17" s="32" t="s">
        <v>180</v>
      </c>
      <c r="T17" s="555" t="s">
        <v>180</v>
      </c>
      <c r="U17" s="554"/>
    </row>
    <row r="18" ht="265.5" customHeight="1">
      <c r="A18" s="32">
        <v>11</v>
      </c>
      <c r="B18" s="32" t="s">
        <v>7016</v>
      </c>
      <c r="C18" s="32" t="s">
        <v>355</v>
      </c>
      <c r="D18" s="32" t="s">
        <v>7017</v>
      </c>
      <c r="E18" s="32">
        <v>3128101664</v>
      </c>
      <c r="F18" s="32" t="s">
        <v>7018</v>
      </c>
      <c r="G18" s="32" t="s">
        <v>7019</v>
      </c>
      <c r="H18" s="32" t="s">
        <v>7020</v>
      </c>
      <c r="I18" s="32" t="s">
        <v>178</v>
      </c>
      <c r="J18" s="32" t="s">
        <v>7021</v>
      </c>
      <c r="K18" s="32">
        <v>919.70000000000005</v>
      </c>
      <c r="L18" s="32" t="s">
        <v>2422</v>
      </c>
      <c r="M18" s="32" t="s">
        <v>7022</v>
      </c>
      <c r="N18" s="32" t="s">
        <v>689</v>
      </c>
      <c r="O18" s="32" t="s">
        <v>7023</v>
      </c>
      <c r="P18" s="32" t="s">
        <v>7024</v>
      </c>
      <c r="Q18" s="32" t="s">
        <v>7025</v>
      </c>
      <c r="R18" s="32" t="s">
        <v>7026</v>
      </c>
      <c r="S18" s="32" t="s">
        <v>7027</v>
      </c>
      <c r="T18" s="32" t="s">
        <v>676</v>
      </c>
      <c r="U18" s="543"/>
    </row>
    <row r="19" ht="241.5" customHeight="1">
      <c r="A19" s="32">
        <v>12</v>
      </c>
      <c r="B19" s="37" t="s">
        <v>7028</v>
      </c>
      <c r="C19" s="37" t="s">
        <v>7029</v>
      </c>
      <c r="D19" s="37" t="s">
        <v>7030</v>
      </c>
      <c r="E19" s="37">
        <v>3128005752</v>
      </c>
      <c r="F19" s="37" t="s">
        <v>7031</v>
      </c>
      <c r="G19" s="552" t="s">
        <v>7032</v>
      </c>
      <c r="H19" s="37" t="s">
        <v>7033</v>
      </c>
      <c r="I19" s="37" t="s">
        <v>7034</v>
      </c>
      <c r="J19" s="37" t="s">
        <v>510</v>
      </c>
      <c r="K19" s="37" t="s">
        <v>7035</v>
      </c>
      <c r="L19" s="37" t="s">
        <v>4704</v>
      </c>
      <c r="M19" s="37" t="s">
        <v>7036</v>
      </c>
      <c r="N19" s="430" t="s">
        <v>7037</v>
      </c>
      <c r="O19" s="430" t="s">
        <v>7038</v>
      </c>
      <c r="P19" s="430" t="s">
        <v>7039</v>
      </c>
      <c r="Q19" s="430" t="s">
        <v>7040</v>
      </c>
      <c r="R19" s="430" t="s">
        <v>7041</v>
      </c>
      <c r="S19" s="430" t="s">
        <v>676</v>
      </c>
      <c r="T19" s="556" t="s">
        <v>676</v>
      </c>
      <c r="U19" s="125"/>
    </row>
    <row r="20" ht="223.5" customHeight="1">
      <c r="A20" s="32">
        <v>13</v>
      </c>
      <c r="B20" s="557" t="s">
        <v>7042</v>
      </c>
      <c r="C20" s="557" t="s">
        <v>7043</v>
      </c>
      <c r="D20" s="557" t="s">
        <v>7044</v>
      </c>
      <c r="E20" s="558">
        <v>3128050346</v>
      </c>
      <c r="F20" s="558" t="s">
        <v>7045</v>
      </c>
      <c r="G20" s="559" t="s">
        <v>7046</v>
      </c>
      <c r="H20" s="558" t="s">
        <v>7047</v>
      </c>
      <c r="I20" s="558" t="s">
        <v>33</v>
      </c>
      <c r="J20" s="558" t="s">
        <v>7048</v>
      </c>
      <c r="K20" s="558" t="s">
        <v>7049</v>
      </c>
      <c r="L20" s="558" t="s">
        <v>2422</v>
      </c>
      <c r="M20" s="558" t="s">
        <v>7050</v>
      </c>
      <c r="N20" s="558" t="s">
        <v>7051</v>
      </c>
      <c r="O20" s="557" t="s">
        <v>7052</v>
      </c>
      <c r="P20" s="557" t="s">
        <v>7053</v>
      </c>
      <c r="Q20" s="557" t="s">
        <v>7054</v>
      </c>
      <c r="R20" s="557" t="s">
        <v>7055</v>
      </c>
      <c r="S20" s="557" t="s">
        <v>7056</v>
      </c>
      <c r="T20" s="557" t="s">
        <v>676</v>
      </c>
      <c r="U20" s="557" t="s">
        <v>7057</v>
      </c>
    </row>
    <row r="21" ht="249.75" customHeight="1">
      <c r="A21" s="32">
        <v>14</v>
      </c>
      <c r="B21" s="549" t="s">
        <v>5902</v>
      </c>
      <c r="C21" s="549" t="s">
        <v>5903</v>
      </c>
      <c r="D21" s="549" t="s">
        <v>5904</v>
      </c>
      <c r="E21" s="549">
        <v>3128137928</v>
      </c>
      <c r="F21" s="549" t="s">
        <v>5905</v>
      </c>
      <c r="G21" s="560" t="s">
        <v>5906</v>
      </c>
      <c r="H21" s="549" t="s">
        <v>5907</v>
      </c>
      <c r="I21" s="549" t="s">
        <v>33</v>
      </c>
      <c r="J21" s="549" t="s">
        <v>5908</v>
      </c>
      <c r="K21" s="549" t="s">
        <v>5909</v>
      </c>
      <c r="L21" s="549" t="s">
        <v>2422</v>
      </c>
      <c r="M21" s="549" t="s">
        <v>5910</v>
      </c>
      <c r="N21" s="549" t="s">
        <v>676</v>
      </c>
      <c r="O21" s="549" t="s">
        <v>5911</v>
      </c>
      <c r="P21" s="549" t="s">
        <v>5912</v>
      </c>
      <c r="Q21" s="549"/>
      <c r="R21" s="549" t="s">
        <v>2427</v>
      </c>
      <c r="S21" s="549" t="s">
        <v>5913</v>
      </c>
      <c r="T21" s="549" t="s">
        <v>676</v>
      </c>
      <c r="U21" s="549" t="s">
        <v>5914</v>
      </c>
    </row>
    <row r="22" ht="174.75" customHeight="1">
      <c r="A22" s="32">
        <v>15</v>
      </c>
      <c r="B22" s="558" t="s">
        <v>7058</v>
      </c>
      <c r="C22" s="558" t="s">
        <v>417</v>
      </c>
      <c r="D22" s="558" t="s">
        <v>7059</v>
      </c>
      <c r="E22" s="558">
        <v>3121180755</v>
      </c>
      <c r="F22" s="558" t="s">
        <v>7060</v>
      </c>
      <c r="G22" s="561" t="s">
        <v>7061</v>
      </c>
      <c r="H22" s="558" t="s">
        <v>7062</v>
      </c>
      <c r="I22" s="558" t="s">
        <v>33</v>
      </c>
      <c r="J22" s="558" t="s">
        <v>510</v>
      </c>
      <c r="K22" s="34" t="s">
        <v>7063</v>
      </c>
      <c r="L22" s="558" t="s">
        <v>6254</v>
      </c>
      <c r="M22" s="558" t="s">
        <v>7064</v>
      </c>
      <c r="N22" s="558" t="s">
        <v>7065</v>
      </c>
      <c r="O22" s="558" t="s">
        <v>7066</v>
      </c>
      <c r="P22" s="558" t="s">
        <v>7067</v>
      </c>
      <c r="Q22" s="558" t="s">
        <v>7068</v>
      </c>
      <c r="R22" s="558" t="s">
        <v>7069</v>
      </c>
      <c r="S22" s="558" t="s">
        <v>7070</v>
      </c>
      <c r="T22" s="558" t="s">
        <v>7071</v>
      </c>
      <c r="U22" s="558" t="s">
        <v>7072</v>
      </c>
      <c r="V22" s="276"/>
      <c r="W22" s="276"/>
    </row>
    <row r="23" s="553" customFormat="1" ht="276.75" customHeight="1">
      <c r="A23" s="32">
        <v>16</v>
      </c>
      <c r="B23" s="562" t="s">
        <v>7073</v>
      </c>
      <c r="C23" s="562" t="s">
        <v>355</v>
      </c>
      <c r="D23" s="562" t="s">
        <v>7074</v>
      </c>
      <c r="E23" s="562">
        <v>3121002294</v>
      </c>
      <c r="F23" s="562" t="s">
        <v>7075</v>
      </c>
      <c r="G23" s="563" t="s">
        <v>7076</v>
      </c>
      <c r="H23" s="564" t="s">
        <v>7020</v>
      </c>
      <c r="I23" s="562" t="s">
        <v>1045</v>
      </c>
      <c r="J23" s="562" t="s">
        <v>7077</v>
      </c>
      <c r="K23" s="562">
        <v>869.27999999999997</v>
      </c>
      <c r="L23" s="562" t="s">
        <v>7078</v>
      </c>
      <c r="M23" s="562" t="s">
        <v>7079</v>
      </c>
      <c r="N23" s="562" t="s">
        <v>689</v>
      </c>
      <c r="O23" s="562" t="s">
        <v>7080</v>
      </c>
      <c r="P23" s="562" t="s">
        <v>7081</v>
      </c>
      <c r="Q23" s="562" t="s">
        <v>7082</v>
      </c>
      <c r="R23" s="562" t="s">
        <v>7083</v>
      </c>
      <c r="S23" s="562" t="s">
        <v>37</v>
      </c>
      <c r="T23" s="562" t="s">
        <v>7084</v>
      </c>
      <c r="U23" s="555"/>
      <c r="V23" s="565"/>
      <c r="W23" s="565"/>
    </row>
    <row r="24" s="553" customFormat="1" ht="408.75" customHeight="1">
      <c r="A24" s="32">
        <v>17</v>
      </c>
      <c r="B24" s="566" t="s">
        <v>7085</v>
      </c>
      <c r="C24" s="566" t="s">
        <v>7086</v>
      </c>
      <c r="D24" s="566" t="s">
        <v>7087</v>
      </c>
      <c r="E24" s="566">
        <v>3111005440</v>
      </c>
      <c r="F24" s="566" t="s">
        <v>7088</v>
      </c>
      <c r="G24" s="567" t="s">
        <v>7089</v>
      </c>
      <c r="H24" s="566" t="s">
        <v>7090</v>
      </c>
      <c r="I24" s="566" t="s">
        <v>33</v>
      </c>
      <c r="J24" s="566" t="s">
        <v>7091</v>
      </c>
      <c r="K24" s="566" t="s">
        <v>7092</v>
      </c>
      <c r="L24" s="568" t="s">
        <v>7093</v>
      </c>
      <c r="M24" s="566" t="s">
        <v>7094</v>
      </c>
      <c r="N24" s="566" t="s">
        <v>7095</v>
      </c>
      <c r="O24" s="569" t="s">
        <v>7096</v>
      </c>
      <c r="P24" s="566" t="s">
        <v>7097</v>
      </c>
      <c r="Q24" s="566" t="s">
        <v>7098</v>
      </c>
      <c r="R24" s="569" t="s">
        <v>7099</v>
      </c>
      <c r="S24" s="566" t="s">
        <v>37</v>
      </c>
      <c r="T24" s="566" t="s">
        <v>750</v>
      </c>
      <c r="U24" s="570" t="s">
        <v>7100</v>
      </c>
    </row>
    <row r="25" s="553" customFormat="1" ht="409.5" customHeight="1">
      <c r="A25" s="32">
        <v>18</v>
      </c>
      <c r="B25" s="32" t="s">
        <v>7101</v>
      </c>
      <c r="C25" s="32" t="s">
        <v>7102</v>
      </c>
      <c r="D25" s="32" t="s">
        <v>7103</v>
      </c>
      <c r="E25" s="111">
        <v>7708503727</v>
      </c>
      <c r="F25" s="32" t="s">
        <v>7104</v>
      </c>
      <c r="G25" s="124" t="s">
        <v>7105</v>
      </c>
      <c r="H25" s="124" t="s">
        <v>7106</v>
      </c>
      <c r="I25" s="111" t="s">
        <v>178</v>
      </c>
      <c r="J25" s="32" t="s">
        <v>510</v>
      </c>
      <c r="K25" s="571" t="s">
        <v>7107</v>
      </c>
      <c r="L25" s="32" t="s">
        <v>7108</v>
      </c>
      <c r="M25" s="32" t="s">
        <v>7109</v>
      </c>
      <c r="N25" s="32" t="s">
        <v>7110</v>
      </c>
      <c r="O25" s="32" t="s">
        <v>7111</v>
      </c>
      <c r="P25" s="32" t="s">
        <v>7112</v>
      </c>
      <c r="Q25" s="32" t="s">
        <v>7113</v>
      </c>
      <c r="R25" s="32" t="s">
        <v>7114</v>
      </c>
      <c r="S25" s="111" t="s">
        <v>609</v>
      </c>
      <c r="T25" s="32" t="s">
        <v>7115</v>
      </c>
      <c r="U25" s="554"/>
    </row>
    <row r="26" ht="174" customHeight="1">
      <c r="A26" s="32">
        <v>19</v>
      </c>
      <c r="B26" s="32" t="s">
        <v>7116</v>
      </c>
      <c r="C26" s="32" t="s">
        <v>7117</v>
      </c>
      <c r="D26" s="32" t="s">
        <v>7118</v>
      </c>
      <c r="E26" s="32">
        <v>3127000014</v>
      </c>
      <c r="F26" s="32" t="s">
        <v>7119</v>
      </c>
      <c r="G26" s="32" t="s">
        <v>7120</v>
      </c>
      <c r="H26" s="32" t="s">
        <v>7121</v>
      </c>
      <c r="I26" s="111" t="s">
        <v>33</v>
      </c>
      <c r="J26" s="32" t="s">
        <v>7122</v>
      </c>
      <c r="K26" s="32" t="s">
        <v>2891</v>
      </c>
      <c r="L26" s="111" t="s">
        <v>4704</v>
      </c>
      <c r="M26" s="32" t="s">
        <v>7123</v>
      </c>
      <c r="N26" s="32" t="s">
        <v>7124</v>
      </c>
      <c r="O26" s="32" t="s">
        <v>7125</v>
      </c>
      <c r="P26" s="32" t="s">
        <v>7126</v>
      </c>
      <c r="Q26" s="32" t="s">
        <v>7127</v>
      </c>
      <c r="R26" s="32" t="s">
        <v>7128</v>
      </c>
      <c r="S26" s="32" t="s">
        <v>37</v>
      </c>
      <c r="T26" s="562" t="s">
        <v>37</v>
      </c>
      <c r="U26" s="125"/>
    </row>
    <row r="27" s="553" customFormat="1" ht="195" customHeight="1">
      <c r="A27" s="32">
        <v>20</v>
      </c>
      <c r="B27" s="558" t="s">
        <v>7129</v>
      </c>
      <c r="C27" s="558" t="s">
        <v>355</v>
      </c>
      <c r="D27" s="558" t="s">
        <v>7130</v>
      </c>
      <c r="E27" s="572">
        <v>3119001737</v>
      </c>
      <c r="F27" s="558" t="s">
        <v>7131</v>
      </c>
      <c r="G27" s="558" t="s">
        <v>7132</v>
      </c>
      <c r="H27" s="558" t="s">
        <v>7133</v>
      </c>
      <c r="I27" s="558" t="s">
        <v>178</v>
      </c>
      <c r="J27" s="558" t="s">
        <v>7134</v>
      </c>
      <c r="K27" s="558" t="s">
        <v>7135</v>
      </c>
      <c r="L27" s="558" t="s">
        <v>2422</v>
      </c>
      <c r="M27" s="558" t="s">
        <v>7136</v>
      </c>
      <c r="N27" s="558" t="s">
        <v>540</v>
      </c>
      <c r="O27" s="558" t="s">
        <v>7137</v>
      </c>
      <c r="P27" s="558" t="s">
        <v>7138</v>
      </c>
      <c r="Q27" s="558" t="s">
        <v>7139</v>
      </c>
      <c r="R27" s="558" t="s">
        <v>7140</v>
      </c>
      <c r="S27" s="558" t="s">
        <v>7141</v>
      </c>
      <c r="T27" s="558" t="s">
        <v>7142</v>
      </c>
      <c r="U27" s="573" t="s">
        <v>7143</v>
      </c>
    </row>
  </sheetData>
  <mergeCells count="20">
    <mergeCell ref="P1:U1"/>
    <mergeCell ref="A2:T2"/>
    <mergeCell ref="B3:E3"/>
    <mergeCell ref="A4:A5"/>
    <mergeCell ref="B4:B5"/>
    <mergeCell ref="C4:C5"/>
    <mergeCell ref="D4:D5"/>
    <mergeCell ref="E4:E5"/>
    <mergeCell ref="F4:F5"/>
    <mergeCell ref="G4:G5"/>
    <mergeCell ref="H4:H5"/>
    <mergeCell ref="I4:N4"/>
    <mergeCell ref="O4:O5"/>
    <mergeCell ref="P4:P5"/>
    <mergeCell ref="Q4:Q5"/>
    <mergeCell ref="R4:R5"/>
    <mergeCell ref="S4:S5"/>
    <mergeCell ref="T4:T5"/>
    <mergeCell ref="U4:U5"/>
    <mergeCell ref="A7:U7"/>
  </mergeCells>
  <hyperlinks>
    <hyperlink r:id="rId1" ref="G8"/>
    <hyperlink r:id="rId2" ref="G9"/>
    <hyperlink r:id="rId3" ref="G10"/>
    <hyperlink r:id="rId4" ref="G11"/>
    <hyperlink r:id="rId5" ref="G12"/>
    <hyperlink r:id="rId6" ref="G13"/>
    <hyperlink r:id="rId7" ref="G15"/>
    <hyperlink r:id="rId8" ref="G16"/>
    <hyperlink r:id="rId9" ref="G19"/>
    <hyperlink r:id="rId10" ref="G20"/>
    <hyperlink r:id="rId11" ref="G21"/>
    <hyperlink r:id="rId12" ref="G22"/>
    <hyperlink r:id="rId13" ref="G23"/>
    <hyperlink r:id="rId14" ref="G24"/>
    <hyperlink r:id="rId14" ref="O24"/>
    <hyperlink r:id="rId14" ref="R24"/>
    <hyperlink r:id="rId15" ref="U27"/>
  </hyperlinks>
  <printOptions headings="0" gridLines="0"/>
  <pageMargins left="0.23622047244094491" right="0.23622047244094491" top="0.74803149606299213" bottom="0.74803149606299213" header="0.31496062992125984" footer="0.31496062992125984"/>
  <pageSetup paperSize="9" scale="27" firstPageNumber="2147483647" fitToWidth="1" fitToHeight="0" pageOrder="downThenOver" orientation="landscape"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Лист5">
    <outlinePr applyStyles="0" summaryBelow="1" summaryRight="1" showOutlineSymbols="1"/>
    <pageSetUpPr autoPageBreaks="1" fitToPage="1"/>
  </sheetPr>
  <sheetViews>
    <sheetView topLeftCell="A2" zoomScale="50" workbookViewId="0">
      <selection activeCell="A3" activeCellId="0" sqref="A3:D3"/>
    </sheetView>
  </sheetViews>
  <sheetFormatPr defaultColWidth="9" defaultRowHeight="14.25"/>
  <cols>
    <col customWidth="1" min="1" max="1" style="575" width="6.85546875"/>
    <col customWidth="1" min="2" max="2" style="575" width="46.7109375"/>
    <col customWidth="1" min="3" max="3" style="575" width="18.7109375"/>
    <col customWidth="1" min="4" max="4" style="575" width="16.5703125"/>
    <col customWidth="1" min="5" max="5" style="575" width="13.42578125"/>
    <col customWidth="1" min="6" max="6" style="575" width="24"/>
    <col customWidth="1" min="7" max="7" style="575" width="27.28515625"/>
    <col customWidth="1" min="8" max="8" style="575" width="17.85546875"/>
    <col customWidth="1" min="9" max="9" style="575" width="11.28515625"/>
    <col customWidth="1" min="10" max="10" style="575" width="17"/>
    <col customWidth="1" min="11" max="11" style="575" width="17.5703125"/>
    <col customWidth="1" min="12" max="12" style="575" width="9.85546875"/>
    <col customWidth="1" min="13" max="13" style="575" width="68.7109375"/>
    <col customWidth="1" min="14" max="14" style="575" width="13.28515625"/>
    <col customWidth="1" min="15" max="15" style="575" width="19.42578125"/>
    <col customWidth="1" min="16" max="16" style="575" width="19.140625"/>
    <col customWidth="1" min="17" max="17" style="575" width="21"/>
    <col customWidth="1" min="18" max="18" style="575" width="16.5703125"/>
    <col customWidth="1" min="19" max="19" style="575" width="16.7109375"/>
    <col customWidth="1" min="20" max="20" style="575" width="13.85546875"/>
    <col customWidth="1" min="21" max="21" style="575" width="24"/>
    <col min="22" max="16384" style="574" width="9"/>
  </cols>
  <sheetData>
    <row r="1" s="576" customFormat="1" ht="238.5" customHeight="1">
      <c r="A1" s="530"/>
      <c r="B1" s="530"/>
      <c r="C1" s="530"/>
      <c r="D1" s="530"/>
      <c r="E1" s="530"/>
      <c r="F1" s="530"/>
      <c r="G1" s="530"/>
      <c r="H1" s="530"/>
      <c r="I1" s="530"/>
      <c r="J1" s="530"/>
      <c r="K1" s="530"/>
      <c r="L1" s="530"/>
      <c r="M1" s="530"/>
      <c r="N1" s="277" t="s">
        <v>0</v>
      </c>
      <c r="O1" s="277"/>
      <c r="P1" s="277"/>
      <c r="Q1" s="277"/>
      <c r="R1" s="277"/>
      <c r="S1" s="277"/>
      <c r="T1" s="277"/>
      <c r="U1" s="575"/>
    </row>
    <row r="2" s="576" customFormat="1" ht="81.75" customHeight="1">
      <c r="A2" s="278" t="s">
        <v>1</v>
      </c>
      <c r="B2" s="531"/>
      <c r="C2" s="531"/>
      <c r="D2" s="531"/>
      <c r="E2" s="531"/>
      <c r="F2" s="531"/>
      <c r="G2" s="531"/>
      <c r="H2" s="531"/>
      <c r="I2" s="531"/>
      <c r="J2" s="531"/>
      <c r="K2" s="531"/>
      <c r="L2" s="531"/>
      <c r="M2" s="531"/>
      <c r="N2" s="531"/>
      <c r="O2" s="531"/>
      <c r="P2" s="531"/>
      <c r="Q2" s="531"/>
      <c r="R2" s="531"/>
      <c r="S2" s="531"/>
      <c r="T2" s="531"/>
      <c r="U2" s="575"/>
    </row>
    <row r="3" s="576" customFormat="1" ht="57" customHeight="1">
      <c r="A3" s="533" t="s">
        <v>7144</v>
      </c>
      <c r="B3" s="534"/>
      <c r="C3" s="534"/>
      <c r="D3" s="534"/>
      <c r="E3" s="535"/>
      <c r="F3" s="535"/>
      <c r="G3" s="535"/>
      <c r="H3" s="535"/>
      <c r="I3" s="535"/>
      <c r="J3" s="535"/>
      <c r="K3" s="535"/>
      <c r="L3" s="535"/>
      <c r="M3" s="535"/>
      <c r="N3" s="535"/>
      <c r="O3" s="535"/>
      <c r="P3" s="535"/>
      <c r="Q3" s="535"/>
      <c r="R3" s="535"/>
      <c r="S3" s="535"/>
      <c r="T3" s="535"/>
      <c r="U3" s="575"/>
    </row>
    <row r="4" s="577" customFormat="1" ht="43.5" customHeight="1">
      <c r="A4" s="536" t="s">
        <v>3</v>
      </c>
      <c r="B4" s="578" t="s">
        <v>4</v>
      </c>
      <c r="C4" s="579" t="s">
        <v>5</v>
      </c>
      <c r="D4" s="579" t="s">
        <v>6</v>
      </c>
      <c r="E4" s="579" t="s">
        <v>7</v>
      </c>
      <c r="F4" s="579" t="s">
        <v>8</v>
      </c>
      <c r="G4" s="578" t="s">
        <v>9</v>
      </c>
      <c r="H4" s="579" t="s">
        <v>10</v>
      </c>
      <c r="I4" s="289" t="s">
        <v>11</v>
      </c>
      <c r="J4" s="289"/>
      <c r="K4" s="289"/>
      <c r="L4" s="289"/>
      <c r="M4" s="289"/>
      <c r="N4" s="289"/>
      <c r="O4" s="579" t="s">
        <v>12</v>
      </c>
      <c r="P4" s="579" t="s">
        <v>13</v>
      </c>
      <c r="Q4" s="578" t="s">
        <v>14</v>
      </c>
      <c r="R4" s="579" t="s">
        <v>15</v>
      </c>
      <c r="S4" s="579" t="s">
        <v>16</v>
      </c>
      <c r="T4" s="578" t="s">
        <v>17</v>
      </c>
      <c r="U4" s="579" t="s">
        <v>18</v>
      </c>
    </row>
    <row r="5" s="577" customFormat="1" ht="290.25" customHeight="1">
      <c r="A5" s="539"/>
      <c r="B5" s="580"/>
      <c r="C5" s="579"/>
      <c r="D5" s="579"/>
      <c r="E5" s="579"/>
      <c r="F5" s="579"/>
      <c r="G5" s="580"/>
      <c r="H5" s="579"/>
      <c r="I5" s="579" t="s">
        <v>19</v>
      </c>
      <c r="J5" s="579" t="s">
        <v>20</v>
      </c>
      <c r="K5" s="579" t="s">
        <v>21</v>
      </c>
      <c r="L5" s="579" t="s">
        <v>22</v>
      </c>
      <c r="M5" s="579" t="s">
        <v>23</v>
      </c>
      <c r="N5" s="579" t="s">
        <v>24</v>
      </c>
      <c r="O5" s="579"/>
      <c r="P5" s="579"/>
      <c r="Q5" s="581"/>
      <c r="R5" s="579"/>
      <c r="S5" s="582"/>
      <c r="T5" s="582"/>
      <c r="U5" s="582"/>
    </row>
    <row r="6" ht="16.5">
      <c r="A6" s="292">
        <v>1</v>
      </c>
      <c r="B6" s="292">
        <v>2</v>
      </c>
      <c r="C6" s="292">
        <v>3</v>
      </c>
      <c r="D6" s="292">
        <v>4</v>
      </c>
      <c r="E6" s="292">
        <v>5</v>
      </c>
      <c r="F6" s="292">
        <v>6</v>
      </c>
      <c r="G6" s="292">
        <v>7</v>
      </c>
      <c r="H6" s="292">
        <v>8</v>
      </c>
      <c r="I6" s="292">
        <v>9</v>
      </c>
      <c r="J6" s="292">
        <v>10</v>
      </c>
      <c r="K6" s="292">
        <v>11</v>
      </c>
      <c r="L6" s="292">
        <v>12</v>
      </c>
      <c r="M6" s="292">
        <v>13</v>
      </c>
      <c r="N6" s="292">
        <v>14</v>
      </c>
      <c r="O6" s="292">
        <v>15</v>
      </c>
      <c r="P6" s="292">
        <v>16</v>
      </c>
      <c r="Q6" s="292">
        <v>17</v>
      </c>
      <c r="R6" s="292">
        <v>18</v>
      </c>
      <c r="S6" s="292">
        <v>19</v>
      </c>
      <c r="T6" s="292">
        <v>20</v>
      </c>
      <c r="U6" s="583">
        <v>21</v>
      </c>
    </row>
    <row r="7" ht="32.25" customHeight="1">
      <c r="A7" s="544" t="s">
        <v>7145</v>
      </c>
      <c r="B7" s="584"/>
      <c r="C7" s="584"/>
      <c r="D7" s="584"/>
      <c r="E7" s="584"/>
      <c r="F7" s="584"/>
      <c r="G7" s="584"/>
      <c r="H7" s="584"/>
      <c r="I7" s="584"/>
      <c r="J7" s="584"/>
      <c r="K7" s="584"/>
      <c r="L7" s="584"/>
      <c r="M7" s="584"/>
      <c r="N7" s="584"/>
      <c r="O7" s="584"/>
      <c r="P7" s="584"/>
      <c r="Q7" s="584"/>
      <c r="R7" s="584"/>
      <c r="S7" s="584"/>
      <c r="T7" s="585"/>
      <c r="U7" s="586"/>
    </row>
    <row r="8" s="587" customFormat="1" ht="248.25" customHeight="1">
      <c r="A8" s="32">
        <v>1</v>
      </c>
      <c r="B8" s="562" t="s">
        <v>7146</v>
      </c>
      <c r="C8" s="32" t="s">
        <v>355</v>
      </c>
      <c r="D8" s="562" t="s">
        <v>7147</v>
      </c>
      <c r="E8" s="562">
        <v>3115004663</v>
      </c>
      <c r="F8" s="562" t="s">
        <v>7148</v>
      </c>
      <c r="G8" s="588" t="s">
        <v>7149</v>
      </c>
      <c r="H8" s="562" t="s">
        <v>7150</v>
      </c>
      <c r="I8" s="562" t="s">
        <v>33</v>
      </c>
      <c r="J8" s="562" t="s">
        <v>7151</v>
      </c>
      <c r="K8" s="562">
        <v>236</v>
      </c>
      <c r="L8" s="589" t="s">
        <v>1035</v>
      </c>
      <c r="M8" s="562" t="s">
        <v>7152</v>
      </c>
      <c r="N8" s="562" t="s">
        <v>37</v>
      </c>
      <c r="O8" s="32" t="s">
        <v>180</v>
      </c>
      <c r="P8" s="562" t="s">
        <v>7153</v>
      </c>
      <c r="Q8" s="32" t="s">
        <v>180</v>
      </c>
      <c r="R8" s="32" t="s">
        <v>7154</v>
      </c>
      <c r="S8" s="562" t="s">
        <v>7155</v>
      </c>
      <c r="T8" s="562" t="s">
        <v>7156</v>
      </c>
      <c r="U8" s="586"/>
      <c r="V8" s="576"/>
      <c r="W8" s="576"/>
      <c r="X8" s="576"/>
      <c r="Y8" s="576"/>
      <c r="Z8" s="576"/>
      <c r="AA8" s="576"/>
      <c r="AB8" s="576"/>
      <c r="AC8" s="576"/>
      <c r="AD8" s="576"/>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6"/>
      <c r="BF8" s="576"/>
      <c r="BG8" s="576"/>
      <c r="BH8" s="576"/>
      <c r="BI8" s="576"/>
      <c r="BJ8" s="576"/>
      <c r="BK8" s="576"/>
      <c r="BL8" s="576"/>
      <c r="BM8" s="576"/>
      <c r="BN8" s="576"/>
    </row>
    <row r="9" s="590" customFormat="1" ht="156.75" customHeight="1">
      <c r="A9" s="32">
        <v>2</v>
      </c>
      <c r="B9" s="549" t="s">
        <v>7157</v>
      </c>
      <c r="C9" s="549" t="s">
        <v>417</v>
      </c>
      <c r="D9" s="549" t="s">
        <v>1454</v>
      </c>
      <c r="E9" s="549">
        <v>3109002322</v>
      </c>
      <c r="F9" s="549" t="s">
        <v>4614</v>
      </c>
      <c r="G9" s="549" t="s">
        <v>1456</v>
      </c>
      <c r="H9" s="28" t="s">
        <v>7158</v>
      </c>
      <c r="I9" s="549" t="s">
        <v>178</v>
      </c>
      <c r="J9" s="28" t="s">
        <v>7159</v>
      </c>
      <c r="K9" s="28" t="s">
        <v>7159</v>
      </c>
      <c r="L9" s="549" t="s">
        <v>632</v>
      </c>
      <c r="M9" s="549" t="s">
        <v>7160</v>
      </c>
      <c r="N9" s="549" t="s">
        <v>540</v>
      </c>
      <c r="O9" s="28" t="s">
        <v>7161</v>
      </c>
      <c r="P9" s="28" t="s">
        <v>7159</v>
      </c>
      <c r="Q9" s="549" t="s">
        <v>540</v>
      </c>
      <c r="R9" s="28" t="s">
        <v>7162</v>
      </c>
      <c r="S9" s="549" t="s">
        <v>1462</v>
      </c>
      <c r="T9" s="549" t="s">
        <v>7163</v>
      </c>
      <c r="U9" s="586"/>
      <c r="V9" s="576"/>
      <c r="W9" s="576"/>
      <c r="X9" s="576"/>
      <c r="Y9" s="576" t="s">
        <v>7164</v>
      </c>
      <c r="Z9" s="576"/>
      <c r="AA9" s="576"/>
      <c r="AB9" s="576"/>
      <c r="AC9" s="576"/>
      <c r="AD9" s="576"/>
      <c r="AE9" s="576"/>
      <c r="AF9" s="576"/>
      <c r="AG9" s="576"/>
      <c r="AH9" s="576"/>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591"/>
      <c r="BP9" s="591"/>
      <c r="BQ9" s="591"/>
      <c r="BR9" s="591"/>
      <c r="BS9" s="591"/>
      <c r="BT9" s="591"/>
      <c r="BU9" s="591"/>
      <c r="BV9" s="591"/>
      <c r="BW9" s="591"/>
      <c r="BX9" s="591"/>
      <c r="BY9" s="591"/>
      <c r="BZ9" s="591"/>
      <c r="CA9" s="591"/>
      <c r="CB9" s="591"/>
      <c r="CC9" s="591"/>
      <c r="CD9" s="591"/>
      <c r="CE9" s="591"/>
      <c r="CF9" s="591"/>
      <c r="CG9" s="591"/>
      <c r="CH9" s="591"/>
      <c r="CI9" s="591"/>
      <c r="CJ9" s="591"/>
      <c r="CK9" s="591"/>
      <c r="CL9" s="591"/>
      <c r="CM9" s="591"/>
      <c r="CN9" s="591"/>
      <c r="CO9" s="591"/>
      <c r="CP9" s="591"/>
      <c r="CQ9" s="591"/>
      <c r="CR9" s="591"/>
      <c r="CS9" s="591"/>
      <c r="CT9" s="591"/>
      <c r="CU9" s="591"/>
      <c r="CV9" s="591"/>
      <c r="CW9" s="591"/>
      <c r="CX9" s="591"/>
      <c r="CY9" s="591"/>
      <c r="CZ9" s="591"/>
      <c r="DA9" s="591"/>
      <c r="DB9" s="591"/>
      <c r="DC9" s="591"/>
      <c r="DD9" s="591"/>
      <c r="DE9" s="591"/>
      <c r="DF9" s="591"/>
      <c r="DG9" s="591"/>
      <c r="DH9" s="591"/>
      <c r="DI9" s="591"/>
      <c r="DJ9" s="591"/>
      <c r="DK9" s="591"/>
      <c r="DL9" s="591"/>
      <c r="DM9" s="591"/>
      <c r="DN9" s="591"/>
      <c r="DO9" s="591"/>
      <c r="DP9" s="591"/>
      <c r="DQ9" s="591"/>
      <c r="DR9" s="591"/>
      <c r="DS9" s="591"/>
      <c r="DT9" s="591"/>
      <c r="DU9" s="591"/>
      <c r="DV9" s="591"/>
      <c r="DW9" s="591"/>
      <c r="DX9" s="591"/>
      <c r="DY9" s="591"/>
      <c r="DZ9" s="591"/>
      <c r="EA9" s="591"/>
      <c r="EB9" s="591"/>
      <c r="EC9" s="591"/>
      <c r="ED9" s="591"/>
      <c r="EE9" s="591"/>
      <c r="EF9" s="591"/>
      <c r="EG9" s="591"/>
      <c r="EH9" s="591"/>
      <c r="EI9" s="591"/>
      <c r="EJ9" s="591"/>
      <c r="EK9" s="591"/>
      <c r="EL9" s="591"/>
      <c r="EM9" s="591"/>
      <c r="EN9" s="591"/>
      <c r="EO9" s="591"/>
      <c r="EP9" s="591"/>
      <c r="EQ9" s="591"/>
      <c r="ER9" s="591"/>
      <c r="ES9" s="591"/>
      <c r="ET9" s="591"/>
      <c r="EU9" s="591"/>
      <c r="EV9" s="591"/>
      <c r="EW9" s="591"/>
      <c r="EX9" s="591"/>
      <c r="EY9" s="591"/>
      <c r="EZ9" s="591"/>
      <c r="FA9" s="591"/>
      <c r="FB9" s="591"/>
      <c r="FC9" s="591"/>
      <c r="FD9" s="591"/>
      <c r="FE9" s="591"/>
      <c r="FF9" s="591"/>
      <c r="FG9" s="591"/>
      <c r="FH9" s="591"/>
      <c r="FI9" s="591"/>
      <c r="FJ9" s="591"/>
      <c r="FK9" s="591"/>
      <c r="FL9" s="591"/>
      <c r="FM9" s="591"/>
      <c r="FN9" s="591"/>
      <c r="FO9" s="591"/>
      <c r="FP9" s="591"/>
      <c r="FQ9" s="591"/>
      <c r="FR9" s="591"/>
      <c r="FS9" s="591"/>
      <c r="FT9" s="591"/>
      <c r="FU9" s="591"/>
      <c r="FV9" s="591"/>
      <c r="FW9" s="591"/>
      <c r="FX9" s="591"/>
      <c r="FY9" s="591"/>
      <c r="FZ9" s="591"/>
      <c r="GA9" s="591"/>
      <c r="GB9" s="591"/>
      <c r="GC9" s="591"/>
      <c r="GD9" s="591"/>
      <c r="GE9" s="591"/>
      <c r="GF9" s="591"/>
      <c r="GG9" s="591"/>
      <c r="GH9" s="591"/>
      <c r="GI9" s="591"/>
      <c r="GJ9" s="591"/>
      <c r="GK9" s="591"/>
      <c r="GL9" s="591"/>
    </row>
    <row r="10" s="592" customFormat="1" ht="145.5" customHeight="1">
      <c r="A10" s="575"/>
      <c r="B10" s="574"/>
      <c r="C10" s="574"/>
      <c r="D10" s="574"/>
      <c r="E10" s="574"/>
      <c r="F10" s="574"/>
      <c r="G10" s="574"/>
      <c r="H10" s="574"/>
      <c r="I10" s="574"/>
      <c r="J10" s="574"/>
      <c r="K10" s="574"/>
      <c r="L10" s="574"/>
      <c r="M10" s="574"/>
      <c r="N10" s="574"/>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3"/>
      <c r="AY10" s="593"/>
      <c r="AZ10" s="593"/>
      <c r="BA10" s="593"/>
      <c r="BB10" s="593"/>
      <c r="BC10" s="593"/>
      <c r="BD10" s="593"/>
      <c r="BE10" s="593"/>
      <c r="BF10" s="593"/>
      <c r="BG10" s="593"/>
      <c r="BH10" s="593"/>
      <c r="BI10" s="593"/>
      <c r="BJ10" s="593"/>
      <c r="BK10" s="593"/>
      <c r="BL10" s="593"/>
      <c r="BM10" s="593"/>
      <c r="BN10" s="593"/>
      <c r="BO10" s="593"/>
      <c r="BP10" s="593"/>
      <c r="BQ10" s="593"/>
      <c r="BR10" s="593"/>
      <c r="BS10" s="593"/>
      <c r="BT10" s="593"/>
      <c r="BU10" s="593"/>
      <c r="BV10" s="593"/>
      <c r="BW10" s="593"/>
      <c r="BX10" s="593"/>
      <c r="BY10" s="593"/>
      <c r="BZ10" s="593"/>
      <c r="CA10" s="593"/>
      <c r="CB10" s="593"/>
      <c r="CC10" s="593"/>
      <c r="CD10" s="593"/>
      <c r="CE10" s="593"/>
      <c r="CF10" s="593"/>
      <c r="CG10" s="593"/>
      <c r="CH10" s="593"/>
      <c r="CI10" s="593"/>
      <c r="CJ10" s="593"/>
      <c r="CK10" s="593"/>
      <c r="CL10" s="593"/>
      <c r="CM10" s="593"/>
      <c r="CN10" s="593"/>
      <c r="CO10" s="593"/>
      <c r="CP10" s="593"/>
      <c r="CQ10" s="593"/>
      <c r="CR10" s="593"/>
      <c r="CS10" s="593"/>
      <c r="CT10" s="593"/>
      <c r="CU10" s="593"/>
      <c r="CV10" s="593"/>
      <c r="CW10" s="593"/>
      <c r="CX10" s="593"/>
      <c r="CY10" s="593"/>
      <c r="CZ10" s="593"/>
      <c r="DA10" s="593"/>
      <c r="DB10" s="593"/>
      <c r="DC10" s="593"/>
      <c r="DD10" s="593"/>
      <c r="DE10" s="593"/>
      <c r="DF10" s="593"/>
      <c r="DG10" s="593"/>
      <c r="DH10" s="593"/>
      <c r="DI10" s="593"/>
      <c r="DJ10" s="593"/>
      <c r="DK10" s="593"/>
      <c r="DL10" s="593"/>
      <c r="DM10" s="593"/>
      <c r="DN10" s="593"/>
      <c r="DO10" s="593"/>
      <c r="DP10" s="593"/>
      <c r="DQ10" s="593"/>
      <c r="DR10" s="593"/>
      <c r="DS10" s="593"/>
      <c r="DT10" s="593"/>
      <c r="DU10" s="593"/>
      <c r="DV10" s="593"/>
      <c r="DW10" s="593"/>
      <c r="DX10" s="593"/>
      <c r="DY10" s="593"/>
      <c r="DZ10" s="593"/>
      <c r="EA10" s="593"/>
      <c r="EB10" s="593"/>
      <c r="EC10" s="593"/>
      <c r="ED10" s="593"/>
      <c r="EE10" s="593"/>
      <c r="EF10" s="593"/>
      <c r="EG10" s="593"/>
      <c r="EH10" s="593"/>
      <c r="EI10" s="593"/>
      <c r="EJ10" s="593"/>
      <c r="EK10" s="593"/>
      <c r="EL10" s="593"/>
      <c r="EM10" s="593"/>
      <c r="EN10" s="593"/>
      <c r="EO10" s="593"/>
      <c r="EP10" s="593"/>
      <c r="EQ10" s="593"/>
      <c r="ER10" s="593"/>
      <c r="ES10" s="593"/>
      <c r="ET10" s="593"/>
      <c r="EU10" s="593"/>
      <c r="EV10" s="593"/>
      <c r="EW10" s="593"/>
      <c r="EX10" s="593"/>
      <c r="EY10" s="593"/>
      <c r="EZ10" s="593"/>
      <c r="FA10" s="593"/>
      <c r="FB10" s="593"/>
      <c r="FC10" s="593"/>
      <c r="FD10" s="593"/>
      <c r="FE10" s="593"/>
      <c r="FF10" s="593"/>
      <c r="FG10" s="593"/>
      <c r="FH10" s="593"/>
      <c r="FI10" s="593"/>
      <c r="FJ10" s="593"/>
      <c r="FK10" s="593"/>
      <c r="FL10" s="593"/>
      <c r="FM10" s="593"/>
      <c r="FN10" s="593"/>
      <c r="FO10" s="593"/>
      <c r="FP10" s="593"/>
      <c r="FQ10" s="593"/>
      <c r="FR10" s="593"/>
    </row>
  </sheetData>
  <mergeCells count="20">
    <mergeCell ref="N1:T1"/>
    <mergeCell ref="A2:T2"/>
    <mergeCell ref="A3:D3"/>
    <mergeCell ref="A4:A5"/>
    <mergeCell ref="B4:B5"/>
    <mergeCell ref="C4:C5"/>
    <mergeCell ref="D4:D5"/>
    <mergeCell ref="E4:E5"/>
    <mergeCell ref="F4:F5"/>
    <mergeCell ref="G4:G5"/>
    <mergeCell ref="H4:H5"/>
    <mergeCell ref="I4:N4"/>
    <mergeCell ref="O4:O5"/>
    <mergeCell ref="P4:P5"/>
    <mergeCell ref="Q4:Q5"/>
    <mergeCell ref="R4:R5"/>
    <mergeCell ref="S4:S5"/>
    <mergeCell ref="T4:T5"/>
    <mergeCell ref="U4:U5"/>
    <mergeCell ref="A7:T7"/>
  </mergeCells>
  <hyperlinks>
    <hyperlink r:id="rId1" ref="G8"/>
    <hyperlink r:id="rId2" ref="G9"/>
  </hyperlinks>
  <printOptions headings="0" gridLines="0"/>
  <pageMargins left="0.23622047244094491" right="0.23622047244094491" top="0.55118110236220474" bottom="0.19685039370078738" header="0.31496062992125984" footer="0.31496062992125984"/>
  <pageSetup paperSize="9" scale="34" firstPageNumber="2147483647" fitToWidth="1" fitToHeight="0" pageOrder="downThenOver" orientation="landscape"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Лист4">
    <outlinePr applyStyles="0" summaryBelow="1" summaryRight="1" showOutlineSymbols="1"/>
    <pageSetUpPr autoPageBreaks="1" fitToPage="1"/>
  </sheetPr>
  <sheetViews>
    <sheetView topLeftCell="A13" zoomScale="50" workbookViewId="0">
      <selection activeCell="B8" activeCellId="0" sqref="B8"/>
    </sheetView>
  </sheetViews>
  <sheetFormatPr defaultColWidth="9" defaultRowHeight="372" customHeight="1"/>
  <cols>
    <col customWidth="1" min="1" max="1" style="595" width="7.140625"/>
    <col customWidth="1" min="2" max="2" style="595" width="40.28515625"/>
    <col customWidth="1" min="3" max="3" style="595" width="20"/>
    <col customWidth="1" min="4" max="4" style="595" width="13.28515625"/>
    <col customWidth="1" min="5" max="5" style="595" width="10.7109375"/>
    <col customWidth="1" min="6" max="6" style="595" width="21.140625"/>
    <col customWidth="1" min="7" max="7" style="595" width="12.28515625"/>
    <col customWidth="1" min="8" max="8" style="595" width="16.7109375"/>
    <col customWidth="1" min="9" max="9" style="595" width="12.7109375"/>
    <col customWidth="1" min="10" max="10" style="595" width="16.42578125"/>
    <col min="11" max="12" style="595" width="9"/>
    <col customWidth="1" min="13" max="13" style="595" width="61.5703125"/>
    <col customWidth="1" min="14" max="14" style="595" width="17.140625"/>
    <col customWidth="1" min="15" max="15" style="595" width="44.5703125"/>
    <col customWidth="1" min="16" max="16" style="595" width="31.140625"/>
    <col customWidth="1" min="17" max="17" style="595" width="59"/>
    <col customWidth="1" min="18" max="18" style="595" width="17.28515625"/>
    <col customWidth="1" min="19" max="19" style="595" width="15.5703125"/>
    <col customWidth="1" min="20" max="20" style="595" width="13.28515625"/>
    <col customWidth="1" min="21" max="21" style="595" width="20.28515625"/>
    <col min="22" max="16384" style="594" width="9"/>
  </cols>
  <sheetData>
    <row r="1" ht="255.75" customHeight="1">
      <c r="O1" s="277" t="s">
        <v>0</v>
      </c>
      <c r="P1" s="277"/>
      <c r="Q1" s="277"/>
      <c r="R1" s="277"/>
      <c r="S1" s="277"/>
      <c r="T1" s="596"/>
    </row>
    <row r="2" ht="82.5" customHeight="1">
      <c r="A2" s="597" t="s">
        <v>1</v>
      </c>
      <c r="B2" s="598"/>
      <c r="C2" s="598"/>
      <c r="D2" s="598"/>
      <c r="E2" s="598"/>
      <c r="F2" s="598"/>
      <c r="G2" s="598"/>
      <c r="H2" s="598"/>
      <c r="I2" s="598"/>
      <c r="J2" s="598"/>
      <c r="K2" s="598"/>
      <c r="L2" s="598"/>
      <c r="M2" s="598"/>
      <c r="N2" s="598"/>
      <c r="O2" s="598"/>
      <c r="P2" s="598"/>
      <c r="Q2" s="598"/>
      <c r="R2" s="598"/>
      <c r="S2" s="598"/>
      <c r="T2" s="598"/>
    </row>
    <row r="3" ht="72.75" customHeight="1">
      <c r="A3" s="599" t="s">
        <v>6923</v>
      </c>
      <c r="B3" s="600"/>
      <c r="C3" s="600"/>
      <c r="D3" s="601"/>
      <c r="E3" s="601"/>
      <c r="F3" s="601"/>
      <c r="G3" s="601"/>
      <c r="H3" s="601"/>
      <c r="I3" s="601"/>
      <c r="J3" s="601"/>
      <c r="K3" s="601"/>
      <c r="L3" s="601"/>
      <c r="M3" s="601"/>
      <c r="N3" s="601"/>
      <c r="O3" s="601"/>
      <c r="P3" s="601"/>
      <c r="Q3" s="601"/>
      <c r="R3" s="601"/>
      <c r="S3" s="601"/>
      <c r="T3" s="601"/>
    </row>
    <row r="4" s="602" customFormat="1" ht="36" customHeight="1">
      <c r="A4" s="536" t="s">
        <v>3</v>
      </c>
      <c r="B4" s="537" t="s">
        <v>4</v>
      </c>
      <c r="C4" s="538" t="s">
        <v>5</v>
      </c>
      <c r="D4" s="538" t="s">
        <v>6</v>
      </c>
      <c r="E4" s="538" t="s">
        <v>7</v>
      </c>
      <c r="F4" s="538" t="s">
        <v>8</v>
      </c>
      <c r="G4" s="537" t="s">
        <v>9</v>
      </c>
      <c r="H4" s="538" t="s">
        <v>10</v>
      </c>
      <c r="I4" s="289" t="s">
        <v>11</v>
      </c>
      <c r="J4" s="289"/>
      <c r="K4" s="289"/>
      <c r="L4" s="289"/>
      <c r="M4" s="289"/>
      <c r="N4" s="289"/>
      <c r="O4" s="538" t="s">
        <v>12</v>
      </c>
      <c r="P4" s="538" t="s">
        <v>13</v>
      </c>
      <c r="Q4" s="537" t="s">
        <v>14</v>
      </c>
      <c r="R4" s="538" t="s">
        <v>15</v>
      </c>
      <c r="S4" s="538" t="s">
        <v>16</v>
      </c>
      <c r="T4" s="537" t="s">
        <v>17</v>
      </c>
      <c r="U4" s="538" t="s">
        <v>18</v>
      </c>
    </row>
    <row r="5" s="602" customFormat="1" ht="340.5" customHeight="1">
      <c r="A5" s="539"/>
      <c r="B5" s="540"/>
      <c r="C5" s="538"/>
      <c r="D5" s="538"/>
      <c r="E5" s="538"/>
      <c r="F5" s="538"/>
      <c r="G5" s="540"/>
      <c r="H5" s="538"/>
      <c r="I5" s="538" t="s">
        <v>19</v>
      </c>
      <c r="J5" s="538" t="s">
        <v>20</v>
      </c>
      <c r="K5" s="538" t="s">
        <v>21</v>
      </c>
      <c r="L5" s="538" t="s">
        <v>22</v>
      </c>
      <c r="M5" s="538" t="s">
        <v>23</v>
      </c>
      <c r="N5" s="538" t="s">
        <v>24</v>
      </c>
      <c r="O5" s="538"/>
      <c r="P5" s="538"/>
      <c r="Q5" s="541"/>
      <c r="R5" s="538"/>
      <c r="S5" s="542"/>
      <c r="T5" s="542"/>
      <c r="U5" s="542"/>
    </row>
    <row r="6" ht="24" customHeight="1">
      <c r="A6" s="292">
        <v>1</v>
      </c>
      <c r="B6" s="292">
        <v>2</v>
      </c>
      <c r="C6" s="292">
        <v>3</v>
      </c>
      <c r="D6" s="292">
        <v>4</v>
      </c>
      <c r="E6" s="292">
        <v>5</v>
      </c>
      <c r="F6" s="292">
        <v>6</v>
      </c>
      <c r="G6" s="292">
        <v>7</v>
      </c>
      <c r="H6" s="292">
        <v>8</v>
      </c>
      <c r="I6" s="292">
        <v>9</v>
      </c>
      <c r="J6" s="292">
        <v>10</v>
      </c>
      <c r="K6" s="292">
        <v>11</v>
      </c>
      <c r="L6" s="292">
        <v>12</v>
      </c>
      <c r="M6" s="292">
        <v>13</v>
      </c>
      <c r="N6" s="292">
        <v>14</v>
      </c>
      <c r="O6" s="292">
        <v>15</v>
      </c>
      <c r="P6" s="292">
        <v>16</v>
      </c>
      <c r="Q6" s="292">
        <v>17</v>
      </c>
      <c r="R6" s="292">
        <v>18</v>
      </c>
      <c r="S6" s="292">
        <v>19</v>
      </c>
      <c r="T6" s="292">
        <v>20</v>
      </c>
      <c r="U6" s="603">
        <v>21</v>
      </c>
    </row>
    <row r="7" ht="34.5" customHeight="1">
      <c r="A7" s="604" t="s">
        <v>7165</v>
      </c>
      <c r="B7" s="605"/>
      <c r="C7" s="605"/>
      <c r="D7" s="605"/>
      <c r="E7" s="605"/>
      <c r="F7" s="605"/>
      <c r="G7" s="605"/>
      <c r="H7" s="605"/>
      <c r="I7" s="605"/>
      <c r="J7" s="605"/>
      <c r="K7" s="605"/>
      <c r="L7" s="605"/>
      <c r="M7" s="605"/>
      <c r="N7" s="605"/>
      <c r="O7" s="605"/>
      <c r="P7" s="605"/>
      <c r="Q7" s="605"/>
      <c r="R7" s="605"/>
      <c r="S7" s="605"/>
      <c r="T7" s="606"/>
      <c r="U7" s="607"/>
    </row>
    <row r="8" s="608" customFormat="1" ht="367.5" customHeight="1">
      <c r="A8" s="32">
        <v>1</v>
      </c>
      <c r="B8" s="32" t="s">
        <v>7166</v>
      </c>
      <c r="C8" s="32" t="s">
        <v>7167</v>
      </c>
      <c r="D8" s="32" t="s">
        <v>7168</v>
      </c>
      <c r="E8" s="32">
        <v>3120083050</v>
      </c>
      <c r="F8" s="32" t="s">
        <v>7169</v>
      </c>
      <c r="G8" s="32" t="s">
        <v>37</v>
      </c>
      <c r="H8" s="32" t="s">
        <v>7170</v>
      </c>
      <c r="I8" s="32" t="s">
        <v>7171</v>
      </c>
      <c r="J8" s="32" t="s">
        <v>7172</v>
      </c>
      <c r="K8" s="32" t="s">
        <v>180</v>
      </c>
      <c r="L8" s="32" t="s">
        <v>7173</v>
      </c>
      <c r="M8" s="32" t="s">
        <v>7174</v>
      </c>
      <c r="N8" s="32" t="s">
        <v>7175</v>
      </c>
      <c r="O8" s="32" t="s">
        <v>7176</v>
      </c>
      <c r="P8" s="32" t="s">
        <v>7177</v>
      </c>
      <c r="Q8" s="32" t="s">
        <v>7178</v>
      </c>
      <c r="R8" s="32" t="s">
        <v>7179</v>
      </c>
      <c r="S8" s="32" t="s">
        <v>7180</v>
      </c>
      <c r="T8" s="32" t="s">
        <v>37</v>
      </c>
      <c r="U8" s="126" t="s">
        <v>37</v>
      </c>
    </row>
    <row r="9" s="608" customFormat="1" ht="409.5" customHeight="1">
      <c r="A9" s="32" t="s">
        <v>7181</v>
      </c>
      <c r="B9" s="32" t="s">
        <v>7182</v>
      </c>
      <c r="C9" s="32" t="s">
        <v>7183</v>
      </c>
      <c r="D9" s="32" t="s">
        <v>7184</v>
      </c>
      <c r="E9" s="32">
        <v>3126012722</v>
      </c>
      <c r="F9" s="32" t="s">
        <v>7185</v>
      </c>
      <c r="G9" s="32" t="s">
        <v>37</v>
      </c>
      <c r="H9" s="32" t="s">
        <v>6131</v>
      </c>
      <c r="I9" s="32" t="s">
        <v>7171</v>
      </c>
      <c r="J9" s="32" t="s">
        <v>7172</v>
      </c>
      <c r="K9" s="32" t="s">
        <v>7186</v>
      </c>
      <c r="L9" s="32" t="s">
        <v>7187</v>
      </c>
      <c r="M9" s="32" t="s">
        <v>7188</v>
      </c>
      <c r="N9" s="32" t="s">
        <v>7189</v>
      </c>
      <c r="O9" s="32" t="s">
        <v>7190</v>
      </c>
      <c r="P9" s="32" t="s">
        <v>7191</v>
      </c>
      <c r="Q9" s="32" t="s">
        <v>7192</v>
      </c>
      <c r="R9" s="32" t="s">
        <v>7193</v>
      </c>
      <c r="S9" s="32" t="s">
        <v>7194</v>
      </c>
      <c r="T9" s="32" t="s">
        <v>540</v>
      </c>
      <c r="U9" s="125" t="s">
        <v>540</v>
      </c>
    </row>
    <row r="10" ht="372" customHeight="1">
      <c r="A10" s="609"/>
      <c r="B10" s="610"/>
      <c r="C10" s="611"/>
      <c r="D10" s="611"/>
      <c r="E10" s="611"/>
      <c r="F10" s="611"/>
      <c r="G10" s="612"/>
      <c r="H10" s="611"/>
      <c r="I10" s="611"/>
      <c r="J10" s="611"/>
      <c r="K10" s="611"/>
      <c r="L10" s="611"/>
      <c r="M10" s="611"/>
      <c r="N10" s="611"/>
      <c r="O10" s="611"/>
      <c r="P10" s="611"/>
      <c r="Q10" s="611"/>
      <c r="R10" s="611"/>
      <c r="S10" s="611"/>
      <c r="T10" s="611"/>
      <c r="U10" s="530"/>
    </row>
    <row r="11" ht="372" customHeight="1">
      <c r="A11" s="530"/>
      <c r="B11" s="530"/>
      <c r="C11" s="530"/>
      <c r="D11" s="530"/>
      <c r="E11" s="530"/>
      <c r="F11" s="530"/>
      <c r="G11" s="530"/>
      <c r="H11" s="530"/>
      <c r="I11" s="530"/>
      <c r="J11" s="530"/>
      <c r="K11" s="530"/>
      <c r="L11" s="530"/>
      <c r="M11" s="530"/>
      <c r="N11" s="530"/>
      <c r="O11" s="530"/>
      <c r="P11" s="530"/>
      <c r="Q11" s="530"/>
      <c r="R11" s="530"/>
      <c r="S11" s="530"/>
      <c r="T11" s="530"/>
      <c r="U11" s="530"/>
    </row>
    <row r="12" ht="372" customHeight="1">
      <c r="A12" s="530"/>
      <c r="B12" s="530"/>
      <c r="C12" s="530"/>
      <c r="D12" s="530"/>
      <c r="E12" s="530"/>
      <c r="F12" s="530"/>
      <c r="G12" s="530"/>
      <c r="H12" s="530"/>
      <c r="I12" s="530"/>
      <c r="J12" s="530"/>
      <c r="K12" s="530"/>
      <c r="L12" s="530"/>
      <c r="M12" s="530"/>
      <c r="N12" s="530"/>
      <c r="O12" s="530"/>
      <c r="P12" s="530"/>
      <c r="Q12" s="530"/>
      <c r="R12" s="530"/>
      <c r="S12" s="530"/>
      <c r="T12" s="530"/>
      <c r="U12" s="530"/>
    </row>
    <row r="13" ht="372" customHeight="1">
      <c r="A13" s="530"/>
      <c r="B13" s="530"/>
      <c r="C13" s="530"/>
      <c r="D13" s="530"/>
      <c r="E13" s="530"/>
      <c r="F13" s="530"/>
      <c r="G13" s="530"/>
      <c r="H13" s="530"/>
      <c r="I13" s="530"/>
      <c r="J13" s="530"/>
      <c r="K13" s="530"/>
      <c r="L13" s="530"/>
      <c r="M13" s="530"/>
      <c r="N13" s="530"/>
      <c r="O13" s="530"/>
      <c r="P13" s="530"/>
      <c r="Q13" s="530"/>
      <c r="R13" s="530"/>
      <c r="S13" s="530"/>
      <c r="T13" s="530"/>
      <c r="U13" s="530"/>
    </row>
    <row r="14" ht="372" customHeight="1">
      <c r="A14" s="530"/>
      <c r="B14" s="530"/>
      <c r="C14" s="530"/>
      <c r="D14" s="530"/>
      <c r="E14" s="530"/>
      <c r="F14" s="530"/>
      <c r="G14" s="530"/>
      <c r="H14" s="530"/>
      <c r="I14" s="530"/>
      <c r="J14" s="530"/>
      <c r="K14" s="530"/>
      <c r="L14" s="530"/>
      <c r="M14" s="530"/>
      <c r="N14" s="530"/>
      <c r="O14" s="530"/>
      <c r="P14" s="530"/>
      <c r="Q14" s="530"/>
      <c r="R14" s="530"/>
      <c r="S14" s="530"/>
      <c r="T14" s="530"/>
      <c r="U14" s="530"/>
    </row>
    <row r="15" ht="372" customHeight="1">
      <c r="A15" s="530"/>
      <c r="B15" s="530"/>
      <c r="C15" s="530"/>
      <c r="D15" s="530"/>
      <c r="E15" s="530"/>
      <c r="F15" s="530"/>
      <c r="G15" s="530"/>
      <c r="H15" s="530"/>
      <c r="I15" s="530"/>
      <c r="J15" s="530"/>
      <c r="K15" s="530"/>
      <c r="L15" s="530"/>
      <c r="M15" s="530"/>
      <c r="N15" s="530"/>
      <c r="O15" s="530"/>
      <c r="P15" s="530"/>
      <c r="Q15" s="530"/>
      <c r="R15" s="530"/>
      <c r="S15" s="530"/>
      <c r="T15" s="530"/>
      <c r="U15" s="530"/>
    </row>
    <row r="16" ht="372" customHeight="1">
      <c r="A16" s="530"/>
      <c r="B16" s="530"/>
      <c r="C16" s="530"/>
      <c r="D16" s="530"/>
      <c r="E16" s="530"/>
      <c r="F16" s="530"/>
      <c r="G16" s="530"/>
      <c r="H16" s="530"/>
      <c r="I16" s="530"/>
      <c r="J16" s="530"/>
      <c r="K16" s="530"/>
      <c r="L16" s="530"/>
      <c r="M16" s="530"/>
      <c r="N16" s="530"/>
      <c r="O16" s="530"/>
      <c r="P16" s="530"/>
      <c r="Q16" s="530"/>
      <c r="R16" s="530"/>
      <c r="S16" s="530"/>
      <c r="T16" s="530"/>
      <c r="U16" s="530"/>
    </row>
    <row r="17" ht="372" customHeight="1">
      <c r="A17" s="530"/>
      <c r="B17" s="530"/>
      <c r="C17" s="530"/>
      <c r="D17" s="530"/>
      <c r="E17" s="530"/>
      <c r="F17" s="530"/>
      <c r="G17" s="530"/>
      <c r="H17" s="530"/>
      <c r="I17" s="530"/>
      <c r="J17" s="530"/>
      <c r="K17" s="530"/>
      <c r="L17" s="530"/>
      <c r="M17" s="530"/>
      <c r="N17" s="530"/>
      <c r="O17" s="530"/>
      <c r="P17" s="530"/>
      <c r="Q17" s="530"/>
      <c r="R17" s="530"/>
      <c r="S17" s="530"/>
      <c r="T17" s="530"/>
      <c r="U17" s="530"/>
    </row>
    <row r="18" ht="372" customHeight="1">
      <c r="A18" s="530"/>
      <c r="B18" s="530"/>
      <c r="C18" s="530"/>
      <c r="D18" s="530"/>
      <c r="E18" s="530"/>
      <c r="F18" s="530"/>
      <c r="G18" s="530"/>
      <c r="H18" s="530"/>
      <c r="I18" s="530"/>
      <c r="J18" s="530"/>
      <c r="K18" s="530"/>
      <c r="L18" s="530"/>
      <c r="M18" s="530"/>
      <c r="N18" s="530"/>
      <c r="O18" s="530"/>
      <c r="P18" s="530"/>
      <c r="Q18" s="530"/>
      <c r="R18" s="530"/>
      <c r="S18" s="530"/>
      <c r="T18" s="530"/>
      <c r="U18" s="530"/>
    </row>
    <row r="19" ht="372" customHeight="1">
      <c r="A19" s="530"/>
      <c r="B19" s="530"/>
      <c r="C19" s="530"/>
      <c r="D19" s="530"/>
      <c r="E19" s="530"/>
      <c r="F19" s="530"/>
      <c r="G19" s="530"/>
      <c r="H19" s="530"/>
      <c r="I19" s="530"/>
      <c r="J19" s="530"/>
      <c r="K19" s="530"/>
      <c r="L19" s="530"/>
      <c r="M19" s="530"/>
      <c r="N19" s="530"/>
      <c r="O19" s="530"/>
      <c r="P19" s="530"/>
      <c r="Q19" s="530"/>
      <c r="R19" s="530"/>
      <c r="S19" s="530"/>
      <c r="T19" s="530"/>
      <c r="U19" s="530"/>
    </row>
  </sheetData>
  <mergeCells count="20">
    <mergeCell ref="O1:S1"/>
    <mergeCell ref="A2:T2"/>
    <mergeCell ref="A3:C3"/>
    <mergeCell ref="A4:A5"/>
    <mergeCell ref="B4:B5"/>
    <mergeCell ref="C4:C5"/>
    <mergeCell ref="D4:D5"/>
    <mergeCell ref="E4:E5"/>
    <mergeCell ref="F4:F5"/>
    <mergeCell ref="G4:G5"/>
    <mergeCell ref="H4:H5"/>
    <mergeCell ref="I4:N4"/>
    <mergeCell ref="O4:O5"/>
    <mergeCell ref="P4:P5"/>
    <mergeCell ref="Q4:Q5"/>
    <mergeCell ref="R4:R5"/>
    <mergeCell ref="S4:S5"/>
    <mergeCell ref="T4:T5"/>
    <mergeCell ref="U4:U5"/>
    <mergeCell ref="A7:T7"/>
  </mergeCells>
  <printOptions headings="0" gridLines="0"/>
  <pageMargins left="0.70866141732283505" right="0.70866141732283505" top="0.74803149606299202" bottom="0.74803149606299202" header="0.31496062992126" footer="0.31496062992126"/>
  <pageSetup paperSize="9" scale="27" firstPageNumber="2147483647" fitToWidth="1" fitToHeight="5" pageOrder="downThenOver" orientation="landscape"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Лист6">
    <outlinePr applyStyles="0" summaryBelow="1" summaryRight="1" showOutlineSymbols="1"/>
    <pageSetUpPr autoPageBreaks="1" fitToPage="1"/>
  </sheetPr>
  <sheetViews>
    <sheetView zoomScale="50" workbookViewId="0">
      <selection activeCell="B8" activeCellId="0" sqref="B8"/>
    </sheetView>
  </sheetViews>
  <sheetFormatPr defaultRowHeight="14.25"/>
  <cols>
    <col customWidth="1" min="1" max="1" style="613" width="4.42578125"/>
    <col customWidth="1" min="2" max="2" style="613" width="36.5703125"/>
    <col customWidth="1" min="3" max="3" style="613" width="16"/>
    <col customWidth="1" min="4" max="4" style="613" width="21"/>
    <col customWidth="1" min="5" max="5" style="613" width="14.140625"/>
    <col customWidth="1" min="6" max="6" style="613" width="27.85546875"/>
    <col customWidth="1" min="7" max="7" style="613" width="21.7109375"/>
    <col customWidth="1" min="8" max="8" style="613" width="20.7109375"/>
    <col customWidth="1" min="9" max="9" style="613" width="17.140625"/>
    <col customWidth="1" min="10" max="10" style="613" width="27.42578125"/>
    <col customWidth="1" min="11" max="11" style="613" width="19.85546875"/>
    <col customWidth="1" min="12" max="12" style="613" width="15"/>
    <col customWidth="1" min="13" max="13" style="613" width="20.85546875"/>
    <col customWidth="1" min="14" max="14" style="613" width="15.5703125"/>
    <col customWidth="1" min="15" max="15" style="613" width="31.85546875"/>
    <col customWidth="1" min="16" max="16" style="613" width="21.5703125"/>
    <col customWidth="1" min="17" max="17" style="613" width="20.85546875"/>
    <col customWidth="1" min="18" max="18" style="613" width="20.7109375"/>
    <col customWidth="1" min="19" max="19" style="613" width="17.7109375"/>
    <col customWidth="1" min="20" max="20" style="613" width="22"/>
    <col customWidth="1" min="21" max="21" style="613" width="22.140625"/>
    <col min="22" max="32" style="613" width="9.140625"/>
    <col customWidth="1" min="33" max="33" style="613" width="22.5703125"/>
    <col min="34" max="16384" style="613" width="9.140625"/>
  </cols>
  <sheetData>
    <row r="1" ht="289.5" customHeight="1">
      <c r="A1" s="595"/>
      <c r="B1" s="595"/>
      <c r="C1" s="595"/>
      <c r="D1" s="595"/>
      <c r="E1" s="595"/>
      <c r="F1" s="595"/>
      <c r="G1" s="595"/>
      <c r="H1" s="595"/>
      <c r="I1" s="595"/>
      <c r="J1" s="595"/>
      <c r="K1" s="595"/>
      <c r="L1" s="595"/>
      <c r="M1" s="277" t="s">
        <v>0</v>
      </c>
      <c r="N1" s="277"/>
      <c r="O1" s="277"/>
      <c r="P1" s="277"/>
      <c r="Q1" s="277"/>
      <c r="R1" s="277"/>
      <c r="S1" s="596"/>
      <c r="T1" s="596"/>
      <c r="AB1" s="614"/>
      <c r="AC1" s="615"/>
      <c r="AD1" s="615"/>
      <c r="AE1" s="615"/>
      <c r="AF1" s="615"/>
      <c r="AG1" s="615"/>
    </row>
    <row r="2" ht="66" customHeight="1">
      <c r="A2" s="597" t="s">
        <v>1</v>
      </c>
      <c r="B2" s="598"/>
      <c r="C2" s="598"/>
      <c r="D2" s="598"/>
      <c r="E2" s="598"/>
      <c r="F2" s="598"/>
      <c r="G2" s="598"/>
      <c r="H2" s="598"/>
      <c r="I2" s="598"/>
      <c r="J2" s="598"/>
      <c r="K2" s="598"/>
      <c r="L2" s="598"/>
      <c r="M2" s="598"/>
      <c r="N2" s="598"/>
      <c r="O2" s="598"/>
      <c r="P2" s="598"/>
      <c r="Q2" s="598"/>
      <c r="R2" s="598"/>
      <c r="S2" s="598"/>
      <c r="T2" s="598"/>
    </row>
    <row r="3" ht="59.25" customHeight="1">
      <c r="A3" s="599" t="s">
        <v>7195</v>
      </c>
      <c r="B3" s="600"/>
      <c r="C3" s="600"/>
      <c r="D3" s="601"/>
      <c r="E3" s="601"/>
      <c r="F3" s="601"/>
      <c r="G3" s="601"/>
      <c r="H3" s="601"/>
      <c r="I3" s="601"/>
      <c r="J3" s="601"/>
      <c r="K3" s="601"/>
      <c r="L3" s="601"/>
      <c r="M3" s="601"/>
      <c r="N3" s="601"/>
      <c r="O3" s="601"/>
      <c r="P3" s="601"/>
      <c r="Q3" s="601"/>
      <c r="R3" s="601"/>
      <c r="S3" s="601"/>
      <c r="T3" s="601"/>
    </row>
    <row r="4" ht="41.25" customHeight="1">
      <c r="A4" s="536" t="s">
        <v>3</v>
      </c>
      <c r="B4" s="578" t="s">
        <v>4</v>
      </c>
      <c r="C4" s="579" t="s">
        <v>5</v>
      </c>
      <c r="D4" s="579" t="s">
        <v>6</v>
      </c>
      <c r="E4" s="579" t="s">
        <v>7</v>
      </c>
      <c r="F4" s="579" t="s">
        <v>8</v>
      </c>
      <c r="G4" s="578" t="s">
        <v>9</v>
      </c>
      <c r="H4" s="579" t="s">
        <v>10</v>
      </c>
      <c r="I4" s="289" t="s">
        <v>11</v>
      </c>
      <c r="J4" s="289"/>
      <c r="K4" s="289"/>
      <c r="L4" s="289"/>
      <c r="M4" s="289"/>
      <c r="N4" s="289"/>
      <c r="O4" s="616" t="s">
        <v>12</v>
      </c>
      <c r="P4" s="616" t="s">
        <v>13</v>
      </c>
      <c r="Q4" s="617" t="s">
        <v>14</v>
      </c>
      <c r="R4" s="616" t="s">
        <v>15</v>
      </c>
      <c r="S4" s="616" t="s">
        <v>16</v>
      </c>
      <c r="T4" s="617" t="s">
        <v>17</v>
      </c>
      <c r="U4" s="616" t="s">
        <v>18</v>
      </c>
    </row>
    <row r="5" ht="217.5" customHeight="1">
      <c r="A5" s="539"/>
      <c r="B5" s="580"/>
      <c r="C5" s="579"/>
      <c r="D5" s="579"/>
      <c r="E5" s="579"/>
      <c r="F5" s="579"/>
      <c r="G5" s="580"/>
      <c r="H5" s="579"/>
      <c r="I5" s="579" t="s">
        <v>19</v>
      </c>
      <c r="J5" s="579" t="s">
        <v>20</v>
      </c>
      <c r="K5" s="579" t="s">
        <v>21</v>
      </c>
      <c r="L5" s="579" t="s">
        <v>22</v>
      </c>
      <c r="M5" s="579" t="s">
        <v>23</v>
      </c>
      <c r="N5" s="579" t="s">
        <v>24</v>
      </c>
      <c r="O5" s="616"/>
      <c r="P5" s="616"/>
      <c r="Q5" s="618"/>
      <c r="R5" s="616"/>
      <c r="S5" s="619"/>
      <c r="T5" s="619"/>
      <c r="U5" s="619"/>
    </row>
    <row r="6" ht="15">
      <c r="A6" s="292">
        <v>1</v>
      </c>
      <c r="B6" s="292">
        <v>2</v>
      </c>
      <c r="C6" s="292">
        <v>3</v>
      </c>
      <c r="D6" s="292">
        <v>4</v>
      </c>
      <c r="E6" s="292">
        <v>5</v>
      </c>
      <c r="F6" s="292">
        <v>6</v>
      </c>
      <c r="G6" s="292">
        <v>7</v>
      </c>
      <c r="H6" s="292">
        <v>8</v>
      </c>
      <c r="I6" s="292">
        <v>9</v>
      </c>
      <c r="J6" s="292">
        <v>10</v>
      </c>
      <c r="K6" s="292">
        <v>11</v>
      </c>
      <c r="L6" s="292">
        <v>12</v>
      </c>
      <c r="M6" s="292">
        <v>13</v>
      </c>
      <c r="N6" s="292">
        <v>14</v>
      </c>
      <c r="O6" s="292">
        <v>15</v>
      </c>
      <c r="P6" s="292">
        <v>16</v>
      </c>
      <c r="Q6" s="292">
        <v>17</v>
      </c>
      <c r="R6" s="292">
        <v>18</v>
      </c>
      <c r="S6" s="292">
        <v>19</v>
      </c>
      <c r="T6" s="292">
        <v>20</v>
      </c>
      <c r="U6" s="620">
        <v>21</v>
      </c>
    </row>
    <row r="7" ht="23.25">
      <c r="A7" s="621" t="s">
        <v>7196</v>
      </c>
      <c r="B7" s="622"/>
      <c r="C7" s="622"/>
      <c r="D7" s="622"/>
      <c r="E7" s="622"/>
      <c r="F7" s="622"/>
      <c r="G7" s="622"/>
      <c r="H7" s="622"/>
      <c r="I7" s="622"/>
      <c r="J7" s="622"/>
      <c r="K7" s="622"/>
      <c r="L7" s="622"/>
      <c r="M7" s="622"/>
      <c r="N7" s="622"/>
      <c r="O7" s="622"/>
      <c r="P7" s="622"/>
      <c r="Q7" s="622"/>
      <c r="R7" s="622"/>
      <c r="S7" s="622"/>
      <c r="T7" s="623"/>
      <c r="U7" s="624"/>
    </row>
    <row r="8" s="625" customFormat="1" ht="378" customHeight="1">
      <c r="A8" s="436">
        <v>1</v>
      </c>
      <c r="B8" s="626" t="s">
        <v>7197</v>
      </c>
      <c r="C8" s="626" t="s">
        <v>7198</v>
      </c>
      <c r="D8" s="626" t="s">
        <v>7199</v>
      </c>
      <c r="E8" s="626">
        <v>3100032080</v>
      </c>
      <c r="F8" s="626" t="s">
        <v>7200</v>
      </c>
      <c r="G8" s="627" t="s">
        <v>7201</v>
      </c>
      <c r="H8" s="626" t="s">
        <v>7202</v>
      </c>
      <c r="I8" s="626" t="s">
        <v>7171</v>
      </c>
      <c r="J8" s="626" t="s">
        <v>7203</v>
      </c>
      <c r="K8" s="626" t="s">
        <v>7204</v>
      </c>
      <c r="L8" s="626" t="s">
        <v>665</v>
      </c>
      <c r="M8" s="626" t="s">
        <v>7205</v>
      </c>
      <c r="N8" s="626" t="s">
        <v>6095</v>
      </c>
      <c r="O8" s="626" t="s">
        <v>7206</v>
      </c>
      <c r="P8" s="626" t="s">
        <v>7207</v>
      </c>
      <c r="Q8" s="626" t="s">
        <v>6095</v>
      </c>
      <c r="R8" s="626" t="s">
        <v>7208</v>
      </c>
      <c r="S8" s="626" t="s">
        <v>7209</v>
      </c>
      <c r="T8" s="626" t="s">
        <v>954</v>
      </c>
      <c r="U8" s="588" t="s">
        <v>7210</v>
      </c>
    </row>
    <row r="9" ht="15" customHeight="1">
      <c r="A9" s="613"/>
      <c r="B9" s="628"/>
      <c r="C9" s="628"/>
      <c r="D9" s="628"/>
      <c r="E9" s="628"/>
      <c r="F9" s="628"/>
      <c r="G9" s="628"/>
      <c r="H9" s="628"/>
      <c r="I9" s="628"/>
      <c r="J9" s="628"/>
      <c r="K9" s="628"/>
      <c r="L9" s="628"/>
      <c r="M9" s="628"/>
      <c r="N9" s="628"/>
      <c r="O9" s="628"/>
      <c r="P9" s="628"/>
      <c r="Q9" s="628"/>
      <c r="R9" s="628"/>
      <c r="S9" s="628"/>
      <c r="T9" s="628"/>
      <c r="U9" s="629"/>
    </row>
    <row r="10">
      <c r="A10" s="613"/>
      <c r="B10" s="613"/>
      <c r="C10" s="613"/>
      <c r="D10" s="613"/>
      <c r="E10" s="613"/>
      <c r="F10" s="613"/>
      <c r="G10" s="613"/>
      <c r="H10" s="613"/>
      <c r="I10" s="613"/>
      <c r="J10" s="613"/>
      <c r="K10" s="613"/>
      <c r="L10" s="613"/>
      <c r="M10" s="613"/>
      <c r="N10" s="613"/>
      <c r="O10" s="613"/>
      <c r="P10" s="613"/>
      <c r="Q10" s="613"/>
      <c r="R10" s="613"/>
      <c r="S10" s="613"/>
      <c r="T10" s="613"/>
      <c r="U10" s="613"/>
    </row>
  </sheetData>
  <mergeCells count="21">
    <mergeCell ref="M1:R1"/>
    <mergeCell ref="AB1:AG1"/>
    <mergeCell ref="A2:T2"/>
    <mergeCell ref="A3:C3"/>
    <mergeCell ref="A4:A5"/>
    <mergeCell ref="B4:B5"/>
    <mergeCell ref="C4:C5"/>
    <mergeCell ref="D4:D5"/>
    <mergeCell ref="E4:E5"/>
    <mergeCell ref="F4:F5"/>
    <mergeCell ref="G4:G5"/>
    <mergeCell ref="H4:H5"/>
    <mergeCell ref="I4:N4"/>
    <mergeCell ref="O4:O5"/>
    <mergeCell ref="P4:P5"/>
    <mergeCell ref="Q4:Q5"/>
    <mergeCell ref="R4:R5"/>
    <mergeCell ref="S4:S5"/>
    <mergeCell ref="T4:T5"/>
    <mergeCell ref="U4:U5"/>
    <mergeCell ref="A7:T7"/>
  </mergeCells>
  <hyperlinks>
    <hyperlink r:id="rId1" ref="G8"/>
  </hyperlinks>
  <printOptions headings="0" gridLines="0"/>
  <pageMargins left="0.70866141732283472" right="0.70866141732283472" top="0.74803149606299213" bottom="0.74803149606299213" header="0.31496062992125984" footer="0.31496062992125984"/>
  <pageSetup paperSize="9" scale="23" firstPageNumber="2147483647" fitToWidth="1" fitToHeight="0" pageOrder="downThenOver" orientation="landscape"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Лист7">
    <outlinePr applyStyles="0" summaryBelow="1" summaryRight="1" showOutlineSymbols="1"/>
    <pageSetUpPr autoPageBreaks="1" fitToPage="0"/>
  </sheetPr>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rstPageNumber="2147483647" fitToWidth="1" fitToHeight="1" pageOrder="downThenOver" orientation="portrait"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Лист8">
    <outlinePr applyStyles="0" summaryBelow="1" summaryRight="1" showOutlineSymbols="1"/>
    <pageSetUpPr autoPageBreaks="1" fitToPage="0"/>
  </sheetPr>
  <sheetViews>
    <sheetView topLeftCell="C1"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rstPageNumber="2147483647" fitToWidth="1" fitToHeight="1" pageOrder="downThenOver" orientation="portrait" usePrinterDefaults="1" blackAndWhite="0" draft="0" cellComments="none" useFirstPageNumber="0"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Лист9">
    <outlinePr applyStyles="0" summaryBelow="1" summaryRight="1" showOutlineSymbols="1"/>
    <pageSetUpPr autoPageBreaks="1" fitToPage="0"/>
  </sheetPr>
  <sheetViews>
    <sheetView zoomScale="100" workbookViewId="0">
      <selection activeCell="A1" activeCellId="0" sqref="A1"/>
    </sheetView>
  </sheetViews>
  <sheetFormatPr defaultColWidth="9" defaultRowHeight="14.25"/>
  <sheetData/>
  <printOptions headings="0" gridLines="0"/>
  <pageMargins left="0.69999999999999996" right="0.69999999999999996" top="0.75" bottom="0.75" header="0.29999999999999999" footer="0.29999999999999999"/>
  <pageSetup paperSize="9" scale="100" firstPageNumber="2147483647"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Лист10">
    <outlinePr applyStyles="0" summaryBelow="1" summaryRight="1" showOutlineSymbols="1"/>
    <pageSetUpPr autoPageBreaks="1" fitToPage="0"/>
  </sheetPr>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rstPageNumber="2147483647"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Лист11">
    <outlinePr applyStyles="0" summaryBelow="1" summaryRight="1" showOutlineSymbols="1"/>
    <pageSetUpPr autoPageBreaks="1" fitToPage="0"/>
  </sheetPr>
  <sheetViews>
    <sheetView zoomScale="100" workbookViewId="0">
      <selection activeCell="A1" activeCellId="0" sqref="A1:A1535"/>
    </sheetView>
  </sheetViews>
  <sheetFormatPr defaultRowHeight="14.25"/>
  <sheetData>
    <row r="1">
      <c r="A1">
        <v>1</v>
      </c>
    </row>
    <row r="2">
      <c r="A2" s="630">
        <v>2</v>
      </c>
    </row>
    <row r="3">
      <c r="A3" s="630">
        <v>3</v>
      </c>
    </row>
    <row r="4">
      <c r="A4" s="630">
        <v>4</v>
      </c>
    </row>
    <row r="5">
      <c r="A5" s="630">
        <v>5</v>
      </c>
    </row>
    <row r="6">
      <c r="A6" s="630">
        <v>6</v>
      </c>
    </row>
    <row r="7">
      <c r="A7" s="630">
        <v>7</v>
      </c>
    </row>
    <row r="8">
      <c r="A8" s="630">
        <v>8</v>
      </c>
    </row>
    <row r="9">
      <c r="A9" s="630">
        <v>9</v>
      </c>
    </row>
    <row r="10">
      <c r="A10" s="630">
        <v>10</v>
      </c>
    </row>
    <row r="11">
      <c r="A11" s="630">
        <v>11</v>
      </c>
    </row>
    <row r="12">
      <c r="A12" s="630">
        <v>12</v>
      </c>
    </row>
    <row r="13">
      <c r="A13" s="630">
        <v>13</v>
      </c>
    </row>
    <row r="14">
      <c r="A14" s="630">
        <v>14</v>
      </c>
    </row>
    <row r="15">
      <c r="A15" s="630">
        <v>15</v>
      </c>
    </row>
    <row r="16">
      <c r="A16" s="630">
        <v>16</v>
      </c>
    </row>
    <row r="17">
      <c r="A17" s="630">
        <v>17</v>
      </c>
    </row>
    <row r="18">
      <c r="A18" s="630">
        <v>18</v>
      </c>
    </row>
    <row r="19">
      <c r="A19" s="630">
        <v>19</v>
      </c>
    </row>
    <row r="20">
      <c r="A20" s="630">
        <v>20</v>
      </c>
    </row>
    <row r="21">
      <c r="A21" s="630">
        <v>21</v>
      </c>
    </row>
    <row r="22">
      <c r="A22" s="630">
        <v>22</v>
      </c>
    </row>
    <row r="23">
      <c r="A23" s="630">
        <v>23</v>
      </c>
    </row>
    <row r="24">
      <c r="A24" s="630">
        <v>24</v>
      </c>
    </row>
    <row r="25">
      <c r="A25" s="630">
        <v>25</v>
      </c>
    </row>
    <row r="26">
      <c r="A26" s="630">
        <v>26</v>
      </c>
    </row>
    <row r="27">
      <c r="A27" s="630">
        <v>27</v>
      </c>
    </row>
    <row r="28">
      <c r="A28" s="630">
        <v>28</v>
      </c>
    </row>
    <row r="29">
      <c r="A29" s="630">
        <v>29</v>
      </c>
    </row>
    <row r="30">
      <c r="A30" s="630">
        <v>30</v>
      </c>
    </row>
    <row r="31">
      <c r="A31" s="630">
        <v>31</v>
      </c>
    </row>
    <row r="32">
      <c r="A32" s="630">
        <v>32</v>
      </c>
    </row>
    <row r="33">
      <c r="A33" s="630">
        <v>33</v>
      </c>
    </row>
    <row r="34">
      <c r="A34" s="630">
        <v>34</v>
      </c>
    </row>
    <row r="35">
      <c r="A35" s="630">
        <v>35</v>
      </c>
    </row>
    <row r="36">
      <c r="A36" s="630">
        <v>36</v>
      </c>
    </row>
    <row r="37">
      <c r="A37" s="630">
        <v>37</v>
      </c>
    </row>
    <row r="38">
      <c r="A38" s="630">
        <v>38</v>
      </c>
    </row>
    <row r="39">
      <c r="A39" s="630">
        <v>39</v>
      </c>
    </row>
    <row r="40">
      <c r="A40" s="630">
        <v>40</v>
      </c>
    </row>
    <row r="41">
      <c r="A41" s="630">
        <v>41</v>
      </c>
    </row>
    <row r="42">
      <c r="A42" s="630">
        <v>42</v>
      </c>
    </row>
    <row r="43">
      <c r="A43" s="630">
        <v>43</v>
      </c>
    </row>
    <row r="44">
      <c r="A44" s="630">
        <v>44</v>
      </c>
    </row>
    <row r="45">
      <c r="A45" s="630">
        <v>45</v>
      </c>
    </row>
    <row r="46">
      <c r="A46" s="630">
        <v>46</v>
      </c>
    </row>
    <row r="47">
      <c r="A47" s="630">
        <v>47</v>
      </c>
    </row>
    <row r="48">
      <c r="A48" s="630">
        <v>48</v>
      </c>
    </row>
    <row r="49">
      <c r="A49" s="630">
        <v>49</v>
      </c>
    </row>
    <row r="50">
      <c r="A50" s="630">
        <v>50</v>
      </c>
    </row>
    <row r="51">
      <c r="A51" s="630">
        <v>51</v>
      </c>
    </row>
    <row r="52">
      <c r="A52" s="630">
        <v>52</v>
      </c>
    </row>
    <row r="53">
      <c r="A53" s="630">
        <v>53</v>
      </c>
    </row>
    <row r="54">
      <c r="A54" s="630">
        <v>54</v>
      </c>
    </row>
    <row r="55">
      <c r="A55" s="630">
        <v>55</v>
      </c>
    </row>
    <row r="56">
      <c r="A56" s="630">
        <v>56</v>
      </c>
    </row>
    <row r="57">
      <c r="A57" s="630">
        <v>57</v>
      </c>
    </row>
    <row r="58">
      <c r="A58" s="630">
        <v>58</v>
      </c>
    </row>
    <row r="59">
      <c r="A59" s="630">
        <v>59</v>
      </c>
    </row>
    <row r="60">
      <c r="A60" s="630">
        <v>60</v>
      </c>
    </row>
    <row r="61">
      <c r="A61" s="630">
        <v>61</v>
      </c>
    </row>
    <row r="62">
      <c r="A62" s="630">
        <v>62</v>
      </c>
    </row>
    <row r="63">
      <c r="A63" s="630">
        <v>63</v>
      </c>
    </row>
    <row r="64">
      <c r="A64" s="630">
        <v>64</v>
      </c>
    </row>
    <row r="65">
      <c r="A65" s="630">
        <v>65</v>
      </c>
    </row>
    <row r="66">
      <c r="A66" s="630">
        <v>66</v>
      </c>
    </row>
    <row r="67">
      <c r="A67" s="630">
        <v>67</v>
      </c>
    </row>
    <row r="68">
      <c r="A68" s="630">
        <v>68</v>
      </c>
    </row>
    <row r="69">
      <c r="A69" s="630">
        <v>69</v>
      </c>
    </row>
    <row r="70">
      <c r="A70" s="630">
        <v>70</v>
      </c>
    </row>
    <row r="71">
      <c r="A71" s="630">
        <v>71</v>
      </c>
    </row>
    <row r="72">
      <c r="A72" s="630">
        <v>72</v>
      </c>
    </row>
    <row r="73">
      <c r="A73" s="630">
        <v>73</v>
      </c>
    </row>
    <row r="74">
      <c r="A74" s="630">
        <v>74</v>
      </c>
    </row>
    <row r="75">
      <c r="A75" s="630">
        <v>75</v>
      </c>
    </row>
    <row r="76">
      <c r="A76" s="630">
        <v>76</v>
      </c>
    </row>
    <row r="77">
      <c r="A77" s="630">
        <v>77</v>
      </c>
    </row>
    <row r="78">
      <c r="A78" s="630">
        <v>78</v>
      </c>
    </row>
    <row r="79">
      <c r="A79" s="630">
        <v>79</v>
      </c>
    </row>
    <row r="80">
      <c r="A80" s="630">
        <v>80</v>
      </c>
    </row>
    <row r="81">
      <c r="A81" s="630">
        <v>81</v>
      </c>
    </row>
    <row r="82">
      <c r="A82" s="630">
        <v>82</v>
      </c>
    </row>
    <row r="83">
      <c r="A83" s="630">
        <v>83</v>
      </c>
    </row>
    <row r="84">
      <c r="A84" s="630">
        <v>84</v>
      </c>
    </row>
    <row r="85">
      <c r="A85" s="630">
        <v>85</v>
      </c>
    </row>
    <row r="86">
      <c r="A86" s="630">
        <v>86</v>
      </c>
    </row>
    <row r="87">
      <c r="A87" s="630">
        <v>87</v>
      </c>
    </row>
    <row r="88">
      <c r="A88" s="630">
        <v>88</v>
      </c>
    </row>
    <row r="89">
      <c r="A89" s="630">
        <v>89</v>
      </c>
    </row>
    <row r="90">
      <c r="A90" s="630">
        <v>90</v>
      </c>
    </row>
    <row r="91">
      <c r="A91" s="630">
        <v>91</v>
      </c>
    </row>
    <row r="92">
      <c r="A92" s="630">
        <v>92</v>
      </c>
    </row>
    <row r="93">
      <c r="A93" s="630">
        <v>93</v>
      </c>
    </row>
    <row r="94">
      <c r="A94" s="630">
        <v>94</v>
      </c>
    </row>
    <row r="95">
      <c r="A95" s="630">
        <v>95</v>
      </c>
    </row>
    <row r="96">
      <c r="A96" s="630">
        <v>96</v>
      </c>
    </row>
    <row r="97">
      <c r="A97" s="630">
        <v>97</v>
      </c>
    </row>
    <row r="98">
      <c r="A98" s="630">
        <v>98</v>
      </c>
    </row>
    <row r="99">
      <c r="A99" s="630">
        <v>99</v>
      </c>
    </row>
    <row r="100">
      <c r="A100" s="630">
        <v>100</v>
      </c>
    </row>
    <row r="101">
      <c r="A101" s="630">
        <v>101</v>
      </c>
    </row>
    <row r="102">
      <c r="A102" s="630">
        <v>102</v>
      </c>
    </row>
    <row r="103">
      <c r="A103" s="630">
        <v>103</v>
      </c>
    </row>
    <row r="104">
      <c r="A104" s="630">
        <v>104</v>
      </c>
    </row>
    <row r="105">
      <c r="A105" s="630">
        <v>105</v>
      </c>
    </row>
    <row r="106">
      <c r="A106" s="630">
        <v>106</v>
      </c>
    </row>
    <row r="107">
      <c r="A107" s="630">
        <v>107</v>
      </c>
    </row>
    <row r="108">
      <c r="A108" s="630">
        <v>108</v>
      </c>
    </row>
    <row r="109">
      <c r="A109" s="630">
        <v>109</v>
      </c>
    </row>
    <row r="110">
      <c r="A110" s="630">
        <v>110</v>
      </c>
    </row>
    <row r="111">
      <c r="A111" s="630">
        <v>111</v>
      </c>
    </row>
    <row r="112">
      <c r="A112" s="630">
        <v>112</v>
      </c>
    </row>
    <row r="113">
      <c r="A113" s="630">
        <v>113</v>
      </c>
    </row>
    <row r="114">
      <c r="A114" s="630">
        <v>114</v>
      </c>
    </row>
    <row r="115">
      <c r="A115" s="630">
        <v>115</v>
      </c>
    </row>
    <row r="116">
      <c r="A116" s="630">
        <v>116</v>
      </c>
    </row>
    <row r="117">
      <c r="A117" s="630">
        <v>117</v>
      </c>
    </row>
    <row r="118">
      <c r="A118" s="630">
        <v>118</v>
      </c>
    </row>
    <row r="119">
      <c r="A119" s="630">
        <v>119</v>
      </c>
    </row>
    <row r="120">
      <c r="A120" s="630">
        <v>120</v>
      </c>
    </row>
    <row r="121">
      <c r="A121" s="630">
        <v>121</v>
      </c>
    </row>
    <row r="122">
      <c r="A122" s="630">
        <v>122</v>
      </c>
    </row>
    <row r="123">
      <c r="A123" s="630">
        <v>123</v>
      </c>
    </row>
    <row r="124">
      <c r="A124" s="630">
        <v>124</v>
      </c>
    </row>
    <row r="125">
      <c r="A125" s="630">
        <v>125</v>
      </c>
    </row>
    <row r="126">
      <c r="A126" s="630">
        <v>126</v>
      </c>
    </row>
    <row r="127">
      <c r="A127" s="630">
        <v>127</v>
      </c>
    </row>
    <row r="128">
      <c r="A128" s="630">
        <v>128</v>
      </c>
    </row>
    <row r="129">
      <c r="A129" s="630">
        <v>129</v>
      </c>
    </row>
    <row r="130">
      <c r="A130" s="630">
        <v>130</v>
      </c>
    </row>
    <row r="131">
      <c r="A131" s="630">
        <v>131</v>
      </c>
    </row>
    <row r="132">
      <c r="A132" s="630">
        <v>132</v>
      </c>
    </row>
    <row r="133">
      <c r="A133" s="630">
        <v>133</v>
      </c>
    </row>
    <row r="134">
      <c r="A134" s="630">
        <v>134</v>
      </c>
    </row>
    <row r="135">
      <c r="A135" s="630">
        <v>135</v>
      </c>
    </row>
    <row r="136">
      <c r="A136" s="630">
        <v>136</v>
      </c>
    </row>
    <row r="137">
      <c r="A137" s="630">
        <v>137</v>
      </c>
    </row>
    <row r="138">
      <c r="A138" s="630">
        <v>138</v>
      </c>
    </row>
    <row r="139">
      <c r="A139" s="630">
        <v>139</v>
      </c>
    </row>
    <row r="140">
      <c r="A140" s="630">
        <v>140</v>
      </c>
    </row>
    <row r="141">
      <c r="A141" s="630">
        <v>141</v>
      </c>
    </row>
    <row r="142">
      <c r="A142" s="630">
        <v>142</v>
      </c>
    </row>
    <row r="143">
      <c r="A143" s="630">
        <v>143</v>
      </c>
    </row>
    <row r="144">
      <c r="A144" s="630">
        <v>144</v>
      </c>
    </row>
    <row r="145">
      <c r="A145" s="630">
        <v>145</v>
      </c>
    </row>
    <row r="146">
      <c r="A146" s="630">
        <v>146</v>
      </c>
    </row>
    <row r="147">
      <c r="A147" s="630">
        <v>147</v>
      </c>
    </row>
    <row r="148">
      <c r="A148" s="630">
        <v>148</v>
      </c>
    </row>
    <row r="149">
      <c r="A149" s="630">
        <v>149</v>
      </c>
    </row>
    <row r="150">
      <c r="A150" s="630">
        <v>150</v>
      </c>
    </row>
    <row r="151">
      <c r="A151" s="630">
        <v>151</v>
      </c>
    </row>
    <row r="152">
      <c r="A152" s="630">
        <v>152</v>
      </c>
    </row>
    <row r="153">
      <c r="A153" s="630">
        <v>153</v>
      </c>
    </row>
    <row r="154">
      <c r="A154" s="630">
        <v>154</v>
      </c>
    </row>
    <row r="155">
      <c r="A155" s="630">
        <v>155</v>
      </c>
    </row>
    <row r="156">
      <c r="A156" s="630">
        <v>156</v>
      </c>
    </row>
    <row r="157">
      <c r="A157" s="630">
        <v>157</v>
      </c>
    </row>
    <row r="158">
      <c r="A158" s="630">
        <v>158</v>
      </c>
    </row>
    <row r="159">
      <c r="A159" s="630">
        <v>159</v>
      </c>
    </row>
    <row r="160">
      <c r="A160" s="630">
        <v>160</v>
      </c>
    </row>
    <row r="161">
      <c r="A161" s="630">
        <v>161</v>
      </c>
    </row>
    <row r="162">
      <c r="A162" s="630">
        <v>162</v>
      </c>
    </row>
    <row r="163">
      <c r="A163" s="630">
        <v>163</v>
      </c>
    </row>
    <row r="164">
      <c r="A164" s="630">
        <v>164</v>
      </c>
    </row>
    <row r="165">
      <c r="A165" s="630">
        <v>165</v>
      </c>
    </row>
    <row r="166">
      <c r="A166" s="630">
        <v>166</v>
      </c>
    </row>
    <row r="167">
      <c r="A167" s="630">
        <v>167</v>
      </c>
    </row>
    <row r="168">
      <c r="A168" s="630">
        <v>168</v>
      </c>
    </row>
    <row r="169">
      <c r="A169" s="630">
        <v>169</v>
      </c>
    </row>
    <row r="170">
      <c r="A170" s="630">
        <v>170</v>
      </c>
    </row>
    <row r="171">
      <c r="A171" s="630">
        <v>171</v>
      </c>
    </row>
    <row r="172">
      <c r="A172" s="630">
        <v>172</v>
      </c>
    </row>
    <row r="173">
      <c r="A173" s="630">
        <v>173</v>
      </c>
    </row>
    <row r="174">
      <c r="A174" s="630">
        <v>174</v>
      </c>
    </row>
    <row r="175">
      <c r="A175" s="630">
        <v>175</v>
      </c>
    </row>
    <row r="176">
      <c r="A176" s="630">
        <v>176</v>
      </c>
    </row>
    <row r="177">
      <c r="A177" s="630">
        <v>177</v>
      </c>
    </row>
    <row r="178">
      <c r="A178" s="630">
        <v>178</v>
      </c>
    </row>
    <row r="179">
      <c r="A179" s="630">
        <v>179</v>
      </c>
    </row>
    <row r="180">
      <c r="A180" s="630">
        <v>180</v>
      </c>
    </row>
    <row r="181">
      <c r="A181" s="630">
        <v>181</v>
      </c>
    </row>
    <row r="182">
      <c r="A182" s="630">
        <v>182</v>
      </c>
    </row>
    <row r="183">
      <c r="A183" s="630">
        <v>183</v>
      </c>
    </row>
    <row r="184">
      <c r="A184" s="630">
        <v>184</v>
      </c>
    </row>
    <row r="185">
      <c r="A185" s="630">
        <v>185</v>
      </c>
    </row>
    <row r="186">
      <c r="A186" s="630">
        <v>186</v>
      </c>
    </row>
    <row r="187">
      <c r="A187" s="630">
        <v>187</v>
      </c>
    </row>
    <row r="188">
      <c r="A188" s="630">
        <v>188</v>
      </c>
    </row>
    <row r="189">
      <c r="A189" s="630">
        <v>189</v>
      </c>
    </row>
    <row r="190">
      <c r="A190" s="630">
        <v>190</v>
      </c>
    </row>
    <row r="191">
      <c r="A191" s="630">
        <v>191</v>
      </c>
    </row>
    <row r="192">
      <c r="A192" s="630">
        <v>192</v>
      </c>
    </row>
    <row r="193">
      <c r="A193" s="630">
        <v>193</v>
      </c>
    </row>
    <row r="194">
      <c r="A194" s="630">
        <v>194</v>
      </c>
    </row>
    <row r="195">
      <c r="A195" s="630">
        <v>195</v>
      </c>
    </row>
    <row r="196">
      <c r="A196" s="630">
        <v>196</v>
      </c>
    </row>
    <row r="197">
      <c r="A197" s="630">
        <v>197</v>
      </c>
    </row>
    <row r="198">
      <c r="A198" s="630">
        <v>198</v>
      </c>
    </row>
    <row r="199">
      <c r="A199" s="630">
        <v>199</v>
      </c>
    </row>
    <row r="200">
      <c r="A200" s="630">
        <v>200</v>
      </c>
    </row>
    <row r="201">
      <c r="A201" s="630">
        <v>201</v>
      </c>
    </row>
    <row r="202">
      <c r="A202" s="630">
        <v>202</v>
      </c>
    </row>
    <row r="203">
      <c r="A203" s="630">
        <v>203</v>
      </c>
    </row>
    <row r="204">
      <c r="A204" s="630">
        <v>204</v>
      </c>
    </row>
    <row r="205">
      <c r="A205" s="630">
        <v>205</v>
      </c>
    </row>
    <row r="206">
      <c r="A206" s="630">
        <v>206</v>
      </c>
    </row>
    <row r="207">
      <c r="A207" s="630">
        <v>207</v>
      </c>
    </row>
    <row r="208">
      <c r="A208" s="630">
        <v>208</v>
      </c>
    </row>
    <row r="209">
      <c r="A209" s="630">
        <v>209</v>
      </c>
    </row>
    <row r="210">
      <c r="A210" s="630">
        <v>210</v>
      </c>
    </row>
    <row r="211">
      <c r="A211" s="630">
        <v>211</v>
      </c>
    </row>
    <row r="212">
      <c r="A212" s="630">
        <v>212</v>
      </c>
    </row>
    <row r="213">
      <c r="A213" s="630">
        <v>213</v>
      </c>
    </row>
    <row r="214">
      <c r="A214" s="630">
        <v>214</v>
      </c>
    </row>
    <row r="215">
      <c r="A215" s="630">
        <v>215</v>
      </c>
    </row>
    <row r="216">
      <c r="A216" s="630">
        <v>216</v>
      </c>
    </row>
    <row r="217">
      <c r="A217" s="630">
        <v>217</v>
      </c>
    </row>
    <row r="218">
      <c r="A218" s="630">
        <v>218</v>
      </c>
    </row>
    <row r="219">
      <c r="A219" s="630">
        <v>219</v>
      </c>
    </row>
    <row r="220">
      <c r="A220" s="630">
        <v>220</v>
      </c>
    </row>
    <row r="221">
      <c r="A221" s="630">
        <v>221</v>
      </c>
    </row>
    <row r="222">
      <c r="A222" s="630">
        <v>222</v>
      </c>
    </row>
    <row r="223">
      <c r="A223" s="630">
        <v>223</v>
      </c>
    </row>
    <row r="224">
      <c r="A224" s="630">
        <v>224</v>
      </c>
    </row>
    <row r="225">
      <c r="A225" s="630">
        <v>225</v>
      </c>
    </row>
    <row r="226">
      <c r="A226" s="630">
        <v>226</v>
      </c>
    </row>
    <row r="227">
      <c r="A227" s="630">
        <v>227</v>
      </c>
    </row>
    <row r="228">
      <c r="A228" s="630">
        <v>228</v>
      </c>
    </row>
    <row r="229">
      <c r="A229" s="630">
        <v>229</v>
      </c>
    </row>
    <row r="230">
      <c r="A230" s="630">
        <v>230</v>
      </c>
    </row>
    <row r="231">
      <c r="A231" s="630">
        <v>231</v>
      </c>
    </row>
    <row r="232">
      <c r="A232" s="630">
        <v>232</v>
      </c>
    </row>
    <row r="233">
      <c r="A233" s="630">
        <v>233</v>
      </c>
    </row>
    <row r="234">
      <c r="A234" s="630">
        <v>234</v>
      </c>
    </row>
    <row r="235">
      <c r="A235" s="630">
        <v>235</v>
      </c>
    </row>
    <row r="236">
      <c r="A236" s="630">
        <v>236</v>
      </c>
    </row>
    <row r="237">
      <c r="A237" s="630">
        <v>237</v>
      </c>
    </row>
    <row r="238">
      <c r="A238" s="630">
        <v>238</v>
      </c>
    </row>
    <row r="239">
      <c r="A239" s="630">
        <v>239</v>
      </c>
    </row>
    <row r="240">
      <c r="A240" s="630">
        <v>240</v>
      </c>
    </row>
    <row r="241">
      <c r="A241" s="630">
        <v>241</v>
      </c>
    </row>
    <row r="242">
      <c r="A242" s="630">
        <v>242</v>
      </c>
    </row>
    <row r="243">
      <c r="A243" s="630">
        <v>243</v>
      </c>
    </row>
    <row r="244">
      <c r="A244" s="630">
        <v>244</v>
      </c>
    </row>
    <row r="245">
      <c r="A245" s="630">
        <v>245</v>
      </c>
    </row>
    <row r="246">
      <c r="A246" s="630">
        <v>246</v>
      </c>
    </row>
    <row r="247">
      <c r="A247" s="630">
        <v>247</v>
      </c>
    </row>
    <row r="248">
      <c r="A248" s="630">
        <v>248</v>
      </c>
    </row>
    <row r="249">
      <c r="A249" s="630">
        <v>249</v>
      </c>
    </row>
    <row r="250">
      <c r="A250" s="630">
        <v>250</v>
      </c>
    </row>
    <row r="251">
      <c r="A251" s="630">
        <v>251</v>
      </c>
    </row>
    <row r="252">
      <c r="A252" s="630">
        <v>252</v>
      </c>
    </row>
    <row r="253">
      <c r="A253" s="630">
        <v>253</v>
      </c>
    </row>
    <row r="254">
      <c r="A254" s="630">
        <v>254</v>
      </c>
    </row>
    <row r="255">
      <c r="A255" s="630">
        <v>255</v>
      </c>
    </row>
    <row r="256">
      <c r="A256" s="630">
        <v>256</v>
      </c>
    </row>
    <row r="257">
      <c r="A257" s="630">
        <v>257</v>
      </c>
    </row>
    <row r="258">
      <c r="A258" s="630">
        <v>258</v>
      </c>
    </row>
    <row r="259">
      <c r="A259" s="630">
        <v>259</v>
      </c>
    </row>
    <row r="260">
      <c r="A260" s="630">
        <v>260</v>
      </c>
    </row>
    <row r="261">
      <c r="A261" s="630">
        <v>261</v>
      </c>
    </row>
    <row r="262">
      <c r="A262" s="630">
        <v>262</v>
      </c>
    </row>
    <row r="263">
      <c r="A263" s="630">
        <v>263</v>
      </c>
    </row>
    <row r="264">
      <c r="A264" s="630">
        <v>264</v>
      </c>
    </row>
    <row r="265">
      <c r="A265" s="630">
        <v>265</v>
      </c>
    </row>
    <row r="266">
      <c r="A266" s="630">
        <v>266</v>
      </c>
    </row>
    <row r="267">
      <c r="A267" s="630">
        <v>267</v>
      </c>
    </row>
    <row r="268">
      <c r="A268" s="630">
        <v>268</v>
      </c>
    </row>
    <row r="269">
      <c r="A269" s="630">
        <v>269</v>
      </c>
    </row>
    <row r="270">
      <c r="A270" s="630">
        <v>270</v>
      </c>
    </row>
    <row r="271">
      <c r="A271" s="630">
        <v>271</v>
      </c>
    </row>
    <row r="272">
      <c r="A272" s="630">
        <v>272</v>
      </c>
    </row>
    <row r="273">
      <c r="A273" s="630">
        <v>273</v>
      </c>
    </row>
    <row r="274">
      <c r="A274" s="630">
        <v>274</v>
      </c>
    </row>
    <row r="275">
      <c r="A275" s="630">
        <v>275</v>
      </c>
    </row>
    <row r="276">
      <c r="A276" s="630">
        <v>276</v>
      </c>
    </row>
    <row r="277">
      <c r="A277" s="630">
        <v>277</v>
      </c>
    </row>
    <row r="278">
      <c r="A278" s="630">
        <v>278</v>
      </c>
    </row>
    <row r="279">
      <c r="A279" s="630">
        <v>279</v>
      </c>
    </row>
    <row r="280">
      <c r="A280" s="630">
        <v>280</v>
      </c>
    </row>
    <row r="281">
      <c r="A281" s="630">
        <v>281</v>
      </c>
    </row>
    <row r="282">
      <c r="A282" s="630">
        <v>282</v>
      </c>
    </row>
    <row r="283">
      <c r="A283" s="630">
        <v>283</v>
      </c>
    </row>
    <row r="284">
      <c r="A284" s="630">
        <v>284</v>
      </c>
    </row>
    <row r="285">
      <c r="A285" s="630">
        <v>285</v>
      </c>
    </row>
    <row r="286">
      <c r="A286" s="630">
        <v>286</v>
      </c>
    </row>
    <row r="287">
      <c r="A287" s="630">
        <v>287</v>
      </c>
    </row>
    <row r="288">
      <c r="A288" s="630">
        <v>288</v>
      </c>
    </row>
    <row r="289">
      <c r="A289" s="630">
        <v>289</v>
      </c>
    </row>
    <row r="290">
      <c r="A290" s="630">
        <v>290</v>
      </c>
    </row>
    <row r="291">
      <c r="A291" s="630">
        <v>291</v>
      </c>
    </row>
    <row r="292">
      <c r="A292" s="630">
        <v>292</v>
      </c>
    </row>
    <row r="293">
      <c r="A293" s="630">
        <v>293</v>
      </c>
    </row>
    <row r="294">
      <c r="A294" s="630">
        <v>294</v>
      </c>
    </row>
    <row r="295">
      <c r="A295" s="630">
        <v>295</v>
      </c>
    </row>
    <row r="296">
      <c r="A296" s="630">
        <v>296</v>
      </c>
    </row>
    <row r="297">
      <c r="A297" s="630">
        <v>297</v>
      </c>
    </row>
    <row r="298">
      <c r="A298" s="630">
        <v>298</v>
      </c>
    </row>
    <row r="299">
      <c r="A299" s="630">
        <v>299</v>
      </c>
    </row>
    <row r="300">
      <c r="A300" s="630">
        <v>300</v>
      </c>
    </row>
    <row r="301">
      <c r="A301" s="630">
        <v>301</v>
      </c>
    </row>
    <row r="302">
      <c r="A302" s="630">
        <v>302</v>
      </c>
    </row>
    <row r="303">
      <c r="A303" s="630">
        <v>303</v>
      </c>
    </row>
    <row r="304">
      <c r="A304" s="630">
        <v>304</v>
      </c>
    </row>
    <row r="305">
      <c r="A305" s="630">
        <v>305</v>
      </c>
    </row>
    <row r="306">
      <c r="A306" s="630">
        <v>306</v>
      </c>
    </row>
    <row r="307">
      <c r="A307" s="630">
        <v>307</v>
      </c>
    </row>
    <row r="308">
      <c r="A308" s="630">
        <v>308</v>
      </c>
    </row>
    <row r="309">
      <c r="A309" s="630">
        <v>309</v>
      </c>
    </row>
    <row r="310">
      <c r="A310" s="630">
        <v>310</v>
      </c>
    </row>
    <row r="311">
      <c r="A311" s="630">
        <v>311</v>
      </c>
    </row>
    <row r="312">
      <c r="A312" s="630">
        <v>312</v>
      </c>
    </row>
    <row r="313">
      <c r="A313" s="630">
        <v>313</v>
      </c>
    </row>
    <row r="314">
      <c r="A314" s="630">
        <v>314</v>
      </c>
    </row>
    <row r="315">
      <c r="A315" s="630">
        <v>315</v>
      </c>
    </row>
    <row r="316">
      <c r="A316" s="630">
        <v>316</v>
      </c>
    </row>
    <row r="317">
      <c r="A317" s="630">
        <v>317</v>
      </c>
    </row>
    <row r="318">
      <c r="A318" s="630">
        <v>318</v>
      </c>
    </row>
    <row r="319">
      <c r="A319" s="630">
        <v>319</v>
      </c>
    </row>
    <row r="320">
      <c r="A320" s="630">
        <v>320</v>
      </c>
    </row>
    <row r="321">
      <c r="A321" s="630">
        <v>321</v>
      </c>
    </row>
    <row r="322">
      <c r="A322" s="630">
        <v>322</v>
      </c>
    </row>
    <row r="323">
      <c r="A323" s="630">
        <v>323</v>
      </c>
    </row>
    <row r="324">
      <c r="A324" s="630">
        <v>324</v>
      </c>
    </row>
    <row r="325">
      <c r="A325" s="630">
        <v>325</v>
      </c>
    </row>
    <row r="326">
      <c r="A326" s="630">
        <v>326</v>
      </c>
    </row>
    <row r="327">
      <c r="A327" s="630">
        <v>327</v>
      </c>
    </row>
    <row r="328">
      <c r="A328" s="630">
        <v>328</v>
      </c>
    </row>
    <row r="329">
      <c r="A329" s="630">
        <v>329</v>
      </c>
    </row>
    <row r="330">
      <c r="A330" s="630">
        <v>330</v>
      </c>
    </row>
    <row r="331">
      <c r="A331" s="630">
        <v>331</v>
      </c>
    </row>
    <row r="332">
      <c r="A332" s="630">
        <v>332</v>
      </c>
    </row>
    <row r="333">
      <c r="A333" s="630">
        <v>333</v>
      </c>
    </row>
    <row r="334">
      <c r="A334" s="630">
        <v>334</v>
      </c>
    </row>
    <row r="335">
      <c r="A335" s="630">
        <v>335</v>
      </c>
    </row>
    <row r="336">
      <c r="A336" s="630">
        <v>336</v>
      </c>
    </row>
    <row r="337">
      <c r="A337" s="630">
        <v>337</v>
      </c>
    </row>
    <row r="338">
      <c r="A338" s="630">
        <v>338</v>
      </c>
    </row>
    <row r="339">
      <c r="A339" s="630">
        <v>339</v>
      </c>
    </row>
    <row r="340">
      <c r="A340" s="630">
        <v>340</v>
      </c>
    </row>
    <row r="341">
      <c r="A341" s="630">
        <v>341</v>
      </c>
    </row>
    <row r="342">
      <c r="A342" s="630">
        <v>342</v>
      </c>
    </row>
    <row r="343">
      <c r="A343" s="630">
        <v>343</v>
      </c>
    </row>
    <row r="344">
      <c r="A344" s="630">
        <v>344</v>
      </c>
    </row>
    <row r="345">
      <c r="A345" s="630">
        <v>345</v>
      </c>
    </row>
    <row r="346">
      <c r="A346" s="630">
        <v>346</v>
      </c>
    </row>
    <row r="347">
      <c r="A347" s="630">
        <v>347</v>
      </c>
    </row>
    <row r="348">
      <c r="A348" s="630">
        <v>348</v>
      </c>
    </row>
    <row r="349">
      <c r="A349" s="630">
        <v>349</v>
      </c>
    </row>
    <row r="350">
      <c r="A350" s="630">
        <v>350</v>
      </c>
    </row>
    <row r="351">
      <c r="A351" s="630">
        <v>351</v>
      </c>
    </row>
    <row r="352">
      <c r="A352" s="630">
        <v>352</v>
      </c>
    </row>
    <row r="353">
      <c r="A353" s="630">
        <v>353</v>
      </c>
    </row>
    <row r="354">
      <c r="A354" s="630">
        <v>354</v>
      </c>
    </row>
    <row r="355">
      <c r="A355" s="630">
        <v>355</v>
      </c>
    </row>
    <row r="356">
      <c r="A356" s="630">
        <v>356</v>
      </c>
    </row>
    <row r="357">
      <c r="A357" s="630">
        <v>357</v>
      </c>
    </row>
    <row r="358">
      <c r="A358" s="630">
        <v>358</v>
      </c>
    </row>
    <row r="359">
      <c r="A359" s="630">
        <v>359</v>
      </c>
    </row>
    <row r="360">
      <c r="A360" s="630">
        <v>360</v>
      </c>
    </row>
    <row r="361">
      <c r="A361" s="630">
        <v>361</v>
      </c>
    </row>
    <row r="362">
      <c r="A362" s="630">
        <v>362</v>
      </c>
    </row>
    <row r="363">
      <c r="A363" s="630">
        <v>363</v>
      </c>
    </row>
    <row r="364">
      <c r="A364" s="630">
        <v>364</v>
      </c>
    </row>
    <row r="365">
      <c r="A365" s="630">
        <v>365</v>
      </c>
    </row>
    <row r="366">
      <c r="A366" s="630">
        <v>366</v>
      </c>
    </row>
    <row r="367">
      <c r="A367" s="630">
        <v>367</v>
      </c>
    </row>
    <row r="368">
      <c r="A368" s="630">
        <v>368</v>
      </c>
    </row>
    <row r="369">
      <c r="A369" s="630">
        <v>369</v>
      </c>
    </row>
    <row r="370">
      <c r="A370" s="630">
        <v>370</v>
      </c>
    </row>
    <row r="371">
      <c r="A371" s="630">
        <v>371</v>
      </c>
    </row>
    <row r="372">
      <c r="A372" s="630">
        <v>372</v>
      </c>
    </row>
    <row r="373">
      <c r="A373" s="630">
        <v>373</v>
      </c>
    </row>
    <row r="374">
      <c r="A374" s="630">
        <v>374</v>
      </c>
    </row>
    <row r="375">
      <c r="A375" s="630">
        <v>375</v>
      </c>
    </row>
    <row r="376">
      <c r="A376" s="630">
        <v>376</v>
      </c>
    </row>
    <row r="377">
      <c r="A377" s="630">
        <v>377</v>
      </c>
    </row>
    <row r="378">
      <c r="A378" s="630">
        <v>378</v>
      </c>
    </row>
    <row r="379">
      <c r="A379" s="630">
        <v>379</v>
      </c>
    </row>
    <row r="380">
      <c r="A380" s="630">
        <v>380</v>
      </c>
    </row>
    <row r="381">
      <c r="A381" s="630">
        <v>381</v>
      </c>
    </row>
    <row r="382">
      <c r="A382" s="630">
        <v>382</v>
      </c>
    </row>
    <row r="383">
      <c r="A383" s="630">
        <v>383</v>
      </c>
    </row>
    <row r="384">
      <c r="A384" s="630">
        <v>384</v>
      </c>
    </row>
    <row r="385">
      <c r="A385" s="630">
        <v>385</v>
      </c>
    </row>
    <row r="386">
      <c r="A386" s="630">
        <v>386</v>
      </c>
    </row>
    <row r="387">
      <c r="A387" s="630">
        <v>387</v>
      </c>
    </row>
    <row r="388">
      <c r="A388" s="630">
        <v>388</v>
      </c>
    </row>
    <row r="389">
      <c r="A389" s="630">
        <v>389</v>
      </c>
    </row>
    <row r="390">
      <c r="A390" s="630">
        <v>390</v>
      </c>
    </row>
    <row r="391">
      <c r="A391" s="630">
        <v>391</v>
      </c>
    </row>
    <row r="392">
      <c r="A392" s="630">
        <v>392</v>
      </c>
    </row>
    <row r="393">
      <c r="A393" s="630">
        <v>393</v>
      </c>
    </row>
    <row r="394">
      <c r="A394" s="630">
        <v>394</v>
      </c>
    </row>
    <row r="395">
      <c r="A395" s="630">
        <v>395</v>
      </c>
    </row>
    <row r="396">
      <c r="A396" s="630">
        <v>396</v>
      </c>
    </row>
    <row r="397">
      <c r="A397" s="630">
        <v>397</v>
      </c>
    </row>
    <row r="398">
      <c r="A398" s="630">
        <v>398</v>
      </c>
    </row>
    <row r="399">
      <c r="A399" s="630">
        <v>399</v>
      </c>
    </row>
    <row r="400">
      <c r="A400" s="630">
        <v>400</v>
      </c>
    </row>
    <row r="401">
      <c r="A401" s="630">
        <v>401</v>
      </c>
    </row>
    <row r="402">
      <c r="A402" s="630">
        <v>402</v>
      </c>
    </row>
    <row r="403">
      <c r="A403" s="630">
        <v>403</v>
      </c>
    </row>
    <row r="404">
      <c r="A404" s="630">
        <v>404</v>
      </c>
    </row>
    <row r="405">
      <c r="A405" s="630">
        <v>405</v>
      </c>
    </row>
    <row r="406">
      <c r="A406" s="630">
        <v>406</v>
      </c>
    </row>
    <row r="407">
      <c r="A407" s="630">
        <v>407</v>
      </c>
    </row>
    <row r="408">
      <c r="A408" s="630">
        <v>408</v>
      </c>
    </row>
    <row r="409">
      <c r="A409" s="630">
        <v>409</v>
      </c>
    </row>
    <row r="410">
      <c r="A410" s="630">
        <v>410</v>
      </c>
    </row>
    <row r="411">
      <c r="A411" s="630">
        <v>411</v>
      </c>
    </row>
    <row r="412">
      <c r="A412" s="630">
        <v>412</v>
      </c>
    </row>
    <row r="413">
      <c r="A413" s="630">
        <v>413</v>
      </c>
    </row>
    <row r="414">
      <c r="A414" s="630">
        <v>414</v>
      </c>
    </row>
    <row r="415">
      <c r="A415" s="630">
        <v>415</v>
      </c>
    </row>
    <row r="416">
      <c r="A416" s="630">
        <v>416</v>
      </c>
    </row>
    <row r="417">
      <c r="A417" s="630">
        <v>417</v>
      </c>
    </row>
    <row r="418">
      <c r="A418" s="630">
        <v>418</v>
      </c>
    </row>
    <row r="419">
      <c r="A419" s="630">
        <v>419</v>
      </c>
    </row>
    <row r="420">
      <c r="A420" s="630">
        <v>420</v>
      </c>
    </row>
    <row r="421">
      <c r="A421" s="630">
        <v>421</v>
      </c>
    </row>
    <row r="422">
      <c r="A422" s="630">
        <v>422</v>
      </c>
    </row>
    <row r="423">
      <c r="A423" s="630">
        <v>423</v>
      </c>
    </row>
    <row r="424">
      <c r="A424" s="630">
        <v>424</v>
      </c>
    </row>
    <row r="425">
      <c r="A425" s="630">
        <v>425</v>
      </c>
    </row>
    <row r="426">
      <c r="A426" s="630">
        <v>426</v>
      </c>
    </row>
    <row r="427">
      <c r="A427" s="630">
        <v>427</v>
      </c>
    </row>
    <row r="428">
      <c r="A428" s="630">
        <v>428</v>
      </c>
    </row>
    <row r="429">
      <c r="A429" s="630">
        <v>429</v>
      </c>
    </row>
    <row r="430">
      <c r="A430" s="630">
        <v>430</v>
      </c>
    </row>
    <row r="431">
      <c r="A431" s="630">
        <v>431</v>
      </c>
    </row>
    <row r="432">
      <c r="A432" s="630">
        <v>432</v>
      </c>
    </row>
    <row r="433">
      <c r="A433" s="630">
        <v>433</v>
      </c>
    </row>
    <row r="434">
      <c r="A434" s="630">
        <v>434</v>
      </c>
    </row>
    <row r="435">
      <c r="A435" s="630">
        <v>435</v>
      </c>
    </row>
    <row r="436">
      <c r="A436" s="630">
        <v>436</v>
      </c>
    </row>
    <row r="437">
      <c r="A437" s="630">
        <v>437</v>
      </c>
    </row>
    <row r="438">
      <c r="A438" s="630">
        <v>438</v>
      </c>
    </row>
    <row r="439">
      <c r="A439" s="630">
        <v>439</v>
      </c>
    </row>
    <row r="440">
      <c r="A440" s="630">
        <v>440</v>
      </c>
    </row>
    <row r="441">
      <c r="A441" s="630">
        <v>441</v>
      </c>
    </row>
    <row r="442">
      <c r="A442" s="630">
        <v>442</v>
      </c>
    </row>
    <row r="443">
      <c r="A443" s="630">
        <v>443</v>
      </c>
    </row>
    <row r="444">
      <c r="A444" s="630">
        <v>444</v>
      </c>
    </row>
    <row r="445">
      <c r="A445" s="630">
        <v>445</v>
      </c>
    </row>
    <row r="446">
      <c r="A446" s="630">
        <v>446</v>
      </c>
    </row>
    <row r="447">
      <c r="A447" s="630">
        <v>447</v>
      </c>
    </row>
    <row r="448">
      <c r="A448" s="630">
        <v>448</v>
      </c>
    </row>
    <row r="449">
      <c r="A449" s="630">
        <v>449</v>
      </c>
    </row>
    <row r="450">
      <c r="A450" s="630">
        <v>450</v>
      </c>
    </row>
    <row r="451">
      <c r="A451" s="630">
        <v>451</v>
      </c>
    </row>
    <row r="452">
      <c r="A452" s="630">
        <v>452</v>
      </c>
    </row>
    <row r="453">
      <c r="A453" s="630">
        <v>453</v>
      </c>
    </row>
    <row r="454">
      <c r="A454" s="630">
        <v>454</v>
      </c>
    </row>
    <row r="455">
      <c r="A455" s="630">
        <v>455</v>
      </c>
    </row>
    <row r="456">
      <c r="A456" s="630">
        <v>456</v>
      </c>
    </row>
    <row r="457">
      <c r="A457" s="630">
        <v>457</v>
      </c>
    </row>
    <row r="458">
      <c r="A458" s="630">
        <v>458</v>
      </c>
    </row>
    <row r="459">
      <c r="A459" s="630">
        <v>459</v>
      </c>
    </row>
    <row r="460">
      <c r="A460" s="630">
        <v>460</v>
      </c>
    </row>
    <row r="461">
      <c r="A461" s="630">
        <v>461</v>
      </c>
    </row>
    <row r="462">
      <c r="A462" s="630">
        <v>462</v>
      </c>
    </row>
    <row r="463">
      <c r="A463" s="630">
        <v>463</v>
      </c>
    </row>
    <row r="464">
      <c r="A464" s="630">
        <v>464</v>
      </c>
    </row>
    <row r="465">
      <c r="A465" s="630">
        <v>465</v>
      </c>
    </row>
    <row r="466">
      <c r="A466" s="630">
        <v>466</v>
      </c>
    </row>
    <row r="467">
      <c r="A467" s="630">
        <v>467</v>
      </c>
    </row>
    <row r="468">
      <c r="A468" s="630">
        <v>468</v>
      </c>
    </row>
    <row r="469">
      <c r="A469" s="630">
        <v>469</v>
      </c>
    </row>
    <row r="470">
      <c r="A470" s="630">
        <v>470</v>
      </c>
    </row>
    <row r="471">
      <c r="A471" s="630">
        <v>471</v>
      </c>
    </row>
    <row r="472">
      <c r="A472" s="630">
        <v>472</v>
      </c>
    </row>
    <row r="473">
      <c r="A473" s="630">
        <v>473</v>
      </c>
    </row>
    <row r="474">
      <c r="A474" s="630">
        <v>474</v>
      </c>
    </row>
    <row r="475">
      <c r="A475" s="630">
        <v>475</v>
      </c>
    </row>
    <row r="476">
      <c r="A476" s="630">
        <v>476</v>
      </c>
    </row>
    <row r="477">
      <c r="A477" s="630">
        <v>477</v>
      </c>
    </row>
    <row r="478">
      <c r="A478" s="630">
        <v>478</v>
      </c>
    </row>
    <row r="479">
      <c r="A479" s="630">
        <v>479</v>
      </c>
    </row>
    <row r="480">
      <c r="A480" s="630">
        <v>480</v>
      </c>
    </row>
    <row r="481">
      <c r="A481" s="630">
        <v>481</v>
      </c>
    </row>
    <row r="482">
      <c r="A482" s="630">
        <v>482</v>
      </c>
    </row>
    <row r="483">
      <c r="A483" s="630">
        <v>483</v>
      </c>
    </row>
    <row r="484">
      <c r="A484" s="630">
        <v>484</v>
      </c>
    </row>
    <row r="485">
      <c r="A485" s="630">
        <v>485</v>
      </c>
    </row>
    <row r="486">
      <c r="A486" s="630">
        <v>486</v>
      </c>
    </row>
    <row r="487">
      <c r="A487" s="630">
        <v>487</v>
      </c>
    </row>
    <row r="488">
      <c r="A488" s="630">
        <v>488</v>
      </c>
    </row>
    <row r="489">
      <c r="A489" s="630">
        <v>489</v>
      </c>
    </row>
    <row r="490">
      <c r="A490" s="630">
        <v>490</v>
      </c>
    </row>
    <row r="491">
      <c r="A491" s="630">
        <v>491</v>
      </c>
    </row>
    <row r="492">
      <c r="A492" s="630">
        <v>492</v>
      </c>
    </row>
    <row r="493">
      <c r="A493" s="630">
        <v>493</v>
      </c>
    </row>
    <row r="494">
      <c r="A494" s="630">
        <v>494</v>
      </c>
    </row>
    <row r="495">
      <c r="A495" s="630">
        <v>495</v>
      </c>
    </row>
    <row r="496">
      <c r="A496" s="630">
        <v>496</v>
      </c>
    </row>
    <row r="497">
      <c r="A497" s="630">
        <v>497</v>
      </c>
    </row>
    <row r="498">
      <c r="A498" s="630">
        <v>498</v>
      </c>
    </row>
    <row r="499">
      <c r="A499" s="630">
        <v>499</v>
      </c>
    </row>
    <row r="500">
      <c r="A500" s="630">
        <v>500</v>
      </c>
    </row>
    <row r="501">
      <c r="A501" s="630">
        <v>501</v>
      </c>
    </row>
    <row r="502">
      <c r="A502" s="630">
        <v>502</v>
      </c>
    </row>
    <row r="503">
      <c r="A503" s="630">
        <v>503</v>
      </c>
    </row>
    <row r="504">
      <c r="A504" s="630">
        <v>504</v>
      </c>
    </row>
    <row r="505">
      <c r="A505" s="630">
        <v>505</v>
      </c>
    </row>
    <row r="506">
      <c r="A506" s="630">
        <v>506</v>
      </c>
    </row>
    <row r="507">
      <c r="A507" s="630">
        <v>507</v>
      </c>
    </row>
    <row r="508">
      <c r="A508" s="630">
        <v>508</v>
      </c>
    </row>
    <row r="509">
      <c r="A509" s="630">
        <v>509</v>
      </c>
    </row>
    <row r="510">
      <c r="A510" s="630">
        <v>510</v>
      </c>
    </row>
    <row r="511">
      <c r="A511" s="630">
        <v>511</v>
      </c>
    </row>
    <row r="512">
      <c r="A512" s="630">
        <v>512</v>
      </c>
    </row>
    <row r="513">
      <c r="A513" s="630">
        <v>513</v>
      </c>
    </row>
    <row r="514">
      <c r="A514" s="630">
        <v>514</v>
      </c>
    </row>
    <row r="515">
      <c r="A515" s="630">
        <v>515</v>
      </c>
    </row>
    <row r="516">
      <c r="A516" s="630">
        <v>516</v>
      </c>
    </row>
    <row r="517">
      <c r="A517" s="630">
        <v>517</v>
      </c>
    </row>
    <row r="518">
      <c r="A518" s="630">
        <v>518</v>
      </c>
    </row>
    <row r="519">
      <c r="A519" s="630">
        <v>519</v>
      </c>
    </row>
    <row r="520">
      <c r="A520" s="630">
        <v>520</v>
      </c>
    </row>
    <row r="521">
      <c r="A521" s="630">
        <v>521</v>
      </c>
    </row>
    <row r="522">
      <c r="A522" s="630">
        <v>522</v>
      </c>
    </row>
    <row r="523">
      <c r="A523" s="630">
        <v>523</v>
      </c>
    </row>
    <row r="524">
      <c r="A524" s="630">
        <v>524</v>
      </c>
    </row>
    <row r="525">
      <c r="A525" s="630">
        <v>525</v>
      </c>
    </row>
    <row r="526">
      <c r="A526" s="630">
        <v>526</v>
      </c>
    </row>
    <row r="527">
      <c r="A527" s="630">
        <v>527</v>
      </c>
    </row>
    <row r="528">
      <c r="A528" s="630">
        <v>528</v>
      </c>
    </row>
    <row r="529">
      <c r="A529" s="630">
        <v>529</v>
      </c>
    </row>
    <row r="530">
      <c r="A530" s="630">
        <v>530</v>
      </c>
    </row>
    <row r="531">
      <c r="A531" s="630">
        <v>531</v>
      </c>
    </row>
    <row r="532">
      <c r="A532" s="630">
        <v>532</v>
      </c>
    </row>
    <row r="533">
      <c r="A533" s="630">
        <v>533</v>
      </c>
    </row>
    <row r="534">
      <c r="A534" s="630">
        <v>534</v>
      </c>
    </row>
    <row r="535">
      <c r="A535" s="630">
        <v>535</v>
      </c>
    </row>
    <row r="536">
      <c r="A536" s="630">
        <v>536</v>
      </c>
    </row>
    <row r="537">
      <c r="A537" s="630">
        <v>537</v>
      </c>
    </row>
    <row r="538">
      <c r="A538" s="630">
        <v>538</v>
      </c>
    </row>
    <row r="539">
      <c r="A539" s="630">
        <v>539</v>
      </c>
    </row>
    <row r="540">
      <c r="A540" s="630">
        <v>540</v>
      </c>
    </row>
    <row r="541">
      <c r="A541" s="630">
        <v>541</v>
      </c>
    </row>
    <row r="542">
      <c r="A542" s="630">
        <v>542</v>
      </c>
    </row>
    <row r="543">
      <c r="A543" s="630">
        <v>543</v>
      </c>
    </row>
    <row r="544">
      <c r="A544" s="630">
        <v>544</v>
      </c>
    </row>
    <row r="545">
      <c r="A545" s="630">
        <v>545</v>
      </c>
    </row>
    <row r="546">
      <c r="A546" s="630">
        <v>546</v>
      </c>
    </row>
    <row r="547">
      <c r="A547" s="630">
        <v>547</v>
      </c>
    </row>
    <row r="548">
      <c r="A548" s="630">
        <v>548</v>
      </c>
    </row>
    <row r="549">
      <c r="A549" s="630">
        <v>549</v>
      </c>
    </row>
    <row r="550">
      <c r="A550" s="630">
        <v>550</v>
      </c>
    </row>
    <row r="551">
      <c r="A551" s="630">
        <v>551</v>
      </c>
    </row>
    <row r="552">
      <c r="A552" s="630">
        <v>552</v>
      </c>
    </row>
    <row r="553">
      <c r="A553" s="630">
        <v>553</v>
      </c>
    </row>
    <row r="554">
      <c r="A554" s="630">
        <v>554</v>
      </c>
    </row>
    <row r="555">
      <c r="A555" s="630">
        <v>555</v>
      </c>
    </row>
    <row r="556">
      <c r="A556" s="630">
        <v>556</v>
      </c>
    </row>
    <row r="557">
      <c r="A557" s="630">
        <v>557</v>
      </c>
    </row>
    <row r="558">
      <c r="A558" s="630">
        <v>558</v>
      </c>
    </row>
    <row r="559">
      <c r="A559" s="630">
        <v>559</v>
      </c>
    </row>
    <row r="560">
      <c r="A560" s="630">
        <v>560</v>
      </c>
    </row>
    <row r="561">
      <c r="A561" s="630">
        <v>561</v>
      </c>
    </row>
    <row r="562">
      <c r="A562" s="630">
        <v>562</v>
      </c>
    </row>
    <row r="563">
      <c r="A563" s="630">
        <v>563</v>
      </c>
    </row>
    <row r="564">
      <c r="A564" s="630">
        <v>564</v>
      </c>
    </row>
    <row r="565">
      <c r="A565" s="630">
        <v>565</v>
      </c>
    </row>
    <row r="566">
      <c r="A566" s="630">
        <v>566</v>
      </c>
    </row>
    <row r="567">
      <c r="A567" s="630">
        <v>567</v>
      </c>
    </row>
    <row r="568">
      <c r="A568" s="630">
        <v>568</v>
      </c>
    </row>
    <row r="569">
      <c r="A569" s="630">
        <v>569</v>
      </c>
    </row>
    <row r="570">
      <c r="A570" s="630">
        <v>570</v>
      </c>
    </row>
    <row r="571">
      <c r="A571" s="630">
        <v>571</v>
      </c>
    </row>
    <row r="572">
      <c r="A572" s="630">
        <v>572</v>
      </c>
    </row>
    <row r="573">
      <c r="A573" s="630">
        <v>573</v>
      </c>
    </row>
    <row r="574">
      <c r="A574" s="630">
        <v>574</v>
      </c>
    </row>
    <row r="575">
      <c r="A575" s="630">
        <v>575</v>
      </c>
    </row>
    <row r="576">
      <c r="A576" s="630">
        <v>576</v>
      </c>
    </row>
    <row r="577">
      <c r="A577" s="630">
        <v>577</v>
      </c>
    </row>
    <row r="578">
      <c r="A578" s="630">
        <v>578</v>
      </c>
    </row>
    <row r="579">
      <c r="A579" s="630">
        <v>579</v>
      </c>
    </row>
    <row r="580">
      <c r="A580" s="630">
        <v>580</v>
      </c>
    </row>
    <row r="581">
      <c r="A581" s="630">
        <v>581</v>
      </c>
    </row>
    <row r="582">
      <c r="A582" s="630">
        <v>582</v>
      </c>
    </row>
    <row r="583">
      <c r="A583" s="630">
        <v>583</v>
      </c>
    </row>
    <row r="584">
      <c r="A584" s="630">
        <v>584</v>
      </c>
    </row>
    <row r="585">
      <c r="A585" s="630">
        <v>585</v>
      </c>
    </row>
    <row r="586">
      <c r="A586" s="630">
        <v>586</v>
      </c>
    </row>
    <row r="587">
      <c r="A587" s="630">
        <v>587</v>
      </c>
    </row>
    <row r="588">
      <c r="A588" s="630">
        <v>588</v>
      </c>
    </row>
    <row r="589">
      <c r="A589" s="630">
        <v>589</v>
      </c>
    </row>
    <row r="590">
      <c r="A590" s="630">
        <v>590</v>
      </c>
    </row>
    <row r="591">
      <c r="A591" s="630">
        <v>591</v>
      </c>
    </row>
    <row r="592">
      <c r="A592" s="630">
        <v>592</v>
      </c>
    </row>
    <row r="593">
      <c r="A593" s="630">
        <v>593</v>
      </c>
    </row>
    <row r="594">
      <c r="A594" s="630">
        <v>594</v>
      </c>
    </row>
    <row r="595">
      <c r="A595" s="630">
        <v>595</v>
      </c>
    </row>
    <row r="596">
      <c r="A596" s="630">
        <v>596</v>
      </c>
    </row>
    <row r="597">
      <c r="A597" s="630">
        <v>597</v>
      </c>
    </row>
    <row r="598">
      <c r="A598" s="630">
        <v>598</v>
      </c>
    </row>
    <row r="599">
      <c r="A599" s="630">
        <v>599</v>
      </c>
    </row>
    <row r="600">
      <c r="A600" s="630">
        <v>600</v>
      </c>
    </row>
    <row r="601">
      <c r="A601" s="630">
        <v>601</v>
      </c>
    </row>
    <row r="602">
      <c r="A602" s="630">
        <v>602</v>
      </c>
    </row>
    <row r="603">
      <c r="A603" s="630">
        <v>603</v>
      </c>
    </row>
    <row r="604">
      <c r="A604" s="630">
        <v>604</v>
      </c>
    </row>
    <row r="605">
      <c r="A605" s="630">
        <v>605</v>
      </c>
    </row>
    <row r="606">
      <c r="A606" s="630">
        <v>606</v>
      </c>
    </row>
    <row r="607">
      <c r="A607" s="630">
        <v>607</v>
      </c>
    </row>
    <row r="608">
      <c r="A608" s="630">
        <v>608</v>
      </c>
    </row>
    <row r="609">
      <c r="A609" s="630">
        <v>609</v>
      </c>
    </row>
    <row r="610">
      <c r="A610" s="630">
        <v>610</v>
      </c>
    </row>
    <row r="611">
      <c r="A611" s="630">
        <v>611</v>
      </c>
    </row>
    <row r="612">
      <c r="A612" s="630">
        <v>612</v>
      </c>
    </row>
    <row r="613">
      <c r="A613" s="630">
        <v>613</v>
      </c>
    </row>
    <row r="614">
      <c r="A614" s="630">
        <v>614</v>
      </c>
    </row>
    <row r="615">
      <c r="A615" s="630">
        <v>615</v>
      </c>
    </row>
    <row r="616">
      <c r="A616" s="630">
        <v>616</v>
      </c>
    </row>
    <row r="617">
      <c r="A617" s="630">
        <v>617</v>
      </c>
    </row>
    <row r="618">
      <c r="A618" s="630">
        <v>618</v>
      </c>
    </row>
    <row r="619">
      <c r="A619" s="630">
        <v>619</v>
      </c>
    </row>
    <row r="620">
      <c r="A620" s="630">
        <v>620</v>
      </c>
    </row>
    <row r="621">
      <c r="A621" s="630">
        <v>621</v>
      </c>
    </row>
    <row r="622">
      <c r="A622" s="630">
        <v>622</v>
      </c>
    </row>
    <row r="623">
      <c r="A623" s="630">
        <v>623</v>
      </c>
    </row>
    <row r="624">
      <c r="A624" s="630">
        <v>624</v>
      </c>
    </row>
    <row r="625">
      <c r="A625" s="630">
        <v>625</v>
      </c>
    </row>
    <row r="626">
      <c r="A626" s="630">
        <v>626</v>
      </c>
    </row>
    <row r="627">
      <c r="A627" s="630">
        <v>627</v>
      </c>
    </row>
    <row r="628">
      <c r="A628" s="630">
        <v>628</v>
      </c>
    </row>
    <row r="629">
      <c r="A629" s="630">
        <v>629</v>
      </c>
    </row>
    <row r="630">
      <c r="A630" s="630">
        <v>630</v>
      </c>
    </row>
    <row r="631">
      <c r="A631" s="630">
        <v>631</v>
      </c>
    </row>
    <row r="632">
      <c r="A632" s="630">
        <v>632</v>
      </c>
    </row>
    <row r="633">
      <c r="A633" s="630">
        <v>633</v>
      </c>
    </row>
    <row r="634">
      <c r="A634" s="630">
        <v>634</v>
      </c>
    </row>
    <row r="635">
      <c r="A635" s="630">
        <v>635</v>
      </c>
    </row>
    <row r="636">
      <c r="A636" s="630">
        <v>636</v>
      </c>
    </row>
    <row r="637">
      <c r="A637" s="630">
        <v>637</v>
      </c>
    </row>
    <row r="638">
      <c r="A638" s="630">
        <v>638</v>
      </c>
    </row>
    <row r="639">
      <c r="A639" s="630">
        <v>639</v>
      </c>
    </row>
    <row r="640">
      <c r="A640" s="630">
        <v>640</v>
      </c>
    </row>
    <row r="641">
      <c r="A641" s="630">
        <v>641</v>
      </c>
    </row>
    <row r="642">
      <c r="A642" s="630">
        <v>642</v>
      </c>
    </row>
    <row r="643">
      <c r="A643" s="630">
        <v>643</v>
      </c>
    </row>
    <row r="644">
      <c r="A644" s="630">
        <v>644</v>
      </c>
    </row>
    <row r="645">
      <c r="A645" s="630">
        <v>645</v>
      </c>
    </row>
    <row r="646">
      <c r="A646" s="630">
        <v>646</v>
      </c>
    </row>
    <row r="647">
      <c r="A647" s="630">
        <v>647</v>
      </c>
    </row>
    <row r="648">
      <c r="A648" s="630">
        <v>648</v>
      </c>
    </row>
    <row r="649">
      <c r="A649" s="630">
        <v>649</v>
      </c>
    </row>
    <row r="650">
      <c r="A650" s="630">
        <v>650</v>
      </c>
    </row>
    <row r="651">
      <c r="A651" s="630">
        <v>651</v>
      </c>
    </row>
    <row r="652">
      <c r="A652" s="630">
        <v>652</v>
      </c>
    </row>
    <row r="653">
      <c r="A653" s="630">
        <v>653</v>
      </c>
    </row>
    <row r="654">
      <c r="A654" s="630">
        <v>654</v>
      </c>
    </row>
    <row r="655">
      <c r="A655" s="630">
        <v>655</v>
      </c>
    </row>
    <row r="656">
      <c r="A656" s="630">
        <v>656</v>
      </c>
    </row>
    <row r="657">
      <c r="A657" s="630">
        <v>657</v>
      </c>
    </row>
    <row r="658">
      <c r="A658" s="630">
        <v>658</v>
      </c>
    </row>
    <row r="659">
      <c r="A659" s="630">
        <v>659</v>
      </c>
    </row>
    <row r="660">
      <c r="A660" s="630">
        <v>660</v>
      </c>
    </row>
    <row r="661">
      <c r="A661" s="630">
        <v>661</v>
      </c>
    </row>
    <row r="662">
      <c r="A662" s="630">
        <v>662</v>
      </c>
    </row>
    <row r="663">
      <c r="A663" s="630">
        <v>663</v>
      </c>
    </row>
    <row r="664">
      <c r="A664" s="630">
        <v>664</v>
      </c>
    </row>
    <row r="665">
      <c r="A665" s="630">
        <v>665</v>
      </c>
    </row>
    <row r="666">
      <c r="A666" s="630">
        <v>666</v>
      </c>
    </row>
    <row r="667">
      <c r="A667" s="630">
        <v>667</v>
      </c>
    </row>
    <row r="668">
      <c r="A668" s="630">
        <v>668</v>
      </c>
    </row>
    <row r="669">
      <c r="A669" s="630">
        <v>669</v>
      </c>
    </row>
    <row r="670">
      <c r="A670" s="630">
        <v>670</v>
      </c>
    </row>
    <row r="671">
      <c r="A671" s="630">
        <v>671</v>
      </c>
    </row>
    <row r="672">
      <c r="A672" s="630">
        <v>672</v>
      </c>
    </row>
    <row r="673">
      <c r="A673" s="630">
        <v>673</v>
      </c>
    </row>
    <row r="674">
      <c r="A674" s="630">
        <v>674</v>
      </c>
    </row>
    <row r="675">
      <c r="A675" s="630">
        <v>675</v>
      </c>
    </row>
    <row r="676">
      <c r="A676" s="630">
        <v>676</v>
      </c>
    </row>
    <row r="677">
      <c r="A677" s="630">
        <v>677</v>
      </c>
    </row>
    <row r="678">
      <c r="A678" s="630">
        <v>678</v>
      </c>
    </row>
    <row r="679">
      <c r="A679" s="630">
        <v>679</v>
      </c>
    </row>
    <row r="680">
      <c r="A680" s="630">
        <v>680</v>
      </c>
    </row>
    <row r="681">
      <c r="A681" s="630">
        <v>681</v>
      </c>
    </row>
    <row r="682">
      <c r="A682" s="630">
        <v>682</v>
      </c>
    </row>
    <row r="683">
      <c r="A683" s="630">
        <v>683</v>
      </c>
    </row>
    <row r="684">
      <c r="A684" s="630">
        <v>684</v>
      </c>
    </row>
    <row r="685">
      <c r="A685" s="630">
        <v>685</v>
      </c>
    </row>
    <row r="686">
      <c r="A686" s="630">
        <v>686</v>
      </c>
    </row>
    <row r="687">
      <c r="A687" s="630">
        <v>687</v>
      </c>
    </row>
    <row r="688">
      <c r="A688" s="630">
        <v>688</v>
      </c>
    </row>
    <row r="689">
      <c r="A689" s="630">
        <v>689</v>
      </c>
    </row>
    <row r="690">
      <c r="A690" s="630">
        <v>690</v>
      </c>
    </row>
    <row r="691">
      <c r="A691" s="630">
        <v>691</v>
      </c>
    </row>
    <row r="692">
      <c r="A692" s="630">
        <v>692</v>
      </c>
    </row>
    <row r="693">
      <c r="A693" s="630">
        <v>693</v>
      </c>
    </row>
    <row r="694">
      <c r="A694" s="630">
        <v>694</v>
      </c>
    </row>
    <row r="695">
      <c r="A695" s="630">
        <v>695</v>
      </c>
    </row>
    <row r="696">
      <c r="A696" s="630">
        <v>696</v>
      </c>
    </row>
    <row r="697">
      <c r="A697" s="630">
        <v>697</v>
      </c>
    </row>
    <row r="698">
      <c r="A698" s="630">
        <v>698</v>
      </c>
    </row>
    <row r="699">
      <c r="A699" s="630">
        <v>699</v>
      </c>
    </row>
    <row r="700">
      <c r="A700" s="630">
        <v>700</v>
      </c>
    </row>
    <row r="701">
      <c r="A701" s="630">
        <v>701</v>
      </c>
    </row>
    <row r="702">
      <c r="A702" s="630">
        <v>702</v>
      </c>
    </row>
    <row r="703">
      <c r="A703" s="630">
        <v>703</v>
      </c>
    </row>
    <row r="704">
      <c r="A704" s="630">
        <v>704</v>
      </c>
    </row>
    <row r="705">
      <c r="A705" s="630">
        <v>705</v>
      </c>
    </row>
    <row r="706">
      <c r="A706" s="630">
        <v>706</v>
      </c>
    </row>
    <row r="707">
      <c r="A707" s="630">
        <v>707</v>
      </c>
    </row>
    <row r="708">
      <c r="A708" s="630">
        <v>708</v>
      </c>
    </row>
    <row r="709">
      <c r="A709" s="630">
        <v>709</v>
      </c>
    </row>
    <row r="710">
      <c r="A710" s="630">
        <v>710</v>
      </c>
    </row>
    <row r="711">
      <c r="A711" s="630">
        <v>711</v>
      </c>
    </row>
    <row r="712">
      <c r="A712" s="630">
        <v>712</v>
      </c>
    </row>
    <row r="713">
      <c r="A713" s="630">
        <v>713</v>
      </c>
    </row>
    <row r="714">
      <c r="A714" s="630">
        <v>714</v>
      </c>
    </row>
    <row r="715">
      <c r="A715" s="630">
        <v>715</v>
      </c>
    </row>
    <row r="716">
      <c r="A716" s="630">
        <v>716</v>
      </c>
    </row>
    <row r="717">
      <c r="A717" s="630">
        <v>717</v>
      </c>
    </row>
    <row r="718">
      <c r="A718" s="630">
        <v>718</v>
      </c>
    </row>
    <row r="719">
      <c r="A719" s="630">
        <v>719</v>
      </c>
    </row>
    <row r="720">
      <c r="A720" s="630">
        <v>720</v>
      </c>
    </row>
    <row r="721">
      <c r="A721" s="630">
        <v>721</v>
      </c>
    </row>
    <row r="722">
      <c r="A722" s="630">
        <v>722</v>
      </c>
    </row>
    <row r="723">
      <c r="A723" s="630">
        <v>723</v>
      </c>
    </row>
    <row r="724">
      <c r="A724" s="630">
        <v>724</v>
      </c>
    </row>
    <row r="725">
      <c r="A725" s="630">
        <v>725</v>
      </c>
    </row>
    <row r="726">
      <c r="A726" s="630">
        <v>726</v>
      </c>
    </row>
    <row r="727">
      <c r="A727" s="630">
        <v>727</v>
      </c>
    </row>
    <row r="728">
      <c r="A728" s="630">
        <v>728</v>
      </c>
    </row>
    <row r="729">
      <c r="A729" s="630">
        <v>729</v>
      </c>
    </row>
    <row r="730">
      <c r="A730" s="630">
        <v>730</v>
      </c>
    </row>
    <row r="731">
      <c r="A731" s="630">
        <v>731</v>
      </c>
    </row>
    <row r="732">
      <c r="A732" s="630">
        <v>732</v>
      </c>
    </row>
    <row r="733">
      <c r="A733" s="630">
        <v>733</v>
      </c>
    </row>
    <row r="734">
      <c r="A734" s="630">
        <v>734</v>
      </c>
    </row>
    <row r="735">
      <c r="A735" s="630">
        <v>735</v>
      </c>
    </row>
    <row r="736">
      <c r="A736" s="630">
        <v>736</v>
      </c>
    </row>
    <row r="737">
      <c r="A737" s="630">
        <v>737</v>
      </c>
    </row>
    <row r="738">
      <c r="A738" s="630">
        <v>738</v>
      </c>
    </row>
    <row r="739">
      <c r="A739" s="630">
        <v>739</v>
      </c>
    </row>
    <row r="740">
      <c r="A740" s="630">
        <v>740</v>
      </c>
    </row>
    <row r="741">
      <c r="A741" s="630">
        <v>741</v>
      </c>
    </row>
    <row r="742">
      <c r="A742" s="630">
        <v>742</v>
      </c>
    </row>
    <row r="743">
      <c r="A743" s="630">
        <v>743</v>
      </c>
    </row>
    <row r="744">
      <c r="A744" s="630">
        <v>744</v>
      </c>
    </row>
    <row r="745">
      <c r="A745" s="630">
        <v>745</v>
      </c>
    </row>
    <row r="746">
      <c r="A746" s="630">
        <v>746</v>
      </c>
    </row>
    <row r="747">
      <c r="A747" s="630">
        <v>747</v>
      </c>
    </row>
    <row r="748">
      <c r="A748" s="630">
        <v>748</v>
      </c>
    </row>
    <row r="749">
      <c r="A749" s="630">
        <v>749</v>
      </c>
    </row>
    <row r="750">
      <c r="A750" s="630">
        <v>750</v>
      </c>
    </row>
    <row r="751">
      <c r="A751" s="630">
        <v>751</v>
      </c>
    </row>
    <row r="752">
      <c r="A752" s="630">
        <v>752</v>
      </c>
    </row>
    <row r="753">
      <c r="A753" s="630">
        <v>753</v>
      </c>
    </row>
    <row r="754">
      <c r="A754" s="630">
        <v>754</v>
      </c>
    </row>
    <row r="755">
      <c r="A755" s="630">
        <v>755</v>
      </c>
    </row>
    <row r="756">
      <c r="A756" s="630">
        <v>756</v>
      </c>
    </row>
    <row r="757">
      <c r="A757" s="630">
        <v>757</v>
      </c>
    </row>
    <row r="758">
      <c r="A758" s="630">
        <v>758</v>
      </c>
    </row>
    <row r="759">
      <c r="A759" s="630">
        <v>759</v>
      </c>
    </row>
    <row r="760">
      <c r="A760" s="630">
        <v>760</v>
      </c>
    </row>
    <row r="761">
      <c r="A761" s="630">
        <v>761</v>
      </c>
    </row>
    <row r="762">
      <c r="A762" s="630">
        <v>762</v>
      </c>
    </row>
    <row r="763">
      <c r="A763" s="630">
        <v>763</v>
      </c>
    </row>
    <row r="764">
      <c r="A764" s="630">
        <v>764</v>
      </c>
    </row>
    <row r="765">
      <c r="A765" s="630">
        <v>765</v>
      </c>
    </row>
    <row r="766">
      <c r="A766" s="630">
        <v>766</v>
      </c>
    </row>
    <row r="767">
      <c r="A767" s="630">
        <v>767</v>
      </c>
    </row>
    <row r="768">
      <c r="A768" s="630">
        <v>768</v>
      </c>
    </row>
    <row r="769">
      <c r="A769" s="630">
        <v>769</v>
      </c>
    </row>
    <row r="770">
      <c r="A770" s="630">
        <v>770</v>
      </c>
    </row>
    <row r="771">
      <c r="A771" s="630">
        <v>771</v>
      </c>
    </row>
    <row r="772">
      <c r="A772" s="630">
        <v>772</v>
      </c>
    </row>
    <row r="773">
      <c r="A773" s="630">
        <v>773</v>
      </c>
    </row>
    <row r="774">
      <c r="A774" s="630">
        <v>774</v>
      </c>
    </row>
    <row r="775">
      <c r="A775" s="630">
        <v>775</v>
      </c>
    </row>
    <row r="776">
      <c r="A776" s="630">
        <v>776</v>
      </c>
    </row>
    <row r="777">
      <c r="A777" s="630">
        <v>777</v>
      </c>
    </row>
    <row r="778">
      <c r="A778" s="630">
        <v>778</v>
      </c>
    </row>
    <row r="779">
      <c r="A779" s="630">
        <v>779</v>
      </c>
    </row>
    <row r="780">
      <c r="A780" s="630">
        <v>780</v>
      </c>
    </row>
    <row r="781">
      <c r="A781" s="630">
        <v>781</v>
      </c>
    </row>
    <row r="782">
      <c r="A782" s="630">
        <v>782</v>
      </c>
    </row>
    <row r="783">
      <c r="A783" s="630">
        <v>783</v>
      </c>
    </row>
    <row r="784">
      <c r="A784" s="630">
        <v>784</v>
      </c>
    </row>
    <row r="785">
      <c r="A785" s="630">
        <v>785</v>
      </c>
    </row>
    <row r="786">
      <c r="A786" s="630">
        <v>786</v>
      </c>
    </row>
    <row r="787">
      <c r="A787" s="630">
        <v>787</v>
      </c>
    </row>
    <row r="788">
      <c r="A788" s="630">
        <v>788</v>
      </c>
    </row>
    <row r="789">
      <c r="A789" s="630">
        <v>789</v>
      </c>
    </row>
    <row r="790">
      <c r="A790" s="630">
        <v>790</v>
      </c>
    </row>
    <row r="791">
      <c r="A791" s="630">
        <v>791</v>
      </c>
    </row>
    <row r="792">
      <c r="A792" s="630">
        <v>792</v>
      </c>
    </row>
    <row r="793">
      <c r="A793" s="630">
        <v>793</v>
      </c>
    </row>
    <row r="794">
      <c r="A794" s="630">
        <v>794</v>
      </c>
    </row>
    <row r="795">
      <c r="A795" s="630">
        <v>795</v>
      </c>
    </row>
    <row r="796">
      <c r="A796" s="630">
        <v>796</v>
      </c>
    </row>
    <row r="797">
      <c r="A797" s="630">
        <v>797</v>
      </c>
    </row>
    <row r="798">
      <c r="A798" s="630">
        <v>798</v>
      </c>
    </row>
    <row r="799">
      <c r="A799" s="630">
        <v>799</v>
      </c>
    </row>
    <row r="800">
      <c r="A800" s="630">
        <v>800</v>
      </c>
    </row>
    <row r="801">
      <c r="A801" s="630">
        <v>801</v>
      </c>
    </row>
    <row r="802">
      <c r="A802" s="630">
        <v>802</v>
      </c>
    </row>
    <row r="803">
      <c r="A803" s="630">
        <v>803</v>
      </c>
    </row>
    <row r="804">
      <c r="A804" s="630">
        <v>804</v>
      </c>
    </row>
    <row r="805">
      <c r="A805" s="630">
        <v>805</v>
      </c>
    </row>
    <row r="806">
      <c r="A806" s="630">
        <v>806</v>
      </c>
    </row>
    <row r="807">
      <c r="A807" s="630">
        <v>807</v>
      </c>
    </row>
    <row r="808">
      <c r="A808" s="630">
        <v>808</v>
      </c>
    </row>
    <row r="809">
      <c r="A809" s="630">
        <v>809</v>
      </c>
    </row>
    <row r="810">
      <c r="A810" s="630">
        <v>810</v>
      </c>
    </row>
    <row r="811">
      <c r="A811" s="630">
        <v>811</v>
      </c>
    </row>
    <row r="812">
      <c r="A812" s="630">
        <v>812</v>
      </c>
    </row>
    <row r="813">
      <c r="A813" s="630">
        <v>813</v>
      </c>
    </row>
    <row r="814">
      <c r="A814" s="630">
        <v>814</v>
      </c>
    </row>
    <row r="815">
      <c r="A815" s="630">
        <v>815</v>
      </c>
    </row>
    <row r="816">
      <c r="A816" s="630">
        <v>816</v>
      </c>
    </row>
    <row r="817">
      <c r="A817" s="630">
        <v>817</v>
      </c>
    </row>
    <row r="818">
      <c r="A818" s="630">
        <v>818</v>
      </c>
    </row>
    <row r="819">
      <c r="A819" s="630">
        <v>819</v>
      </c>
    </row>
    <row r="820">
      <c r="A820" s="630">
        <v>820</v>
      </c>
    </row>
    <row r="821">
      <c r="A821" s="630">
        <v>821</v>
      </c>
    </row>
    <row r="822">
      <c r="A822" s="630">
        <v>822</v>
      </c>
    </row>
    <row r="823">
      <c r="A823" s="630">
        <v>823</v>
      </c>
    </row>
    <row r="824">
      <c r="A824" s="630">
        <v>824</v>
      </c>
    </row>
    <row r="825">
      <c r="A825" s="630">
        <v>825</v>
      </c>
    </row>
    <row r="826">
      <c r="A826" s="630">
        <v>826</v>
      </c>
    </row>
    <row r="827">
      <c r="A827" s="630">
        <v>827</v>
      </c>
    </row>
    <row r="828">
      <c r="A828" s="630">
        <v>828</v>
      </c>
    </row>
    <row r="829">
      <c r="A829" s="630">
        <v>829</v>
      </c>
    </row>
    <row r="830">
      <c r="A830" s="630">
        <v>830</v>
      </c>
    </row>
    <row r="831">
      <c r="A831" s="630">
        <v>831</v>
      </c>
    </row>
    <row r="832">
      <c r="A832" s="630">
        <v>832</v>
      </c>
    </row>
    <row r="833">
      <c r="A833" s="630">
        <v>833</v>
      </c>
    </row>
    <row r="834">
      <c r="A834" s="630">
        <v>834</v>
      </c>
    </row>
    <row r="835">
      <c r="A835" s="630">
        <v>835</v>
      </c>
    </row>
    <row r="836">
      <c r="A836" s="630">
        <v>836</v>
      </c>
    </row>
    <row r="837">
      <c r="A837" s="630">
        <v>837</v>
      </c>
    </row>
    <row r="838">
      <c r="A838" s="630">
        <v>838</v>
      </c>
    </row>
    <row r="839">
      <c r="A839" s="630">
        <v>839</v>
      </c>
    </row>
    <row r="840">
      <c r="A840" s="630">
        <v>840</v>
      </c>
    </row>
    <row r="841">
      <c r="A841" s="630">
        <v>841</v>
      </c>
    </row>
    <row r="842">
      <c r="A842" s="630">
        <v>842</v>
      </c>
    </row>
    <row r="843">
      <c r="A843" s="630">
        <v>843</v>
      </c>
    </row>
    <row r="844">
      <c r="A844" s="630">
        <v>844</v>
      </c>
    </row>
    <row r="845">
      <c r="A845" s="630">
        <v>845</v>
      </c>
    </row>
    <row r="846">
      <c r="A846" s="630">
        <v>846</v>
      </c>
    </row>
    <row r="847">
      <c r="A847" s="630">
        <v>847</v>
      </c>
    </row>
    <row r="848">
      <c r="A848" s="630">
        <v>848</v>
      </c>
    </row>
    <row r="849">
      <c r="A849" s="630">
        <v>849</v>
      </c>
    </row>
    <row r="850">
      <c r="A850" s="630">
        <v>850</v>
      </c>
    </row>
    <row r="851">
      <c r="A851" s="630">
        <v>851</v>
      </c>
    </row>
    <row r="852">
      <c r="A852" s="630">
        <v>852</v>
      </c>
    </row>
    <row r="853">
      <c r="A853" s="630">
        <v>853</v>
      </c>
    </row>
    <row r="854">
      <c r="A854" s="630">
        <v>854</v>
      </c>
    </row>
    <row r="855">
      <c r="A855" s="630">
        <v>855</v>
      </c>
    </row>
    <row r="856">
      <c r="A856" s="630">
        <v>856</v>
      </c>
    </row>
    <row r="857">
      <c r="A857" s="630">
        <v>857</v>
      </c>
    </row>
    <row r="858">
      <c r="A858" s="630">
        <v>858</v>
      </c>
    </row>
    <row r="859">
      <c r="A859" s="630">
        <v>859</v>
      </c>
    </row>
    <row r="860">
      <c r="A860" s="630">
        <v>860</v>
      </c>
    </row>
    <row r="861">
      <c r="A861" s="630">
        <v>861</v>
      </c>
    </row>
    <row r="862">
      <c r="A862" s="630">
        <v>862</v>
      </c>
    </row>
    <row r="863">
      <c r="A863" s="630">
        <v>863</v>
      </c>
    </row>
    <row r="864">
      <c r="A864" s="630">
        <v>864</v>
      </c>
    </row>
    <row r="865">
      <c r="A865" s="630">
        <v>865</v>
      </c>
    </row>
    <row r="866">
      <c r="A866" s="630">
        <v>866</v>
      </c>
    </row>
    <row r="867">
      <c r="A867" s="630">
        <v>867</v>
      </c>
    </row>
    <row r="868">
      <c r="A868" s="630">
        <v>868</v>
      </c>
    </row>
    <row r="869">
      <c r="A869" s="630">
        <v>869</v>
      </c>
    </row>
    <row r="870">
      <c r="A870" s="630">
        <v>870</v>
      </c>
    </row>
    <row r="871">
      <c r="A871" s="630">
        <v>871</v>
      </c>
    </row>
    <row r="872">
      <c r="A872" s="630">
        <v>872</v>
      </c>
    </row>
    <row r="873">
      <c r="A873" s="630">
        <v>873</v>
      </c>
    </row>
    <row r="874">
      <c r="A874" s="630">
        <v>874</v>
      </c>
    </row>
    <row r="875">
      <c r="A875" s="630">
        <v>875</v>
      </c>
    </row>
    <row r="876">
      <c r="A876" s="630">
        <v>876</v>
      </c>
    </row>
    <row r="877">
      <c r="A877" s="630">
        <v>877</v>
      </c>
    </row>
    <row r="878">
      <c r="A878" s="630">
        <v>878</v>
      </c>
    </row>
    <row r="879">
      <c r="A879" s="630">
        <v>879</v>
      </c>
    </row>
    <row r="880">
      <c r="A880" s="630">
        <v>880</v>
      </c>
    </row>
    <row r="881">
      <c r="A881" s="630">
        <v>881</v>
      </c>
    </row>
    <row r="882">
      <c r="A882" s="630">
        <v>882</v>
      </c>
    </row>
    <row r="883">
      <c r="A883" s="630">
        <v>883</v>
      </c>
    </row>
    <row r="884">
      <c r="A884" s="630">
        <v>884</v>
      </c>
    </row>
    <row r="885">
      <c r="A885" s="630">
        <v>885</v>
      </c>
    </row>
    <row r="886">
      <c r="A886" s="630">
        <v>886</v>
      </c>
    </row>
    <row r="887">
      <c r="A887" s="630">
        <v>887</v>
      </c>
    </row>
    <row r="888">
      <c r="A888" s="630">
        <v>888</v>
      </c>
    </row>
    <row r="889">
      <c r="A889" s="630">
        <v>889</v>
      </c>
    </row>
    <row r="890">
      <c r="A890" s="630">
        <v>890</v>
      </c>
    </row>
    <row r="891">
      <c r="A891" s="630">
        <v>891</v>
      </c>
    </row>
    <row r="892">
      <c r="A892" s="630">
        <v>892</v>
      </c>
    </row>
    <row r="893">
      <c r="A893" s="630">
        <v>893</v>
      </c>
    </row>
    <row r="894">
      <c r="A894" s="630">
        <v>894</v>
      </c>
    </row>
    <row r="895">
      <c r="A895" s="630">
        <v>895</v>
      </c>
    </row>
    <row r="896">
      <c r="A896" s="630">
        <v>896</v>
      </c>
    </row>
    <row r="897">
      <c r="A897" s="630">
        <v>897</v>
      </c>
    </row>
    <row r="898">
      <c r="A898" s="630">
        <v>898</v>
      </c>
    </row>
    <row r="899">
      <c r="A899" s="630">
        <v>899</v>
      </c>
    </row>
    <row r="900">
      <c r="A900" s="630">
        <v>900</v>
      </c>
    </row>
    <row r="901">
      <c r="A901" s="630">
        <v>901</v>
      </c>
    </row>
    <row r="902">
      <c r="A902" s="630">
        <v>902</v>
      </c>
    </row>
    <row r="903">
      <c r="A903" s="630">
        <v>903</v>
      </c>
    </row>
    <row r="904">
      <c r="A904" s="630">
        <v>904</v>
      </c>
    </row>
    <row r="905">
      <c r="A905" s="630">
        <v>905</v>
      </c>
    </row>
    <row r="906">
      <c r="A906" s="630">
        <v>906</v>
      </c>
    </row>
    <row r="907">
      <c r="A907" s="630">
        <v>907</v>
      </c>
    </row>
    <row r="908">
      <c r="A908" s="630">
        <v>908</v>
      </c>
    </row>
    <row r="909">
      <c r="A909" s="630">
        <v>909</v>
      </c>
    </row>
    <row r="910">
      <c r="A910" s="630">
        <v>910</v>
      </c>
    </row>
    <row r="911">
      <c r="A911" s="630">
        <v>911</v>
      </c>
    </row>
    <row r="912">
      <c r="A912" s="630">
        <v>912</v>
      </c>
    </row>
    <row r="913">
      <c r="A913" s="630">
        <v>913</v>
      </c>
    </row>
    <row r="914">
      <c r="A914" s="630">
        <v>914</v>
      </c>
    </row>
    <row r="915">
      <c r="A915" s="630">
        <v>915</v>
      </c>
    </row>
    <row r="916">
      <c r="A916" s="630">
        <v>916</v>
      </c>
    </row>
    <row r="917">
      <c r="A917" s="630">
        <v>917</v>
      </c>
    </row>
    <row r="918">
      <c r="A918" s="630">
        <v>918</v>
      </c>
    </row>
    <row r="919">
      <c r="A919" s="630">
        <v>919</v>
      </c>
    </row>
    <row r="920">
      <c r="A920" s="630">
        <v>920</v>
      </c>
    </row>
    <row r="921">
      <c r="A921" s="630">
        <v>921</v>
      </c>
    </row>
    <row r="922">
      <c r="A922" s="630">
        <v>922</v>
      </c>
    </row>
    <row r="923">
      <c r="A923" s="630">
        <v>923</v>
      </c>
    </row>
    <row r="924">
      <c r="A924" s="630">
        <v>924</v>
      </c>
    </row>
    <row r="925">
      <c r="A925" s="630">
        <v>925</v>
      </c>
    </row>
    <row r="926">
      <c r="A926" s="630">
        <v>926</v>
      </c>
    </row>
    <row r="927">
      <c r="A927" s="630">
        <v>927</v>
      </c>
    </row>
    <row r="928">
      <c r="A928" s="630">
        <v>928</v>
      </c>
    </row>
    <row r="929">
      <c r="A929" s="630">
        <v>929</v>
      </c>
    </row>
    <row r="930">
      <c r="A930" s="630">
        <v>930</v>
      </c>
    </row>
    <row r="931">
      <c r="A931" s="630">
        <v>931</v>
      </c>
    </row>
    <row r="932">
      <c r="A932" s="630">
        <v>932</v>
      </c>
    </row>
    <row r="933">
      <c r="A933" s="630">
        <v>933</v>
      </c>
    </row>
    <row r="934">
      <c r="A934" s="630">
        <v>934</v>
      </c>
    </row>
    <row r="935">
      <c r="A935" s="630">
        <v>935</v>
      </c>
    </row>
    <row r="936">
      <c r="A936" s="630">
        <v>936</v>
      </c>
    </row>
    <row r="937">
      <c r="A937" s="630">
        <v>937</v>
      </c>
    </row>
    <row r="938">
      <c r="A938" s="630">
        <v>938</v>
      </c>
    </row>
    <row r="939">
      <c r="A939" s="630">
        <v>939</v>
      </c>
    </row>
    <row r="940">
      <c r="A940" s="630">
        <v>940</v>
      </c>
    </row>
    <row r="941">
      <c r="A941" s="630">
        <v>941</v>
      </c>
    </row>
    <row r="942">
      <c r="A942" s="630">
        <v>942</v>
      </c>
    </row>
    <row r="943">
      <c r="A943" s="630">
        <v>943</v>
      </c>
    </row>
    <row r="944">
      <c r="A944" s="630">
        <v>944</v>
      </c>
    </row>
    <row r="945">
      <c r="A945" s="630">
        <v>945</v>
      </c>
    </row>
    <row r="946">
      <c r="A946" s="630">
        <v>946</v>
      </c>
    </row>
    <row r="947">
      <c r="A947" s="630">
        <v>947</v>
      </c>
    </row>
    <row r="948">
      <c r="A948" s="630">
        <v>948</v>
      </c>
    </row>
    <row r="949">
      <c r="A949" s="630">
        <v>949</v>
      </c>
    </row>
    <row r="950">
      <c r="A950" s="630">
        <v>950</v>
      </c>
    </row>
    <row r="951">
      <c r="A951" s="630">
        <v>951</v>
      </c>
    </row>
    <row r="952">
      <c r="A952" s="630">
        <v>952</v>
      </c>
    </row>
    <row r="953">
      <c r="A953" s="630">
        <v>953</v>
      </c>
    </row>
    <row r="954">
      <c r="A954" s="630">
        <v>954</v>
      </c>
    </row>
    <row r="955">
      <c r="A955" s="630">
        <v>955</v>
      </c>
    </row>
    <row r="956">
      <c r="A956" s="630">
        <v>956</v>
      </c>
    </row>
    <row r="957">
      <c r="A957" s="630">
        <v>957</v>
      </c>
    </row>
    <row r="958">
      <c r="A958" s="630">
        <v>958</v>
      </c>
    </row>
    <row r="959">
      <c r="A959" s="630">
        <v>959</v>
      </c>
    </row>
    <row r="960">
      <c r="A960" s="630">
        <v>960</v>
      </c>
    </row>
    <row r="961">
      <c r="A961" s="630">
        <v>961</v>
      </c>
    </row>
    <row r="962">
      <c r="A962" s="630">
        <v>962</v>
      </c>
    </row>
    <row r="963">
      <c r="A963" s="630">
        <v>963</v>
      </c>
    </row>
    <row r="964">
      <c r="A964" s="630">
        <v>964</v>
      </c>
    </row>
    <row r="965">
      <c r="A965" s="630">
        <v>965</v>
      </c>
    </row>
    <row r="966">
      <c r="A966" s="630">
        <v>966</v>
      </c>
    </row>
    <row r="967">
      <c r="A967" s="630">
        <v>967</v>
      </c>
    </row>
    <row r="968">
      <c r="A968" s="630">
        <v>968</v>
      </c>
    </row>
    <row r="969">
      <c r="A969" s="630">
        <v>969</v>
      </c>
    </row>
    <row r="970">
      <c r="A970" s="630">
        <v>970</v>
      </c>
    </row>
    <row r="971">
      <c r="A971" s="630">
        <v>971</v>
      </c>
    </row>
    <row r="972">
      <c r="A972" s="630">
        <v>972</v>
      </c>
    </row>
    <row r="973">
      <c r="A973" s="630">
        <v>973</v>
      </c>
    </row>
    <row r="974">
      <c r="A974" s="630">
        <v>974</v>
      </c>
    </row>
    <row r="975">
      <c r="A975" s="630">
        <v>975</v>
      </c>
    </row>
    <row r="976">
      <c r="A976" s="630">
        <v>976</v>
      </c>
    </row>
    <row r="977">
      <c r="A977" s="630">
        <v>977</v>
      </c>
    </row>
    <row r="978">
      <c r="A978" s="630">
        <v>978</v>
      </c>
    </row>
    <row r="979">
      <c r="A979" s="630">
        <v>979</v>
      </c>
    </row>
    <row r="980">
      <c r="A980" s="630">
        <v>980</v>
      </c>
    </row>
    <row r="981">
      <c r="A981" s="630">
        <v>981</v>
      </c>
    </row>
    <row r="982">
      <c r="A982" s="630">
        <v>982</v>
      </c>
    </row>
    <row r="983">
      <c r="A983" s="630">
        <v>983</v>
      </c>
    </row>
    <row r="984">
      <c r="A984" s="630">
        <v>984</v>
      </c>
    </row>
    <row r="985">
      <c r="A985" s="630">
        <v>985</v>
      </c>
    </row>
    <row r="986">
      <c r="A986" s="630">
        <v>986</v>
      </c>
    </row>
    <row r="987">
      <c r="A987" s="630">
        <v>987</v>
      </c>
    </row>
    <row r="988">
      <c r="A988" s="630">
        <v>988</v>
      </c>
    </row>
    <row r="989">
      <c r="A989" s="630">
        <v>989</v>
      </c>
    </row>
    <row r="990">
      <c r="A990" s="630">
        <v>990</v>
      </c>
    </row>
    <row r="991">
      <c r="A991" s="630">
        <v>991</v>
      </c>
    </row>
    <row r="992">
      <c r="A992" s="630">
        <v>992</v>
      </c>
    </row>
    <row r="993">
      <c r="A993" s="630">
        <v>993</v>
      </c>
    </row>
    <row r="994">
      <c r="A994" s="630">
        <v>994</v>
      </c>
    </row>
    <row r="995">
      <c r="A995" s="630">
        <v>995</v>
      </c>
    </row>
    <row r="996">
      <c r="A996" s="630">
        <v>996</v>
      </c>
    </row>
    <row r="997">
      <c r="A997" s="630">
        <v>997</v>
      </c>
    </row>
    <row r="998">
      <c r="A998" s="630">
        <v>998</v>
      </c>
    </row>
    <row r="999">
      <c r="A999" s="630">
        <v>999</v>
      </c>
    </row>
    <row r="1000">
      <c r="A1000" s="630">
        <v>1000</v>
      </c>
    </row>
    <row r="1001">
      <c r="A1001" s="630">
        <v>1001</v>
      </c>
    </row>
    <row r="1002">
      <c r="A1002" s="630">
        <v>1002</v>
      </c>
    </row>
    <row r="1003">
      <c r="A1003" s="630">
        <v>1003</v>
      </c>
    </row>
    <row r="1004">
      <c r="A1004" s="630">
        <v>1004</v>
      </c>
    </row>
    <row r="1005">
      <c r="A1005" s="630">
        <v>1005</v>
      </c>
    </row>
    <row r="1006">
      <c r="A1006" s="630">
        <v>1006</v>
      </c>
    </row>
    <row r="1007">
      <c r="A1007" s="630">
        <v>1007</v>
      </c>
    </row>
    <row r="1008">
      <c r="A1008" s="630">
        <v>1008</v>
      </c>
    </row>
    <row r="1009">
      <c r="A1009" s="630">
        <v>1009</v>
      </c>
    </row>
    <row r="1010">
      <c r="A1010" s="630">
        <v>1010</v>
      </c>
    </row>
    <row r="1011">
      <c r="A1011" s="630">
        <v>1011</v>
      </c>
    </row>
    <row r="1012">
      <c r="A1012" s="630">
        <v>1012</v>
      </c>
    </row>
    <row r="1013">
      <c r="A1013" s="630">
        <v>1013</v>
      </c>
    </row>
    <row r="1014">
      <c r="A1014" s="630">
        <v>1014</v>
      </c>
    </row>
    <row r="1015">
      <c r="A1015" s="630">
        <v>1015</v>
      </c>
    </row>
    <row r="1016">
      <c r="A1016" s="630">
        <v>1016</v>
      </c>
    </row>
    <row r="1017">
      <c r="A1017" s="630">
        <v>1017</v>
      </c>
    </row>
    <row r="1018">
      <c r="A1018" s="630">
        <v>1018</v>
      </c>
    </row>
    <row r="1019">
      <c r="A1019" s="630">
        <v>1019</v>
      </c>
    </row>
    <row r="1020">
      <c r="A1020" s="630">
        <v>1020</v>
      </c>
    </row>
    <row r="1021">
      <c r="A1021" s="630">
        <v>1021</v>
      </c>
    </row>
    <row r="1022">
      <c r="A1022" s="630">
        <v>1022</v>
      </c>
    </row>
    <row r="1023">
      <c r="A1023" s="630">
        <v>1023</v>
      </c>
    </row>
    <row r="1024">
      <c r="A1024" s="630">
        <v>1024</v>
      </c>
    </row>
    <row r="1025">
      <c r="A1025" s="630">
        <v>1025</v>
      </c>
    </row>
    <row r="1026">
      <c r="A1026" s="630">
        <v>1026</v>
      </c>
    </row>
    <row r="1027">
      <c r="A1027" s="630">
        <v>1027</v>
      </c>
    </row>
    <row r="1028">
      <c r="A1028" s="630">
        <v>1028</v>
      </c>
    </row>
    <row r="1029">
      <c r="A1029" s="630">
        <v>1029</v>
      </c>
    </row>
    <row r="1030">
      <c r="A1030" s="630">
        <v>1030</v>
      </c>
    </row>
    <row r="1031">
      <c r="A1031" s="630">
        <v>1031</v>
      </c>
    </row>
    <row r="1032">
      <c r="A1032" s="630">
        <v>1032</v>
      </c>
    </row>
    <row r="1033">
      <c r="A1033" s="630">
        <v>1033</v>
      </c>
    </row>
    <row r="1034">
      <c r="A1034" s="630">
        <v>1034</v>
      </c>
    </row>
    <row r="1035">
      <c r="A1035" s="630">
        <v>1035</v>
      </c>
    </row>
    <row r="1036">
      <c r="A1036" s="630">
        <v>1036</v>
      </c>
    </row>
    <row r="1037">
      <c r="A1037" s="630">
        <v>1037</v>
      </c>
    </row>
    <row r="1038">
      <c r="A1038" s="630">
        <v>1038</v>
      </c>
    </row>
    <row r="1039">
      <c r="A1039" s="630">
        <v>1039</v>
      </c>
    </row>
    <row r="1040">
      <c r="A1040" s="630">
        <v>1040</v>
      </c>
    </row>
    <row r="1041">
      <c r="A1041" s="630">
        <v>1041</v>
      </c>
    </row>
    <row r="1042">
      <c r="A1042" s="630">
        <v>1042</v>
      </c>
    </row>
    <row r="1043">
      <c r="A1043" s="630">
        <v>1043</v>
      </c>
    </row>
    <row r="1044">
      <c r="A1044" s="630">
        <v>1044</v>
      </c>
    </row>
    <row r="1045">
      <c r="A1045" s="630">
        <v>1045</v>
      </c>
    </row>
    <row r="1046">
      <c r="A1046" s="630">
        <v>1046</v>
      </c>
    </row>
    <row r="1047">
      <c r="A1047" s="630">
        <v>1047</v>
      </c>
    </row>
    <row r="1048">
      <c r="A1048" s="630">
        <v>1048</v>
      </c>
    </row>
    <row r="1049">
      <c r="A1049" s="630">
        <v>1049</v>
      </c>
    </row>
    <row r="1050">
      <c r="A1050" s="630">
        <v>1050</v>
      </c>
    </row>
    <row r="1051">
      <c r="A1051" s="630">
        <v>1051</v>
      </c>
    </row>
    <row r="1052">
      <c r="A1052" s="630">
        <v>1052</v>
      </c>
    </row>
    <row r="1053">
      <c r="A1053" s="630">
        <v>1053</v>
      </c>
    </row>
    <row r="1054">
      <c r="A1054" s="630">
        <v>1054</v>
      </c>
    </row>
    <row r="1055">
      <c r="A1055" s="630">
        <v>1055</v>
      </c>
    </row>
    <row r="1056">
      <c r="A1056" s="630">
        <v>1056</v>
      </c>
    </row>
    <row r="1057">
      <c r="A1057" s="630">
        <v>1057</v>
      </c>
    </row>
    <row r="1058">
      <c r="A1058" s="630">
        <v>1058</v>
      </c>
    </row>
    <row r="1059">
      <c r="A1059" s="630">
        <v>1059</v>
      </c>
    </row>
    <row r="1060">
      <c r="A1060" s="630">
        <v>1060</v>
      </c>
    </row>
    <row r="1061">
      <c r="A1061" s="630">
        <v>1061</v>
      </c>
    </row>
    <row r="1062">
      <c r="A1062" s="630">
        <v>1062</v>
      </c>
    </row>
    <row r="1063">
      <c r="A1063" s="630">
        <v>1063</v>
      </c>
    </row>
    <row r="1064">
      <c r="A1064" s="630">
        <v>1064</v>
      </c>
    </row>
    <row r="1065">
      <c r="A1065" s="630">
        <v>1065</v>
      </c>
    </row>
    <row r="1066">
      <c r="A1066" s="630">
        <v>1066</v>
      </c>
    </row>
    <row r="1067">
      <c r="A1067" s="630">
        <v>1067</v>
      </c>
    </row>
    <row r="1068">
      <c r="A1068" s="630">
        <v>1068</v>
      </c>
    </row>
    <row r="1069">
      <c r="A1069" s="630">
        <v>1069</v>
      </c>
    </row>
    <row r="1070">
      <c r="A1070" s="630">
        <v>1070</v>
      </c>
    </row>
    <row r="1071">
      <c r="A1071" s="630">
        <v>1071</v>
      </c>
    </row>
    <row r="1072">
      <c r="A1072" s="630">
        <v>1072</v>
      </c>
    </row>
    <row r="1073">
      <c r="A1073" s="630">
        <v>1073</v>
      </c>
    </row>
    <row r="1074">
      <c r="A1074" s="630">
        <v>1074</v>
      </c>
    </row>
    <row r="1075">
      <c r="A1075" s="630">
        <v>1075</v>
      </c>
    </row>
    <row r="1076">
      <c r="A1076" s="630">
        <v>1076</v>
      </c>
    </row>
    <row r="1077">
      <c r="A1077" s="630">
        <v>1077</v>
      </c>
    </row>
    <row r="1078">
      <c r="A1078" s="630">
        <v>1078</v>
      </c>
    </row>
    <row r="1079">
      <c r="A1079" s="630">
        <v>1079</v>
      </c>
    </row>
    <row r="1080">
      <c r="A1080" s="630">
        <v>1080</v>
      </c>
    </row>
    <row r="1081">
      <c r="A1081" s="630">
        <v>1081</v>
      </c>
    </row>
    <row r="1082">
      <c r="A1082" s="630">
        <v>1082</v>
      </c>
    </row>
    <row r="1083">
      <c r="A1083" s="630">
        <v>1083</v>
      </c>
    </row>
    <row r="1084">
      <c r="A1084" s="630">
        <v>1084</v>
      </c>
    </row>
    <row r="1085">
      <c r="A1085" s="630">
        <v>1085</v>
      </c>
    </row>
    <row r="1086">
      <c r="A1086" s="630">
        <v>1086</v>
      </c>
    </row>
    <row r="1087">
      <c r="A1087" s="630">
        <v>1087</v>
      </c>
    </row>
    <row r="1088">
      <c r="A1088" s="630">
        <v>1088</v>
      </c>
    </row>
    <row r="1089">
      <c r="A1089" s="630">
        <v>1089</v>
      </c>
    </row>
    <row r="1090">
      <c r="A1090" s="630">
        <v>1090</v>
      </c>
    </row>
    <row r="1091">
      <c r="A1091" s="630">
        <v>1091</v>
      </c>
    </row>
    <row r="1092">
      <c r="A1092" s="630">
        <v>1092</v>
      </c>
    </row>
    <row r="1093">
      <c r="A1093" s="630">
        <v>1093</v>
      </c>
    </row>
    <row r="1094">
      <c r="A1094" s="630">
        <v>1094</v>
      </c>
    </row>
    <row r="1095">
      <c r="A1095" s="630">
        <v>1095</v>
      </c>
    </row>
    <row r="1096">
      <c r="A1096" s="630">
        <v>1096</v>
      </c>
    </row>
    <row r="1097">
      <c r="A1097" s="630">
        <v>1097</v>
      </c>
    </row>
    <row r="1098">
      <c r="A1098" s="630">
        <v>1098</v>
      </c>
    </row>
    <row r="1099">
      <c r="A1099" s="630">
        <v>1099</v>
      </c>
    </row>
    <row r="1100">
      <c r="A1100" s="630">
        <v>1100</v>
      </c>
    </row>
    <row r="1101">
      <c r="A1101" s="630">
        <v>1101</v>
      </c>
    </row>
    <row r="1102">
      <c r="A1102" s="630">
        <v>1102</v>
      </c>
    </row>
    <row r="1103">
      <c r="A1103" s="630">
        <v>1103</v>
      </c>
    </row>
    <row r="1104">
      <c r="A1104" s="630">
        <v>1104</v>
      </c>
    </row>
    <row r="1105">
      <c r="A1105" s="630">
        <v>1105</v>
      </c>
    </row>
    <row r="1106">
      <c r="A1106" s="630">
        <v>1106</v>
      </c>
    </row>
    <row r="1107">
      <c r="A1107" s="630">
        <v>1107</v>
      </c>
    </row>
    <row r="1108">
      <c r="A1108" s="630">
        <v>1108</v>
      </c>
    </row>
    <row r="1109">
      <c r="A1109" s="630">
        <v>1109</v>
      </c>
    </row>
    <row r="1110">
      <c r="A1110" s="630">
        <v>1110</v>
      </c>
    </row>
    <row r="1111">
      <c r="A1111" s="630">
        <v>1111</v>
      </c>
    </row>
    <row r="1112">
      <c r="A1112" s="630">
        <v>1112</v>
      </c>
    </row>
    <row r="1113">
      <c r="A1113" s="630">
        <v>1113</v>
      </c>
    </row>
    <row r="1114">
      <c r="A1114" s="630">
        <v>1114</v>
      </c>
    </row>
    <row r="1115">
      <c r="A1115" s="630">
        <v>1115</v>
      </c>
    </row>
    <row r="1116">
      <c r="A1116" s="630">
        <v>1116</v>
      </c>
    </row>
    <row r="1117">
      <c r="A1117" s="630">
        <v>1117</v>
      </c>
    </row>
    <row r="1118">
      <c r="A1118" s="630">
        <v>1118</v>
      </c>
    </row>
    <row r="1119">
      <c r="A1119" s="630">
        <v>1119</v>
      </c>
    </row>
    <row r="1120">
      <c r="A1120" s="630">
        <v>1120</v>
      </c>
    </row>
    <row r="1121">
      <c r="A1121" s="630">
        <v>1121</v>
      </c>
    </row>
    <row r="1122">
      <c r="A1122" s="630">
        <v>1122</v>
      </c>
    </row>
    <row r="1123">
      <c r="A1123" s="630">
        <v>1123</v>
      </c>
    </row>
    <row r="1124">
      <c r="A1124" s="630">
        <v>1124</v>
      </c>
    </row>
    <row r="1125">
      <c r="A1125" s="630">
        <v>1125</v>
      </c>
    </row>
    <row r="1126">
      <c r="A1126" s="630">
        <v>1126</v>
      </c>
    </row>
    <row r="1127">
      <c r="A1127" s="630">
        <v>1127</v>
      </c>
    </row>
    <row r="1128">
      <c r="A1128" s="630">
        <v>1128</v>
      </c>
    </row>
    <row r="1129">
      <c r="A1129" s="630">
        <v>1129</v>
      </c>
    </row>
    <row r="1130">
      <c r="A1130" s="630">
        <v>1130</v>
      </c>
    </row>
    <row r="1131">
      <c r="A1131" s="630">
        <v>1131</v>
      </c>
    </row>
    <row r="1132">
      <c r="A1132" s="630">
        <v>1132</v>
      </c>
    </row>
    <row r="1133">
      <c r="A1133" s="630">
        <v>1133</v>
      </c>
    </row>
    <row r="1134">
      <c r="A1134" s="630">
        <v>1134</v>
      </c>
    </row>
    <row r="1135">
      <c r="A1135" s="630">
        <v>1135</v>
      </c>
    </row>
    <row r="1136">
      <c r="A1136" s="630">
        <v>1136</v>
      </c>
    </row>
    <row r="1137">
      <c r="A1137" s="630">
        <v>1137</v>
      </c>
    </row>
    <row r="1138">
      <c r="A1138" s="630">
        <v>1138</v>
      </c>
    </row>
    <row r="1139">
      <c r="A1139" s="630">
        <v>1139</v>
      </c>
    </row>
    <row r="1140">
      <c r="A1140" s="630">
        <v>1140</v>
      </c>
    </row>
    <row r="1141">
      <c r="A1141" s="630">
        <v>1141</v>
      </c>
    </row>
    <row r="1142">
      <c r="A1142" s="630">
        <v>1142</v>
      </c>
    </row>
    <row r="1143">
      <c r="A1143" s="630">
        <v>1143</v>
      </c>
    </row>
    <row r="1144">
      <c r="A1144" s="630">
        <v>1144</v>
      </c>
    </row>
    <row r="1145">
      <c r="A1145" s="630">
        <v>1145</v>
      </c>
    </row>
    <row r="1146">
      <c r="A1146" s="630">
        <v>1146</v>
      </c>
    </row>
    <row r="1147">
      <c r="A1147" s="630">
        <v>1147</v>
      </c>
    </row>
    <row r="1148">
      <c r="A1148" s="630">
        <v>1148</v>
      </c>
    </row>
    <row r="1149">
      <c r="A1149" s="630">
        <v>1149</v>
      </c>
    </row>
    <row r="1150">
      <c r="A1150" s="630">
        <v>1150</v>
      </c>
    </row>
    <row r="1151">
      <c r="A1151" s="630">
        <v>1151</v>
      </c>
    </row>
    <row r="1152">
      <c r="A1152" s="630">
        <v>1152</v>
      </c>
    </row>
    <row r="1153">
      <c r="A1153" s="630">
        <v>1153</v>
      </c>
    </row>
    <row r="1154">
      <c r="A1154" s="630">
        <v>1154</v>
      </c>
    </row>
    <row r="1155">
      <c r="A1155" s="630">
        <v>1155</v>
      </c>
    </row>
    <row r="1156">
      <c r="A1156" s="630">
        <v>1156</v>
      </c>
    </row>
    <row r="1157">
      <c r="A1157" s="630">
        <v>1157</v>
      </c>
    </row>
    <row r="1158">
      <c r="A1158" s="630">
        <v>1158</v>
      </c>
    </row>
    <row r="1159">
      <c r="A1159" s="630">
        <v>1159</v>
      </c>
    </row>
    <row r="1160">
      <c r="A1160" s="630">
        <v>1160</v>
      </c>
    </row>
    <row r="1161">
      <c r="A1161" s="630">
        <v>1161</v>
      </c>
    </row>
    <row r="1162">
      <c r="A1162" s="630">
        <v>1162</v>
      </c>
    </row>
    <row r="1163">
      <c r="A1163" s="630">
        <v>1163</v>
      </c>
    </row>
    <row r="1164">
      <c r="A1164" s="630">
        <v>1164</v>
      </c>
    </row>
    <row r="1165">
      <c r="A1165" s="630">
        <v>1165</v>
      </c>
    </row>
    <row r="1166">
      <c r="A1166" s="630">
        <v>1166</v>
      </c>
    </row>
    <row r="1167">
      <c r="A1167" s="630">
        <v>1167</v>
      </c>
    </row>
    <row r="1168">
      <c r="A1168" s="630">
        <v>1168</v>
      </c>
    </row>
    <row r="1169">
      <c r="A1169" s="630">
        <v>1169</v>
      </c>
    </row>
    <row r="1170">
      <c r="A1170" s="630">
        <v>1170</v>
      </c>
    </row>
    <row r="1171">
      <c r="A1171" s="630">
        <v>1171</v>
      </c>
    </row>
    <row r="1172">
      <c r="A1172" s="630">
        <v>1172</v>
      </c>
    </row>
    <row r="1173">
      <c r="A1173" s="630">
        <v>1173</v>
      </c>
    </row>
    <row r="1174">
      <c r="A1174" s="630">
        <v>1174</v>
      </c>
    </row>
    <row r="1175">
      <c r="A1175" s="630">
        <v>1175</v>
      </c>
    </row>
    <row r="1176">
      <c r="A1176" s="630">
        <v>1176</v>
      </c>
    </row>
    <row r="1177">
      <c r="A1177" s="630">
        <v>1177</v>
      </c>
    </row>
    <row r="1178">
      <c r="A1178" s="630">
        <v>1178</v>
      </c>
    </row>
    <row r="1179">
      <c r="A1179" s="630">
        <v>1179</v>
      </c>
    </row>
    <row r="1180">
      <c r="A1180" s="630">
        <v>1180</v>
      </c>
    </row>
    <row r="1181">
      <c r="A1181" s="630">
        <v>1181</v>
      </c>
    </row>
    <row r="1182">
      <c r="A1182" s="630">
        <v>1182</v>
      </c>
    </row>
    <row r="1183">
      <c r="A1183" s="630">
        <v>1183</v>
      </c>
    </row>
    <row r="1184">
      <c r="A1184" s="630">
        <v>1184</v>
      </c>
    </row>
    <row r="1185">
      <c r="A1185" s="630">
        <v>1185</v>
      </c>
    </row>
    <row r="1186">
      <c r="A1186" s="630">
        <v>1186</v>
      </c>
    </row>
    <row r="1187">
      <c r="A1187" s="630">
        <v>1187</v>
      </c>
    </row>
    <row r="1188">
      <c r="A1188" s="630">
        <v>1188</v>
      </c>
    </row>
    <row r="1189">
      <c r="A1189" s="630">
        <v>1189</v>
      </c>
    </row>
    <row r="1190">
      <c r="A1190" s="630">
        <v>1190</v>
      </c>
    </row>
    <row r="1191">
      <c r="A1191" s="630">
        <v>1191</v>
      </c>
    </row>
    <row r="1192">
      <c r="A1192" s="630">
        <v>1192</v>
      </c>
    </row>
    <row r="1193">
      <c r="A1193" s="630">
        <v>1193</v>
      </c>
    </row>
    <row r="1194">
      <c r="A1194" s="630">
        <v>1194</v>
      </c>
    </row>
    <row r="1195">
      <c r="A1195" s="630">
        <v>1195</v>
      </c>
    </row>
    <row r="1196">
      <c r="A1196" s="630">
        <v>1196</v>
      </c>
    </row>
    <row r="1197">
      <c r="A1197" s="630">
        <v>1197</v>
      </c>
    </row>
    <row r="1198">
      <c r="A1198" s="630">
        <v>1198</v>
      </c>
    </row>
    <row r="1199">
      <c r="A1199" s="630">
        <v>1199</v>
      </c>
    </row>
    <row r="1200">
      <c r="A1200" s="630">
        <v>1200</v>
      </c>
    </row>
    <row r="1201">
      <c r="A1201" s="630">
        <v>1201</v>
      </c>
    </row>
    <row r="1202">
      <c r="A1202" s="630">
        <v>1202</v>
      </c>
    </row>
    <row r="1203">
      <c r="A1203" s="630">
        <v>1203</v>
      </c>
    </row>
    <row r="1204">
      <c r="A1204" s="630">
        <v>1204</v>
      </c>
    </row>
    <row r="1205">
      <c r="A1205" s="630">
        <v>1205</v>
      </c>
    </row>
    <row r="1206">
      <c r="A1206" s="630">
        <v>1206</v>
      </c>
    </row>
    <row r="1207">
      <c r="A1207" s="630">
        <v>1207</v>
      </c>
    </row>
    <row r="1208">
      <c r="A1208" s="630">
        <v>1208</v>
      </c>
    </row>
    <row r="1209">
      <c r="A1209" s="630">
        <v>1209</v>
      </c>
    </row>
    <row r="1210">
      <c r="A1210" s="630">
        <v>1210</v>
      </c>
    </row>
    <row r="1211">
      <c r="A1211" s="630">
        <v>1211</v>
      </c>
    </row>
    <row r="1212">
      <c r="A1212" s="630">
        <v>1212</v>
      </c>
    </row>
    <row r="1213">
      <c r="A1213" s="630">
        <v>1213</v>
      </c>
    </row>
    <row r="1214">
      <c r="A1214" s="630">
        <v>1214</v>
      </c>
    </row>
    <row r="1215">
      <c r="A1215" s="630">
        <v>1215</v>
      </c>
    </row>
    <row r="1216">
      <c r="A1216" s="630">
        <v>1216</v>
      </c>
    </row>
    <row r="1217">
      <c r="A1217" s="630">
        <v>1217</v>
      </c>
    </row>
    <row r="1218">
      <c r="A1218" s="630">
        <v>1218</v>
      </c>
    </row>
    <row r="1219">
      <c r="A1219" s="630">
        <v>1219</v>
      </c>
    </row>
    <row r="1220">
      <c r="A1220" s="630">
        <v>1220</v>
      </c>
    </row>
    <row r="1221">
      <c r="A1221" s="630">
        <v>1221</v>
      </c>
    </row>
    <row r="1222">
      <c r="A1222" s="630">
        <v>1222</v>
      </c>
    </row>
    <row r="1223">
      <c r="A1223" s="630">
        <v>1223</v>
      </c>
    </row>
    <row r="1224">
      <c r="A1224" s="630">
        <v>1224</v>
      </c>
    </row>
    <row r="1225">
      <c r="A1225" s="630">
        <v>1225</v>
      </c>
    </row>
    <row r="1226">
      <c r="A1226" s="630">
        <v>1226</v>
      </c>
    </row>
    <row r="1227">
      <c r="A1227" s="630">
        <v>1227</v>
      </c>
    </row>
    <row r="1228">
      <c r="A1228" s="630">
        <v>1228</v>
      </c>
    </row>
    <row r="1229">
      <c r="A1229" s="630">
        <v>1229</v>
      </c>
    </row>
    <row r="1230">
      <c r="A1230" s="630">
        <v>1230</v>
      </c>
    </row>
    <row r="1231">
      <c r="A1231" s="630">
        <v>1231</v>
      </c>
    </row>
    <row r="1232">
      <c r="A1232" s="630">
        <v>1232</v>
      </c>
    </row>
    <row r="1233">
      <c r="A1233" s="630">
        <v>1233</v>
      </c>
    </row>
    <row r="1234">
      <c r="A1234" s="630">
        <v>1234</v>
      </c>
    </row>
    <row r="1235">
      <c r="A1235" s="630">
        <v>1235</v>
      </c>
    </row>
    <row r="1236">
      <c r="A1236" s="630">
        <v>1236</v>
      </c>
    </row>
    <row r="1237">
      <c r="A1237" s="630">
        <v>1237</v>
      </c>
    </row>
    <row r="1238">
      <c r="A1238" s="630">
        <v>1238</v>
      </c>
    </row>
    <row r="1239">
      <c r="A1239" s="630">
        <v>1239</v>
      </c>
    </row>
    <row r="1240">
      <c r="A1240" s="630">
        <v>1240</v>
      </c>
    </row>
    <row r="1241">
      <c r="A1241" s="630">
        <v>1241</v>
      </c>
    </row>
    <row r="1242">
      <c r="A1242" s="630">
        <v>1242</v>
      </c>
    </row>
    <row r="1243">
      <c r="A1243" s="630">
        <v>1243</v>
      </c>
    </row>
    <row r="1244">
      <c r="A1244" s="630">
        <v>1244</v>
      </c>
    </row>
    <row r="1245">
      <c r="A1245" s="630">
        <v>1245</v>
      </c>
    </row>
    <row r="1246">
      <c r="A1246" s="630">
        <v>1246</v>
      </c>
    </row>
    <row r="1247">
      <c r="A1247" s="630">
        <v>1247</v>
      </c>
    </row>
    <row r="1248">
      <c r="A1248" s="630">
        <v>1248</v>
      </c>
    </row>
    <row r="1249">
      <c r="A1249" s="630">
        <v>1249</v>
      </c>
    </row>
    <row r="1250">
      <c r="A1250" s="630">
        <v>1250</v>
      </c>
    </row>
    <row r="1251">
      <c r="A1251" s="630">
        <v>1251</v>
      </c>
    </row>
    <row r="1252">
      <c r="A1252" s="630">
        <v>1252</v>
      </c>
    </row>
    <row r="1253">
      <c r="A1253" s="630">
        <v>1253</v>
      </c>
    </row>
    <row r="1254">
      <c r="A1254" s="630">
        <v>1254</v>
      </c>
    </row>
    <row r="1255">
      <c r="A1255" s="630">
        <v>1255</v>
      </c>
    </row>
    <row r="1256">
      <c r="A1256" s="630">
        <v>1256</v>
      </c>
    </row>
    <row r="1257">
      <c r="A1257" s="630">
        <v>1257</v>
      </c>
    </row>
    <row r="1258">
      <c r="A1258" s="630">
        <v>1258</v>
      </c>
    </row>
    <row r="1259">
      <c r="A1259" s="630">
        <v>1259</v>
      </c>
    </row>
    <row r="1260">
      <c r="A1260" s="630">
        <v>1260</v>
      </c>
    </row>
    <row r="1261">
      <c r="A1261" s="630">
        <v>1261</v>
      </c>
    </row>
    <row r="1262">
      <c r="A1262" s="630">
        <v>1262</v>
      </c>
    </row>
    <row r="1263">
      <c r="A1263" s="630">
        <v>1263</v>
      </c>
    </row>
    <row r="1264">
      <c r="A1264" s="630">
        <v>1264</v>
      </c>
    </row>
    <row r="1265">
      <c r="A1265" s="630">
        <v>1265</v>
      </c>
    </row>
    <row r="1266">
      <c r="A1266" s="630">
        <v>1266</v>
      </c>
    </row>
    <row r="1267">
      <c r="A1267" s="630">
        <v>1267</v>
      </c>
    </row>
    <row r="1268">
      <c r="A1268" s="630">
        <v>1268</v>
      </c>
    </row>
    <row r="1269">
      <c r="A1269" s="630">
        <v>1269</v>
      </c>
    </row>
    <row r="1270">
      <c r="A1270" s="630">
        <v>1270</v>
      </c>
    </row>
    <row r="1271">
      <c r="A1271" s="630">
        <v>1271</v>
      </c>
    </row>
    <row r="1272">
      <c r="A1272" s="630">
        <v>1272</v>
      </c>
    </row>
    <row r="1273">
      <c r="A1273" s="630">
        <v>1273</v>
      </c>
    </row>
    <row r="1274">
      <c r="A1274" s="630">
        <v>1274</v>
      </c>
    </row>
    <row r="1275">
      <c r="A1275" s="630">
        <v>1275</v>
      </c>
    </row>
    <row r="1276">
      <c r="A1276" s="630">
        <v>1276</v>
      </c>
    </row>
    <row r="1277">
      <c r="A1277" s="630">
        <v>1277</v>
      </c>
    </row>
    <row r="1278">
      <c r="A1278" s="630">
        <v>1278</v>
      </c>
    </row>
    <row r="1279">
      <c r="A1279" s="630">
        <v>1279</v>
      </c>
    </row>
    <row r="1280">
      <c r="A1280" s="630">
        <v>1280</v>
      </c>
    </row>
    <row r="1281">
      <c r="A1281" s="630">
        <v>1281</v>
      </c>
    </row>
    <row r="1282">
      <c r="A1282" s="630">
        <v>1282</v>
      </c>
    </row>
    <row r="1283">
      <c r="A1283" s="630">
        <v>1283</v>
      </c>
    </row>
    <row r="1284">
      <c r="A1284" s="630">
        <v>1284</v>
      </c>
    </row>
    <row r="1285">
      <c r="A1285" s="630">
        <v>1285</v>
      </c>
    </row>
    <row r="1286">
      <c r="A1286" s="630">
        <v>1286</v>
      </c>
    </row>
    <row r="1287">
      <c r="A1287" s="630">
        <v>1287</v>
      </c>
    </row>
    <row r="1288">
      <c r="A1288" s="630">
        <v>1288</v>
      </c>
    </row>
    <row r="1289">
      <c r="A1289" s="630">
        <v>1289</v>
      </c>
    </row>
    <row r="1290">
      <c r="A1290" s="630">
        <v>1290</v>
      </c>
    </row>
    <row r="1291">
      <c r="A1291" s="630">
        <v>1291</v>
      </c>
    </row>
    <row r="1292">
      <c r="A1292" s="630">
        <v>1292</v>
      </c>
    </row>
    <row r="1293">
      <c r="A1293" s="630">
        <v>1293</v>
      </c>
    </row>
    <row r="1294">
      <c r="A1294" s="630">
        <v>1294</v>
      </c>
    </row>
    <row r="1295">
      <c r="A1295" s="630">
        <v>1295</v>
      </c>
    </row>
    <row r="1296">
      <c r="A1296" s="630">
        <v>1296</v>
      </c>
    </row>
    <row r="1297">
      <c r="A1297" s="630">
        <v>1297</v>
      </c>
    </row>
    <row r="1298">
      <c r="A1298" s="630">
        <v>1298</v>
      </c>
    </row>
    <row r="1299">
      <c r="A1299" s="630">
        <v>1299</v>
      </c>
    </row>
    <row r="1300">
      <c r="A1300" s="630">
        <v>1300</v>
      </c>
    </row>
    <row r="1301">
      <c r="A1301" s="630">
        <v>1301</v>
      </c>
    </row>
    <row r="1302">
      <c r="A1302" s="630">
        <v>1302</v>
      </c>
    </row>
    <row r="1303">
      <c r="A1303" s="630">
        <v>1303</v>
      </c>
    </row>
    <row r="1304">
      <c r="A1304" s="630">
        <v>1304</v>
      </c>
    </row>
    <row r="1305">
      <c r="A1305" s="630">
        <v>1305</v>
      </c>
    </row>
    <row r="1306">
      <c r="A1306" s="630">
        <v>1306</v>
      </c>
    </row>
    <row r="1307">
      <c r="A1307" s="630">
        <v>1307</v>
      </c>
    </row>
    <row r="1308">
      <c r="A1308" s="630">
        <v>1308</v>
      </c>
    </row>
    <row r="1309">
      <c r="A1309" s="630">
        <v>1309</v>
      </c>
    </row>
    <row r="1310">
      <c r="A1310" s="630">
        <v>1310</v>
      </c>
    </row>
    <row r="1311">
      <c r="A1311" s="630">
        <v>1311</v>
      </c>
    </row>
    <row r="1312">
      <c r="A1312" s="630">
        <v>1312</v>
      </c>
    </row>
    <row r="1313">
      <c r="A1313" s="630">
        <v>1313</v>
      </c>
    </row>
    <row r="1314">
      <c r="A1314" s="630">
        <v>1314</v>
      </c>
    </row>
    <row r="1315">
      <c r="A1315" s="630">
        <v>1315</v>
      </c>
    </row>
    <row r="1316">
      <c r="A1316" s="630">
        <v>1316</v>
      </c>
    </row>
    <row r="1317">
      <c r="A1317" s="630">
        <v>1317</v>
      </c>
    </row>
    <row r="1318">
      <c r="A1318" s="630">
        <v>1318</v>
      </c>
    </row>
    <row r="1319">
      <c r="A1319" s="630">
        <v>1319</v>
      </c>
    </row>
    <row r="1320">
      <c r="A1320" s="630">
        <v>1320</v>
      </c>
    </row>
    <row r="1321">
      <c r="A1321" s="630">
        <v>1321</v>
      </c>
    </row>
    <row r="1322">
      <c r="A1322" s="630">
        <v>1322</v>
      </c>
    </row>
    <row r="1323">
      <c r="A1323" s="630">
        <v>1323</v>
      </c>
    </row>
    <row r="1324">
      <c r="A1324" s="630">
        <v>1324</v>
      </c>
    </row>
    <row r="1325">
      <c r="A1325" s="630">
        <v>1325</v>
      </c>
    </row>
    <row r="1326">
      <c r="A1326" s="630">
        <v>1326</v>
      </c>
    </row>
    <row r="1327">
      <c r="A1327" s="630">
        <v>1327</v>
      </c>
    </row>
    <row r="1328">
      <c r="A1328" s="630">
        <v>1328</v>
      </c>
    </row>
    <row r="1329">
      <c r="A1329" s="630">
        <v>1329</v>
      </c>
    </row>
    <row r="1330">
      <c r="A1330" s="630">
        <v>1330</v>
      </c>
    </row>
    <row r="1331">
      <c r="A1331" s="630">
        <v>1331</v>
      </c>
    </row>
    <row r="1332">
      <c r="A1332" s="630">
        <v>1332</v>
      </c>
    </row>
    <row r="1333">
      <c r="A1333" s="630">
        <v>1333</v>
      </c>
    </row>
    <row r="1334">
      <c r="A1334" s="630">
        <v>1334</v>
      </c>
    </row>
    <row r="1335">
      <c r="A1335" s="630">
        <v>1335</v>
      </c>
    </row>
    <row r="1336">
      <c r="A1336" s="630">
        <v>1336</v>
      </c>
    </row>
    <row r="1337">
      <c r="A1337" s="630">
        <v>1337</v>
      </c>
    </row>
    <row r="1338">
      <c r="A1338" s="630">
        <v>1338</v>
      </c>
    </row>
    <row r="1339">
      <c r="A1339" s="630">
        <v>1339</v>
      </c>
    </row>
    <row r="1340">
      <c r="A1340" s="630">
        <v>1340</v>
      </c>
    </row>
    <row r="1341">
      <c r="A1341" s="630">
        <v>1341</v>
      </c>
    </row>
    <row r="1342">
      <c r="A1342" s="630">
        <v>1342</v>
      </c>
    </row>
    <row r="1343">
      <c r="A1343" s="630">
        <v>1343</v>
      </c>
    </row>
    <row r="1344">
      <c r="A1344" s="630">
        <v>1344</v>
      </c>
    </row>
    <row r="1345">
      <c r="A1345" s="630">
        <v>1345</v>
      </c>
    </row>
    <row r="1346">
      <c r="A1346" s="630">
        <v>1346</v>
      </c>
    </row>
    <row r="1347">
      <c r="A1347" s="630">
        <v>1347</v>
      </c>
    </row>
    <row r="1348">
      <c r="A1348" s="630">
        <v>1348</v>
      </c>
    </row>
    <row r="1349">
      <c r="A1349" s="630">
        <v>1349</v>
      </c>
    </row>
    <row r="1350">
      <c r="A1350" s="630">
        <v>1350</v>
      </c>
    </row>
    <row r="1351">
      <c r="A1351" s="630">
        <v>1351</v>
      </c>
    </row>
    <row r="1352">
      <c r="A1352" s="630">
        <v>1352</v>
      </c>
    </row>
    <row r="1353">
      <c r="A1353" s="630">
        <v>1353</v>
      </c>
    </row>
    <row r="1354">
      <c r="A1354" s="630">
        <v>1354</v>
      </c>
    </row>
    <row r="1355">
      <c r="A1355" s="630">
        <v>1355</v>
      </c>
    </row>
    <row r="1356">
      <c r="A1356" s="630">
        <v>1356</v>
      </c>
    </row>
    <row r="1357">
      <c r="A1357" s="630">
        <v>1357</v>
      </c>
    </row>
    <row r="1358">
      <c r="A1358" s="630">
        <v>1358</v>
      </c>
    </row>
    <row r="1359">
      <c r="A1359" s="630">
        <v>1359</v>
      </c>
    </row>
    <row r="1360">
      <c r="A1360" s="630">
        <v>1360</v>
      </c>
    </row>
    <row r="1361">
      <c r="A1361" s="630">
        <v>1361</v>
      </c>
    </row>
    <row r="1362">
      <c r="A1362" s="630">
        <v>1362</v>
      </c>
    </row>
    <row r="1363">
      <c r="A1363" s="630">
        <v>1363</v>
      </c>
    </row>
    <row r="1364">
      <c r="A1364" s="630">
        <v>1364</v>
      </c>
    </row>
    <row r="1365">
      <c r="A1365" s="630">
        <v>1365</v>
      </c>
    </row>
    <row r="1366">
      <c r="A1366" s="630">
        <v>1366</v>
      </c>
    </row>
    <row r="1367">
      <c r="A1367" s="630">
        <v>1367</v>
      </c>
    </row>
    <row r="1368">
      <c r="A1368" s="630">
        <v>1368</v>
      </c>
    </row>
    <row r="1369">
      <c r="A1369" s="630">
        <v>1369</v>
      </c>
    </row>
    <row r="1370">
      <c r="A1370" s="630">
        <v>1370</v>
      </c>
    </row>
    <row r="1371">
      <c r="A1371" s="630">
        <v>1371</v>
      </c>
    </row>
    <row r="1372">
      <c r="A1372" s="630">
        <v>1372</v>
      </c>
    </row>
    <row r="1373">
      <c r="A1373" s="630">
        <v>1373</v>
      </c>
    </row>
    <row r="1374">
      <c r="A1374" s="630">
        <v>1374</v>
      </c>
    </row>
    <row r="1375">
      <c r="A1375" s="630">
        <v>1375</v>
      </c>
    </row>
    <row r="1376">
      <c r="A1376" s="630">
        <v>1376</v>
      </c>
    </row>
    <row r="1377">
      <c r="A1377" s="630">
        <v>1377</v>
      </c>
    </row>
    <row r="1378">
      <c r="A1378" s="630">
        <v>1378</v>
      </c>
    </row>
    <row r="1379">
      <c r="A1379" s="630">
        <v>1379</v>
      </c>
    </row>
    <row r="1380">
      <c r="A1380" s="630">
        <v>1380</v>
      </c>
    </row>
    <row r="1381">
      <c r="A1381" s="630">
        <v>1381</v>
      </c>
    </row>
    <row r="1382">
      <c r="A1382" s="630">
        <v>1382</v>
      </c>
    </row>
    <row r="1383">
      <c r="A1383" s="630">
        <v>1383</v>
      </c>
    </row>
    <row r="1384">
      <c r="A1384" s="630">
        <v>1384</v>
      </c>
    </row>
    <row r="1385">
      <c r="A1385" s="630">
        <v>1385</v>
      </c>
    </row>
    <row r="1386">
      <c r="A1386" s="630">
        <v>1386</v>
      </c>
    </row>
    <row r="1387">
      <c r="A1387" s="630">
        <v>1387</v>
      </c>
    </row>
    <row r="1388">
      <c r="A1388" s="630">
        <v>1388</v>
      </c>
    </row>
    <row r="1389">
      <c r="A1389" s="630">
        <v>1389</v>
      </c>
    </row>
    <row r="1390">
      <c r="A1390" s="630">
        <v>1390</v>
      </c>
    </row>
    <row r="1391">
      <c r="A1391" s="630">
        <v>1391</v>
      </c>
    </row>
    <row r="1392">
      <c r="A1392" s="630">
        <v>1392</v>
      </c>
    </row>
    <row r="1393">
      <c r="A1393" s="630">
        <v>1393</v>
      </c>
    </row>
    <row r="1394">
      <c r="A1394" s="630">
        <v>1394</v>
      </c>
    </row>
    <row r="1395">
      <c r="A1395" s="630">
        <v>1395</v>
      </c>
    </row>
    <row r="1396">
      <c r="A1396" s="630">
        <v>1396</v>
      </c>
    </row>
    <row r="1397">
      <c r="A1397" s="630">
        <v>1397</v>
      </c>
    </row>
    <row r="1398">
      <c r="A1398" s="630">
        <v>1398</v>
      </c>
    </row>
    <row r="1399">
      <c r="A1399" s="630">
        <v>1399</v>
      </c>
    </row>
    <row r="1400">
      <c r="A1400" s="630">
        <v>1400</v>
      </c>
    </row>
    <row r="1401">
      <c r="A1401" s="630">
        <v>1401</v>
      </c>
    </row>
    <row r="1402">
      <c r="A1402" s="630">
        <v>1402</v>
      </c>
    </row>
    <row r="1403">
      <c r="A1403" s="630">
        <v>1403</v>
      </c>
    </row>
    <row r="1404">
      <c r="A1404" s="630">
        <v>1404</v>
      </c>
    </row>
    <row r="1405">
      <c r="A1405" s="630">
        <v>1405</v>
      </c>
    </row>
    <row r="1406">
      <c r="A1406" s="630">
        <v>1406</v>
      </c>
    </row>
    <row r="1407">
      <c r="A1407" s="630">
        <v>1407</v>
      </c>
    </row>
    <row r="1408">
      <c r="A1408" s="630">
        <v>1408</v>
      </c>
    </row>
    <row r="1409">
      <c r="A1409" s="630">
        <v>1409</v>
      </c>
    </row>
    <row r="1410">
      <c r="A1410" s="630">
        <v>1410</v>
      </c>
    </row>
    <row r="1411">
      <c r="A1411" s="630">
        <v>1411</v>
      </c>
    </row>
    <row r="1412">
      <c r="A1412" s="630">
        <v>1412</v>
      </c>
    </row>
    <row r="1413">
      <c r="A1413" s="630">
        <v>1413</v>
      </c>
    </row>
    <row r="1414">
      <c r="A1414" s="630">
        <v>1414</v>
      </c>
    </row>
    <row r="1415">
      <c r="A1415" s="630">
        <v>1415</v>
      </c>
    </row>
    <row r="1416">
      <c r="A1416" s="630">
        <v>1416</v>
      </c>
    </row>
    <row r="1417">
      <c r="A1417" s="630">
        <v>1417</v>
      </c>
    </row>
    <row r="1418">
      <c r="A1418" s="630">
        <v>1418</v>
      </c>
    </row>
    <row r="1419">
      <c r="A1419" s="630">
        <v>1419</v>
      </c>
    </row>
    <row r="1420">
      <c r="A1420" s="630">
        <v>1420</v>
      </c>
    </row>
    <row r="1421">
      <c r="A1421" s="630">
        <v>1421</v>
      </c>
    </row>
    <row r="1422">
      <c r="A1422" s="630">
        <v>1422</v>
      </c>
    </row>
    <row r="1423">
      <c r="A1423" s="630">
        <v>1423</v>
      </c>
    </row>
    <row r="1424">
      <c r="A1424" s="630">
        <v>1424</v>
      </c>
    </row>
    <row r="1425">
      <c r="A1425" s="630">
        <v>1425</v>
      </c>
    </row>
    <row r="1426">
      <c r="A1426" s="630">
        <v>1426</v>
      </c>
    </row>
    <row r="1427">
      <c r="A1427" s="630">
        <v>1427</v>
      </c>
    </row>
    <row r="1428">
      <c r="A1428" s="630">
        <v>1428</v>
      </c>
    </row>
    <row r="1429">
      <c r="A1429" s="630">
        <v>1429</v>
      </c>
    </row>
    <row r="1430">
      <c r="A1430" s="630">
        <v>1430</v>
      </c>
    </row>
    <row r="1431">
      <c r="A1431" s="630">
        <v>1431</v>
      </c>
    </row>
    <row r="1432">
      <c r="A1432" s="630">
        <v>1432</v>
      </c>
    </row>
    <row r="1433">
      <c r="A1433" s="630">
        <v>1433</v>
      </c>
    </row>
    <row r="1434">
      <c r="A1434" s="630">
        <v>1434</v>
      </c>
    </row>
    <row r="1435">
      <c r="A1435" s="630">
        <v>1435</v>
      </c>
    </row>
    <row r="1436">
      <c r="A1436" s="630">
        <v>1436</v>
      </c>
    </row>
    <row r="1437">
      <c r="A1437" s="630">
        <v>1437</v>
      </c>
    </row>
    <row r="1438">
      <c r="A1438" s="630">
        <v>1438</v>
      </c>
    </row>
    <row r="1439">
      <c r="A1439" s="630">
        <v>1439</v>
      </c>
    </row>
    <row r="1440">
      <c r="A1440" s="630">
        <v>1440</v>
      </c>
    </row>
    <row r="1441">
      <c r="A1441" s="630">
        <v>1441</v>
      </c>
    </row>
    <row r="1442">
      <c r="A1442" s="630">
        <v>1442</v>
      </c>
    </row>
    <row r="1443">
      <c r="A1443" s="630">
        <v>1443</v>
      </c>
    </row>
    <row r="1444">
      <c r="A1444" s="630">
        <v>1444</v>
      </c>
    </row>
    <row r="1445">
      <c r="A1445" s="630">
        <v>1445</v>
      </c>
    </row>
    <row r="1446">
      <c r="A1446" s="630">
        <v>1446</v>
      </c>
    </row>
    <row r="1447">
      <c r="A1447" s="630">
        <v>1447</v>
      </c>
    </row>
    <row r="1448">
      <c r="A1448" s="630">
        <v>1448</v>
      </c>
    </row>
    <row r="1449">
      <c r="A1449" s="630">
        <v>1449</v>
      </c>
    </row>
    <row r="1450">
      <c r="A1450" s="630">
        <v>1450</v>
      </c>
    </row>
    <row r="1451">
      <c r="A1451" s="630">
        <v>1451</v>
      </c>
    </row>
    <row r="1452">
      <c r="A1452" s="630">
        <v>1452</v>
      </c>
    </row>
    <row r="1453">
      <c r="A1453" s="630">
        <v>1453</v>
      </c>
    </row>
    <row r="1454">
      <c r="A1454" s="630">
        <v>1454</v>
      </c>
    </row>
    <row r="1455">
      <c r="A1455" s="630">
        <v>1455</v>
      </c>
    </row>
    <row r="1456">
      <c r="A1456" s="630">
        <v>1456</v>
      </c>
    </row>
    <row r="1457">
      <c r="A1457" s="630">
        <v>1457</v>
      </c>
    </row>
    <row r="1458">
      <c r="A1458" s="630">
        <v>1458</v>
      </c>
    </row>
    <row r="1459">
      <c r="A1459" s="630">
        <v>1459</v>
      </c>
    </row>
    <row r="1460">
      <c r="A1460" s="630">
        <v>1460</v>
      </c>
    </row>
    <row r="1461">
      <c r="A1461" s="630">
        <v>1461</v>
      </c>
    </row>
    <row r="1462">
      <c r="A1462" s="630">
        <v>1462</v>
      </c>
    </row>
    <row r="1463">
      <c r="A1463" s="630">
        <v>1463</v>
      </c>
    </row>
    <row r="1464">
      <c r="A1464" s="630">
        <v>1464</v>
      </c>
    </row>
    <row r="1465">
      <c r="A1465" s="630">
        <v>1465</v>
      </c>
    </row>
    <row r="1466">
      <c r="A1466" s="630">
        <v>1466</v>
      </c>
    </row>
    <row r="1467">
      <c r="A1467" s="630">
        <v>1467</v>
      </c>
    </row>
    <row r="1468">
      <c r="A1468" s="630">
        <v>1468</v>
      </c>
    </row>
    <row r="1469">
      <c r="A1469" s="630">
        <v>1469</v>
      </c>
    </row>
    <row r="1470">
      <c r="A1470" s="630">
        <v>1470</v>
      </c>
    </row>
    <row r="1471">
      <c r="A1471" s="630">
        <v>1471</v>
      </c>
    </row>
    <row r="1472">
      <c r="A1472" s="630">
        <v>1472</v>
      </c>
    </row>
    <row r="1473">
      <c r="A1473" s="630">
        <v>1473</v>
      </c>
    </row>
    <row r="1474">
      <c r="A1474" s="630">
        <v>1474</v>
      </c>
    </row>
    <row r="1475">
      <c r="A1475" s="630">
        <v>1475</v>
      </c>
    </row>
    <row r="1476">
      <c r="A1476" s="630">
        <v>1476</v>
      </c>
    </row>
    <row r="1477">
      <c r="A1477" s="630">
        <v>1477</v>
      </c>
    </row>
    <row r="1478">
      <c r="A1478" s="630">
        <v>1478</v>
      </c>
    </row>
    <row r="1479">
      <c r="A1479" s="630">
        <v>1479</v>
      </c>
    </row>
    <row r="1480">
      <c r="A1480" s="630">
        <v>1480</v>
      </c>
    </row>
    <row r="1481">
      <c r="A1481" s="630">
        <v>1481</v>
      </c>
    </row>
    <row r="1482">
      <c r="A1482" s="630">
        <v>1482</v>
      </c>
    </row>
    <row r="1483">
      <c r="A1483" s="630">
        <v>1483</v>
      </c>
    </row>
    <row r="1484">
      <c r="A1484" s="630">
        <v>1484</v>
      </c>
    </row>
    <row r="1485">
      <c r="A1485" s="630">
        <v>1485</v>
      </c>
    </row>
    <row r="1486">
      <c r="A1486" s="630">
        <v>1486</v>
      </c>
    </row>
    <row r="1487">
      <c r="A1487" s="630">
        <v>1487</v>
      </c>
    </row>
    <row r="1488">
      <c r="A1488" s="630">
        <v>1488</v>
      </c>
    </row>
    <row r="1489">
      <c r="A1489" s="630">
        <v>1489</v>
      </c>
    </row>
    <row r="1490">
      <c r="A1490" s="630">
        <v>1490</v>
      </c>
    </row>
    <row r="1491">
      <c r="A1491" s="630">
        <v>1491</v>
      </c>
    </row>
    <row r="1492">
      <c r="A1492" s="630">
        <v>1492</v>
      </c>
    </row>
    <row r="1493">
      <c r="A1493" s="630">
        <v>1493</v>
      </c>
    </row>
    <row r="1494">
      <c r="A1494" s="630">
        <v>1494</v>
      </c>
    </row>
    <row r="1495">
      <c r="A1495" s="630">
        <v>1495</v>
      </c>
    </row>
    <row r="1496">
      <c r="A1496" s="630">
        <v>1496</v>
      </c>
    </row>
    <row r="1497">
      <c r="A1497" s="630">
        <v>1497</v>
      </c>
    </row>
    <row r="1498">
      <c r="A1498" s="630">
        <v>1498</v>
      </c>
    </row>
    <row r="1499">
      <c r="A1499" s="630">
        <v>1499</v>
      </c>
    </row>
    <row r="1500">
      <c r="A1500" s="630">
        <v>1500</v>
      </c>
    </row>
    <row r="1501">
      <c r="A1501" s="630">
        <v>1501</v>
      </c>
    </row>
    <row r="1502">
      <c r="A1502" s="630">
        <v>1502</v>
      </c>
    </row>
    <row r="1503">
      <c r="A1503" s="630">
        <v>1503</v>
      </c>
    </row>
    <row r="1504">
      <c r="A1504" s="630">
        <v>1504</v>
      </c>
    </row>
    <row r="1505">
      <c r="A1505" s="630">
        <v>1505</v>
      </c>
    </row>
    <row r="1506">
      <c r="A1506" s="630">
        <v>1506</v>
      </c>
    </row>
    <row r="1507">
      <c r="A1507" s="630">
        <v>1507</v>
      </c>
    </row>
    <row r="1508">
      <c r="A1508" s="630">
        <v>1508</v>
      </c>
    </row>
    <row r="1509">
      <c r="A1509" s="630">
        <v>1509</v>
      </c>
    </row>
    <row r="1510">
      <c r="A1510" s="630">
        <v>1510</v>
      </c>
    </row>
    <row r="1511">
      <c r="A1511" s="630">
        <v>1511</v>
      </c>
    </row>
    <row r="1512">
      <c r="A1512" s="630">
        <v>1512</v>
      </c>
    </row>
    <row r="1513">
      <c r="A1513" s="630">
        <v>1513</v>
      </c>
    </row>
    <row r="1514">
      <c r="A1514" s="630">
        <v>1514</v>
      </c>
    </row>
    <row r="1515">
      <c r="A1515" s="630">
        <v>1515</v>
      </c>
    </row>
    <row r="1516">
      <c r="A1516" s="630">
        <v>1516</v>
      </c>
    </row>
    <row r="1517">
      <c r="A1517" s="630">
        <v>1517</v>
      </c>
    </row>
    <row r="1518">
      <c r="A1518" s="630">
        <v>1518</v>
      </c>
    </row>
    <row r="1519">
      <c r="A1519" s="630">
        <v>1519</v>
      </c>
    </row>
    <row r="1520">
      <c r="A1520" s="630">
        <v>1520</v>
      </c>
    </row>
    <row r="1521">
      <c r="A1521" s="630">
        <v>1521</v>
      </c>
    </row>
    <row r="1522">
      <c r="A1522" s="630">
        <v>1522</v>
      </c>
    </row>
    <row r="1523">
      <c r="A1523" s="630">
        <v>1523</v>
      </c>
    </row>
    <row r="1524">
      <c r="A1524" s="630">
        <v>1524</v>
      </c>
    </row>
    <row r="1525">
      <c r="A1525" s="630">
        <v>1525</v>
      </c>
    </row>
    <row r="1526">
      <c r="A1526" s="630">
        <v>1526</v>
      </c>
    </row>
    <row r="1527">
      <c r="A1527" s="630">
        <v>1527</v>
      </c>
    </row>
    <row r="1528">
      <c r="A1528" s="630">
        <v>1528</v>
      </c>
    </row>
    <row r="1529">
      <c r="A1529" s="630">
        <v>1529</v>
      </c>
    </row>
    <row r="1530">
      <c r="A1530" s="630">
        <v>1530</v>
      </c>
    </row>
    <row r="1531">
      <c r="A1531" s="630">
        <v>1531</v>
      </c>
    </row>
    <row r="1532">
      <c r="A1532" s="630">
        <v>1532</v>
      </c>
    </row>
    <row r="1533">
      <c r="A1533" s="630">
        <v>1533</v>
      </c>
    </row>
    <row r="1534">
      <c r="A1534" s="630">
        <v>1534</v>
      </c>
    </row>
    <row r="1535">
      <c r="A1535" s="630">
        <v>1535</v>
      </c>
    </row>
  </sheetData>
  <printOptions headings="0" gridLines="0"/>
  <pageMargins left="0.69999999999999996" right="0.69999999999999996" top="0.75" bottom="0.75" header="0.29999999999999999" footer="0.29999999999999999"/>
  <pageSetup paperSize="9" scale="100" firstPageNumber="2147483647"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Р7-Офис/7.1.1.35</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Владимировна Котельникова</dc:creator>
  <cp:revision>22</cp:revision>
  <dcterms:created xsi:type="dcterms:W3CDTF">2006-09-28T05:33:00Z</dcterms:created>
  <dcterms:modified xsi:type="dcterms:W3CDTF">2025-06-04T11:38:15Z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575C9DEC31F6462089D582689CB6FA22</vt:lpwstr>
  </property>
  <property fmtid="{D5CDD505-2E9C-101B-9397-08002B2CF9AE}" pid="3" name="KSOProductBuildVer">
    <vt:lpwstr>1049-11.2.0.11029</vt:lpwstr>
  </property>
</Properties>
</file>